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 ik mig\Desktop\9. Semester\komp_r\"/>
    </mc:Choice>
  </mc:AlternateContent>
  <xr:revisionPtr revIDLastSave="0" documentId="13_ncr:1_{928E7F45-C5DD-4F07-A892-9E45847D42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<sst xmlns="http://schemas.openxmlformats.org/spreadsheetml/2006/main" count="533" uniqueCount="533">
  <si>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</si>
  <si>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</si>
  <si>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</si>
  <si>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</si>
  <si>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</si>
  <si>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</si>
  <si>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</si>
  <si>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</si>
  <si>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</si>
  <si>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</si>
  <si>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</si>
  <si>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</si>
  <si>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</si>
  <si>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</si>
  <si>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</si>
  <si>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</si>
  <si>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</si>
  <si>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</si>
  <si>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</si>
  <si>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</si>
  <si>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</si>
  <si>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</si>
  <si>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</si>
  <si>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</si>
  <si>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</si>
  <si>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</si>
  <si>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</si>
  <si>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</si>
  <si>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</si>
  <si>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</si>
  <si>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</si>
  <si>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</si>
  <si>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</si>
  <si>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</si>
  <si>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</si>
  <si>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</si>
  <si>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</si>
  <si>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</si>
  <si>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</si>
  <si>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</si>
  <si>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</si>
  <si>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</si>
  <si>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</si>
  <si>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</si>
  <si>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</si>
  <si>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</si>
  <si>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</si>
  <si>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</si>
  <si>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</si>
  <si>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</si>
  <si>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</si>
  <si>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</si>
  <si>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</si>
  <si>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</si>
  <si>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</si>
  <si>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</si>
  <si>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</si>
  <si>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</si>
  <si>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</si>
  <si>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</si>
  <si>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</si>
  <si>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</si>
  <si>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</si>
  <si>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</si>
  <si>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</si>
  <si>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</si>
  <si>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</si>
  <si>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</si>
  <si>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</si>
  <si>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</si>
  <si>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</si>
  <si>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</si>
  <si>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</si>
  <si>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</si>
  <si>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</si>
  <si>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</si>
  <si>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</si>
  <si>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</si>
  <si>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</si>
  <si>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</si>
  <si>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</si>
  <si>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</si>
  <si>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</si>
  <si>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</si>
  <si>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</si>
  <si>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</si>
  <si>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</si>
  <si>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</si>
  <si>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</si>
  <si>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</si>
  <si>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</si>
  <si>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</si>
  <si>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</si>
  <si>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</si>
  <si>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</si>
  <si>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</si>
  <si>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</si>
  <si>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</si>
  <si>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</si>
  <si>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</si>
  <si>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</si>
  <si>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</si>
  <si>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</si>
  <si>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</si>
  <si>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</si>
  <si>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</si>
  <si>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</si>
  <si>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</si>
  <si>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</si>
  <si>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</si>
  <si>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</si>
  <si>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</si>
  <si>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</si>
  <si>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</si>
  <si>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</si>
  <si>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</si>
  <si>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</si>
  <si>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</si>
  <si>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</si>
  <si>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</si>
  <si>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</si>
  <si>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</si>
  <si>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</si>
  <si>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</si>
  <si>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</si>
  <si>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</si>
  <si>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</si>
  <si>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</si>
  <si>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</si>
  <si>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</si>
  <si>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</si>
  <si>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</si>
  <si>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</si>
  <si>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</si>
  <si>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</si>
  <si>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</si>
  <si>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</si>
  <si>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</si>
  <si>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</si>
  <si>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</si>
  <si>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</si>
  <si>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</si>
  <si>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</si>
  <si>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</si>
  <si>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</si>
  <si>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</si>
  <si>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</si>
  <si>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</si>
  <si>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</si>
  <si>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</si>
  <si>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</si>
  <si>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</si>
  <si>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</si>
  <si>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</si>
  <si>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</si>
  <si>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</si>
  <si>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</si>
  <si>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</si>
  <si>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</si>
  <si>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</si>
  <si>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</si>
  <si>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</si>
  <si>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</si>
  <si>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</si>
  <si>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</si>
  <si>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</si>
  <si>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</si>
  <si>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</si>
  <si>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</si>
  <si>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</si>
  <si>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</si>
  <si>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</si>
  <si>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</si>
  <si>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</si>
  <si>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</si>
  <si>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</si>
  <si>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</si>
  <si>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</si>
  <si>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</si>
  <si>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</si>
  <si>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</si>
  <si>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</si>
  <si>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</si>
  <si>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</si>
  <si>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</si>
  <si>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</si>
  <si>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</si>
  <si>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</si>
  <si>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</si>
  <si>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</si>
  <si>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</si>
  <si>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</si>
  <si>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</si>
  <si>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</si>
  <si>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</si>
  <si>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</si>
  <si>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</si>
  <si>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</si>
  <si>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</si>
  <si>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</si>
  <si>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</si>
  <si>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</si>
  <si>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</si>
  <si>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</si>
  <si>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</si>
  <si>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</si>
  <si>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</si>
  <si>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</si>
  <si>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</si>
  <si>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</si>
  <si>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</si>
  <si>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</si>
  <si>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</si>
  <si>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</si>
  <si>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</si>
  <si>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</si>
  <si>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</si>
  <si>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</si>
  <si>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</si>
  <si>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</si>
  <si>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</si>
  <si>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</si>
  <si>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</si>
  <si>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</si>
  <si>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</si>
  <si>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</si>
  <si>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</si>
  <si>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</si>
  <si>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</si>
  <si>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</si>
  <si>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</si>
  <si>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</si>
  <si>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</si>
  <si>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</si>
  <si>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</si>
  <si>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</si>
  <si>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</si>
  <si>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</si>
  <si>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</si>
  <si>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</si>
  <si>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</si>
  <si>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</si>
  <si>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</si>
  <si>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</si>
  <si>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</si>
  <si>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</si>
  <si>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</si>
  <si>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</si>
  <si>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</si>
  <si>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</si>
  <si>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</si>
  <si>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</si>
  <si>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</si>
  <si>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</si>
  <si>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</si>
  <si>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</si>
  <si>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</si>
  <si>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</si>
  <si>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</si>
  <si>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</si>
  <si>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</si>
  <si>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</si>
  <si>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</si>
  <si>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</si>
  <si>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</si>
  <si>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</si>
  <si>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</si>
  <si>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</si>
  <si>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</si>
  <si>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</si>
  <si>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</si>
  <si>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</si>
  <si>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</si>
  <si>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</si>
  <si>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</si>
  <si>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</si>
  <si>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</si>
  <si>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</si>
  <si>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</si>
  <si>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</si>
  <si>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</si>
  <si>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</si>
  <si>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</si>
  <si>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</si>
  <si>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</si>
  <si>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</si>
  <si>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</si>
  <si>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</si>
  <si>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</si>
  <si>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</si>
  <si>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</si>
  <si>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</si>
  <si>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</si>
  <si>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</si>
  <si>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</si>
  <si>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</si>
  <si>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</si>
  <si>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</si>
  <si>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</si>
  <si>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</si>
  <si>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</si>
  <si>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</si>
  <si>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</si>
  <si>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</si>
  <si>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</si>
  <si>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</si>
  <si>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</si>
  <si>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</si>
  <si>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</si>
  <si>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</si>
  <si>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</si>
  <si>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</si>
  <si>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</si>
  <si>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</si>
  <si>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</si>
  <si>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</si>
  <si>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</si>
  <si>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</si>
  <si>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</si>
  <si>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</si>
  <si>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</si>
  <si>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</si>
  <si>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</si>
  <si>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</si>
  <si>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</si>
  <si>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</si>
  <si>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</si>
  <si>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</si>
  <si>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</si>
  <si>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</si>
  <si>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</si>
  <si>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</si>
  <si>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</si>
  <si>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</si>
  <si>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</si>
  <si>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</si>
  <si>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</si>
  <si>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</si>
  <si>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</si>
  <si>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</si>
  <si>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</si>
  <si>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</si>
  <si>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</si>
  <si>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</si>
  <si>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</si>
  <si>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</si>
  <si>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</si>
  <si>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</si>
  <si>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</si>
  <si>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</si>
  <si>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</si>
  <si>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</si>
  <si>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</si>
  <si>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</si>
  <si>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</si>
  <si>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</si>
  <si>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</si>
  <si>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</si>
  <si>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</si>
  <si>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</si>
  <si>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</si>
  <si>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</si>
  <si>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</si>
  <si>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</si>
  <si>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</si>
  <si>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</si>
  <si>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</si>
  <si>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</si>
  <si>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</si>
  <si>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</si>
  <si>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</si>
  <si>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</si>
  <si>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</si>
  <si>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</si>
  <si>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</si>
  <si>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</si>
  <si>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</si>
  <si>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</si>
  <si>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</si>
  <si>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</si>
  <si>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</si>
  <si>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</si>
  <si>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</si>
  <si>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</si>
  <si>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</si>
  <si>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</si>
  <si>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</si>
  <si>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</si>
  <si>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</si>
  <si>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</si>
  <si>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</si>
  <si>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</si>
  <si>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</si>
  <si>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</si>
  <si>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</si>
  <si>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</si>
  <si>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</si>
  <si>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</si>
  <si>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</si>
  <si>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</si>
  <si>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</si>
  <si>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</si>
  <si>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</si>
  <si>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</si>
  <si>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</si>
  <si>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</si>
  <si>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</si>
  <si>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</si>
  <si>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</si>
  <si>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</si>
  <si>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</si>
  <si>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</si>
  <si>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</si>
  <si>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</si>
  <si>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</si>
  <si>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</si>
  <si>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</si>
  <si>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</si>
  <si>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</si>
  <si>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</si>
  <si>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</si>
  <si>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</si>
  <si>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</si>
  <si>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</si>
  <si>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</si>
  <si>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</si>
  <si>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</si>
  <si>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</si>
  <si>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</si>
  <si>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</si>
  <si>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</si>
  <si>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</si>
  <si>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</si>
  <si>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</si>
  <si>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</si>
  <si>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</si>
  <si>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</si>
  <si>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</si>
  <si>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</si>
  <si>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</si>
  <si>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</si>
  <si>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</si>
  <si>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</si>
  <si>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</si>
  <si>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</si>
  <si>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</si>
  <si>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</si>
  <si>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</si>
  <si>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</si>
  <si>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</si>
  <si>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</si>
  <si>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</si>
  <si>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</si>
  <si>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</si>
  <si>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</si>
  <si>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</si>
  <si>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</si>
  <si>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</si>
  <si>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</si>
  <si>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</si>
  <si>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</si>
  <si>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</si>
  <si>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</si>
  <si>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</si>
  <si>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</si>
  <si>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</si>
  <si>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</si>
  <si>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</si>
  <si>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</si>
  <si>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</si>
  <si>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</si>
  <si>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</si>
  <si>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</si>
  <si>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</si>
  <si>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</si>
  <si>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</si>
  <si>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</si>
  <si>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</si>
  <si>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</si>
  <si>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</si>
  <si>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</si>
  <si>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</si>
  <si>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</si>
  <si>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</si>
  <si>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</si>
  <si>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</si>
  <si>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</si>
  <si>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</si>
  <si>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</si>
  <si>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</si>
  <si>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</si>
  <si>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</si>
  <si>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</si>
  <si>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</si>
  <si>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</si>
  <si>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</si>
  <si>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</si>
  <si>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</si>
  <si>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</si>
  <si>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</si>
  <si>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</si>
  <si>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</si>
  <si>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</si>
  <si>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</si>
  <si>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</si>
  <si>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</si>
  <si>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</si>
  <si>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</si>
  <si>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</si>
  <si>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</si>
  <si>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</si>
  <si>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</si>
  <si>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</si>
  <si>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</si>
  <si>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</si>
  <si>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</si>
  <si>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</si>
  <si>
    <t>ratio_dag2</t>
  </si>
  <si>
    <t>emp_ratio</t>
  </si>
  <si>
    <t>tyd</t>
  </si>
  <si>
    <t>uld</t>
  </si>
  <si>
    <t>kuld</t>
  </si>
  <si>
    <t>ul</t>
  </si>
  <si>
    <t>tydd</t>
  </si>
  <si>
    <t>SD4</t>
  </si>
  <si>
    <t>max_dp_quarter</t>
  </si>
  <si>
    <t>obs_dp_q</t>
  </si>
  <si>
    <t>wage_dp_q</t>
  </si>
  <si>
    <t>tilpas_pr_q</t>
  </si>
  <si>
    <t>stat_tilpas_q</t>
  </si>
  <si>
    <t>stat_reg_q</t>
  </si>
  <si>
    <t>wage_ds_tt</t>
  </si>
  <si>
    <t>Kont_h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</si>
</sst>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Border="0" applyAlignment="0"/>
    <xf numFmtId="0" fontId="4" fillId="0" borderId="0"/>
  </cellStyleXfs>
  <cellXfs count="15">
    <xf numFmtId="0" fontId="0" fillId="0" borderId="0" xfId="0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2"/>
    <xf numFmtId="0" fontId="4" fillId="0" borderId="0" xfId="2"/>
    <xf numFmtId="0" fontId="4" fillId="0" borderId="0" xfId="2"/>
    <xf numFmtId="0" fontId="3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Normal" xfId="0" builtinId="0"/>
    <cellStyle name="Normal 2" xfId="1" xr:uid="{9E53180C-48BC-4FF6-AB51-113B5820BC5D}"/>
    <cellStyle name="Normal 3" xfId="2" xr:uid="{9D0EE842-C58A-4ACA-83D6-D8F46096A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E68"/>
  <sheetViews>
    <sheetView tabSelected="1" topLeftCell="A54" zoomScale="141" zoomScaleNormal="60" workbookViewId="0">
      <pane xSplit="1" topLeftCell="QY1" activePane="topRight" state="frozen"/>
      <selection pane="topRight" activeCell="RJ19" sqref="RJ19"/>
    </sheetView>
  </sheetViews>
  <sheetFormatPr defaultColWidth="8.85546875" defaultRowHeight="15" x14ac:dyDescent="0.25"/>
  <cols>
    <col min="456" max="456" width="11.42578125" customWidth="1"/>
    <col min="465" max="465" width="16.7109375" customWidth="1"/>
    <col min="466" max="466" width="25.140625" customWidth="1"/>
    <col min="468" max="468" width="13.7109375" customWidth="1"/>
  </cols>
  <sheetData>
    <row r="1" spans="1:473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518</v>
      </c>
      <c r="QQ1" t="s">
        <v>517</v>
      </c>
      <c r="QR1" s="9" t="s">
        <v>519</v>
      </c>
      <c r="QS1" s="9" t="s">
        <v>520</v>
      </c>
      <c r="QT1" s="9" t="s">
        <v>521</v>
      </c>
      <c r="QU1" s="9" t="s">
        <v>522</v>
      </c>
      <c r="QV1" s="10" t="s">
        <v>523</v>
      </c>
      <c r="QW1" s="11" t="s">
        <v>526</v>
      </c>
      <c r="QX1" s="11" t="s">
        <v>527</v>
      </c>
      <c r="QY1" t="s">
        <v>524</v>
      </c>
      <c r="QZ1" s="11" t="s">
        <v>525</v>
      </c>
      <c r="RA1" s="11" t="s">
        <v>528</v>
      </c>
      <c r="RB1" s="11" t="s">
        <v>529</v>
      </c>
      <c r="RC1" s="11" t="s">
        <v>530</v>
      </c>
      <c r="RD1" s="13" t="s">
        <v>531</v>
      </c>
      <c r="RE1" s="14" t="s">
        <v>532</v>
      </c>
    </row>
    <row r="2" spans="1:473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  <c r="QP2">
        <v>0.75265529925740382</v>
      </c>
      <c r="QQ2">
        <v>7.2398729939877629E-2</v>
      </c>
      <c r="QR2" s="8">
        <v>19029</v>
      </c>
      <c r="QS2" s="8">
        <v>117.098</v>
      </c>
      <c r="QT2" s="8">
        <v>0.82888915630242588</v>
      </c>
      <c r="QU2" s="8">
        <v>141.27099999999999</v>
      </c>
      <c r="QV2" s="10">
        <v>19029</v>
      </c>
      <c r="QW2" s="12">
        <v>42.511000000000003</v>
      </c>
      <c r="QX2" s="12">
        <v>42.511000000000003</v>
      </c>
      <c r="QY2">
        <v>0</v>
      </c>
      <c r="QZ2" s="12">
        <v>42.510654000000002</v>
      </c>
      <c r="RA2">
        <v>0</v>
      </c>
      <c r="RB2">
        <v>0</v>
      </c>
      <c r="RC2">
        <v>0</v>
      </c>
      <c r="RD2">
        <v>0</v>
      </c>
      <c r="RE2">
        <v>16451</v>
      </c>
    </row>
    <row r="3" spans="1:473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  <c r="QP3">
        <v>0.75265529925740382</v>
      </c>
      <c r="QQ3">
        <v>7.2398729939877629E-2</v>
      </c>
      <c r="QR3" s="8">
        <v>19029</v>
      </c>
      <c r="QS3" s="8">
        <v>117.098</v>
      </c>
      <c r="QT3" s="8">
        <v>0.82888915630242588</v>
      </c>
      <c r="QU3" s="8">
        <v>141.27099999999999</v>
      </c>
      <c r="QV3" s="10">
        <v>19029</v>
      </c>
      <c r="QW3" s="12">
        <v>42.511000000000003</v>
      </c>
      <c r="QX3" s="12">
        <v>42.511000000000003</v>
      </c>
      <c r="QY3">
        <v>0</v>
      </c>
      <c r="QZ3" s="12">
        <v>42.510654000000002</v>
      </c>
      <c r="RA3">
        <v>0</v>
      </c>
      <c r="RB3">
        <v>0</v>
      </c>
      <c r="RC3">
        <v>0</v>
      </c>
      <c r="RD3">
        <v>0</v>
      </c>
      <c r="RE3">
        <v>16451</v>
      </c>
    </row>
    <row r="4" spans="1:473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  <c r="QP4">
        <v>0.75265529925740382</v>
      </c>
      <c r="QQ4">
        <v>7.2398729939877629E-2</v>
      </c>
      <c r="QR4" s="8">
        <v>19029</v>
      </c>
      <c r="QS4" s="8">
        <v>117.098</v>
      </c>
      <c r="QT4" s="8">
        <v>0.82888915630242588</v>
      </c>
      <c r="QU4" s="8">
        <v>141.27099999999999</v>
      </c>
      <c r="QV4" s="10">
        <v>19029</v>
      </c>
      <c r="QW4" s="12">
        <v>42.511000000000003</v>
      </c>
      <c r="QX4" s="12">
        <v>42.511000000000003</v>
      </c>
      <c r="QY4">
        <v>1</v>
      </c>
      <c r="QZ4" s="12">
        <v>42.510654000000002</v>
      </c>
      <c r="RA4">
        <v>0</v>
      </c>
      <c r="RB4">
        <v>0</v>
      </c>
      <c r="RC4">
        <v>0</v>
      </c>
      <c r="RD4">
        <v>0</v>
      </c>
      <c r="RE4">
        <v>16451</v>
      </c>
    </row>
    <row r="5" spans="1:473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  <c r="QP5">
        <v>0.75265529925740382</v>
      </c>
      <c r="QQ5">
        <v>5.5094098133709461E-2</v>
      </c>
      <c r="QR5" s="8">
        <v>14617</v>
      </c>
      <c r="QS5" s="8">
        <v>87.972999999999999</v>
      </c>
      <c r="QT5" s="8">
        <v>0.80514904404967824</v>
      </c>
      <c r="QU5" s="8">
        <v>109.26300000000001</v>
      </c>
      <c r="QV5" s="10">
        <v>14617</v>
      </c>
      <c r="QW5" s="12">
        <v>44.075404799999987</v>
      </c>
      <c r="QX5" s="12">
        <v>44.466506000000003</v>
      </c>
      <c r="QY5">
        <v>0</v>
      </c>
      <c r="QZ5" s="12">
        <v>43.355666999999997</v>
      </c>
      <c r="RA5">
        <v>1.9800000000000002E-2</v>
      </c>
      <c r="RB5">
        <v>1.6799999999999999E-2</v>
      </c>
      <c r="RC5">
        <v>0.02</v>
      </c>
      <c r="RD5">
        <v>0</v>
      </c>
      <c r="RE5">
        <v>16027.75</v>
      </c>
    </row>
    <row r="6" spans="1:473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  <c r="QP6">
        <v>0.75265529925740382</v>
      </c>
      <c r="QQ6">
        <v>5.5094098133709461E-2</v>
      </c>
      <c r="QR6" s="8">
        <v>14617</v>
      </c>
      <c r="QS6" s="8">
        <v>87.972999999999999</v>
      </c>
      <c r="QT6" s="8">
        <v>0.80514904404967824</v>
      </c>
      <c r="QU6" s="8">
        <v>109.26300000000001</v>
      </c>
      <c r="QV6" s="10">
        <v>14617</v>
      </c>
      <c r="QW6" s="12">
        <v>44.075404799999987</v>
      </c>
      <c r="QX6" s="12">
        <v>44.466506000000003</v>
      </c>
      <c r="QY6">
        <v>0</v>
      </c>
      <c r="QZ6" s="12">
        <v>43.355666999999997</v>
      </c>
      <c r="RA6">
        <v>1.9800000000000002E-2</v>
      </c>
      <c r="RB6">
        <v>1.6799999999999999E-2</v>
      </c>
      <c r="RC6">
        <v>0.02</v>
      </c>
      <c r="RD6">
        <v>73.624889999999994</v>
      </c>
      <c r="RE6">
        <v>16027.75</v>
      </c>
    </row>
    <row r="7" spans="1:473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  <c r="QP7">
        <v>0.75265529925740382</v>
      </c>
      <c r="QQ7">
        <v>5.5094098133709461E-2</v>
      </c>
      <c r="QR7" s="8">
        <v>14617</v>
      </c>
      <c r="QS7" s="8">
        <v>87.972999999999999</v>
      </c>
      <c r="QT7" s="8">
        <v>0.80514904404967824</v>
      </c>
      <c r="QU7" s="8">
        <v>109.26300000000001</v>
      </c>
      <c r="QV7" s="10">
        <v>14617</v>
      </c>
      <c r="QW7" s="12">
        <v>44.075404799999987</v>
      </c>
      <c r="QX7" s="12">
        <v>44.466506000000003</v>
      </c>
      <c r="QY7">
        <v>0</v>
      </c>
      <c r="QZ7" s="12">
        <v>43.355666999999997</v>
      </c>
      <c r="RA7">
        <v>1.9800000000000002E-2</v>
      </c>
      <c r="RB7">
        <v>1.6799999999999999E-2</v>
      </c>
      <c r="RC7">
        <v>0.02</v>
      </c>
      <c r="RD7">
        <v>73.624889999999994</v>
      </c>
      <c r="RE7">
        <v>16027.75</v>
      </c>
    </row>
    <row r="8" spans="1:473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  <c r="QP8">
        <v>0.75265529925740382</v>
      </c>
      <c r="QQ8">
        <v>5.5094098133709461E-2</v>
      </c>
      <c r="QR8" s="8">
        <v>14617</v>
      </c>
      <c r="QS8" s="8">
        <v>87.972999999999999</v>
      </c>
      <c r="QT8" s="8">
        <v>0.80514904404967824</v>
      </c>
      <c r="QU8" s="8">
        <v>109.26300000000001</v>
      </c>
      <c r="QV8" s="10">
        <v>14617</v>
      </c>
      <c r="QW8" s="12">
        <v>44.075404799999987</v>
      </c>
      <c r="QX8" s="12">
        <v>44.466506000000003</v>
      </c>
      <c r="QY8">
        <v>1</v>
      </c>
      <c r="QZ8" s="12">
        <v>43.355666999999997</v>
      </c>
      <c r="RA8">
        <v>1.9800000000000002E-2</v>
      </c>
      <c r="RB8">
        <v>1.6799999999999999E-2</v>
      </c>
      <c r="RC8">
        <v>0.02</v>
      </c>
      <c r="RD8">
        <v>73.624889999999994</v>
      </c>
      <c r="RE8">
        <v>16027.75</v>
      </c>
    </row>
    <row r="9" spans="1:473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  <c r="QP9">
        <v>0.75265529925740382</v>
      </c>
      <c r="QQ9">
        <v>3.8281381416352886E-2</v>
      </c>
      <c r="QR9" s="8">
        <v>10407</v>
      </c>
      <c r="QS9" s="8">
        <v>60.328050000000005</v>
      </c>
      <c r="QT9" s="8">
        <v>0.7899092864674464</v>
      </c>
      <c r="QU9" s="8">
        <v>76.373390000000001</v>
      </c>
      <c r="QV9" s="10">
        <v>10407</v>
      </c>
      <c r="QW9" s="12">
        <v>45.503653668759988</v>
      </c>
      <c r="QX9" s="12">
        <v>46.707823655639999</v>
      </c>
      <c r="QY9">
        <v>0</v>
      </c>
      <c r="QZ9" s="12">
        <v>44.395683000000012</v>
      </c>
      <c r="RA9">
        <v>1.55E-2</v>
      </c>
      <c r="RB9">
        <v>1.2500000000000001E-2</v>
      </c>
      <c r="RC9">
        <v>0.02</v>
      </c>
      <c r="RD9">
        <v>78.830493921899262</v>
      </c>
      <c r="RE9">
        <v>16486.75</v>
      </c>
    </row>
    <row r="10" spans="1:473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  <c r="QP10">
        <v>0.75265529925740382</v>
      </c>
      <c r="QQ10">
        <v>3.8281381416352886E-2</v>
      </c>
      <c r="QR10" s="8">
        <v>10407</v>
      </c>
      <c r="QS10" s="8">
        <v>60.328050000000005</v>
      </c>
      <c r="QT10" s="8">
        <v>0.7899092864674464</v>
      </c>
      <c r="QU10" s="8">
        <v>76.373390000000001</v>
      </c>
      <c r="QV10" s="10">
        <v>10407</v>
      </c>
      <c r="QW10" s="12">
        <v>45.503653668759988</v>
      </c>
      <c r="QX10" s="12">
        <v>46.707823655639999</v>
      </c>
      <c r="QY10">
        <v>0</v>
      </c>
      <c r="QZ10" s="12">
        <v>44.395683000000012</v>
      </c>
      <c r="RA10">
        <v>1.55E-2</v>
      </c>
      <c r="RB10">
        <v>1.2500000000000001E-2</v>
      </c>
      <c r="RC10">
        <v>0.02</v>
      </c>
      <c r="RD10">
        <v>78.830493921899262</v>
      </c>
      <c r="RE10">
        <v>16486.75</v>
      </c>
    </row>
    <row r="11" spans="1:473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  <c r="QP11">
        <v>0.75265529925740382</v>
      </c>
      <c r="QQ11">
        <v>3.8281381416352886E-2</v>
      </c>
      <c r="QR11" s="8">
        <v>10407</v>
      </c>
      <c r="QS11" s="8">
        <v>60.328050000000005</v>
      </c>
      <c r="QT11" s="8">
        <v>0.7899092864674464</v>
      </c>
      <c r="QU11" s="8">
        <v>76.373390000000001</v>
      </c>
      <c r="QV11" s="10">
        <v>10407</v>
      </c>
      <c r="QW11" s="12">
        <v>45.503653668759988</v>
      </c>
      <c r="QX11" s="12">
        <v>46.707823655639999</v>
      </c>
      <c r="QY11">
        <v>0</v>
      </c>
      <c r="QZ11" s="12">
        <v>44.395683000000012</v>
      </c>
      <c r="RA11">
        <v>1.55E-2</v>
      </c>
      <c r="RB11">
        <v>1.2500000000000001E-2</v>
      </c>
      <c r="RC11">
        <v>0.02</v>
      </c>
      <c r="RD11">
        <v>78.830493921899262</v>
      </c>
      <c r="RE11">
        <v>16486.75</v>
      </c>
    </row>
    <row r="12" spans="1:473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  <c r="QP12">
        <v>0.75265529925740382</v>
      </c>
      <c r="QQ12">
        <v>3.8281381416352886E-2</v>
      </c>
      <c r="QR12" s="8">
        <v>10407</v>
      </c>
      <c r="QS12" s="8">
        <v>60.328050000000005</v>
      </c>
      <c r="QT12" s="8">
        <v>0.7899092864674464</v>
      </c>
      <c r="QU12" s="8">
        <v>76.373390000000001</v>
      </c>
      <c r="QV12" s="10">
        <v>10407</v>
      </c>
      <c r="QW12" s="12">
        <v>45.503653668759988</v>
      </c>
      <c r="QX12" s="12">
        <v>46.707823655639999</v>
      </c>
      <c r="QY12">
        <v>1</v>
      </c>
      <c r="QZ12" s="12">
        <v>44.395683000000012</v>
      </c>
      <c r="RA12">
        <v>1.55E-2</v>
      </c>
      <c r="RB12">
        <v>1.2500000000000001E-2</v>
      </c>
      <c r="RC12">
        <v>0.02</v>
      </c>
      <c r="RD12">
        <v>78.830493921899262</v>
      </c>
      <c r="RE12">
        <v>16486.75</v>
      </c>
    </row>
    <row r="13" spans="1:473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  <c r="QP13">
        <v>0.72989267892542209</v>
      </c>
      <c r="QQ13">
        <v>2.6161771362630776E-2</v>
      </c>
      <c r="QR13" s="8">
        <v>6955</v>
      </c>
      <c r="QS13" s="8">
        <v>39.656680000000001</v>
      </c>
      <c r="QT13" s="8">
        <v>0.77740940638274025</v>
      </c>
      <c r="QU13" s="8">
        <v>51.011319999999998</v>
      </c>
      <c r="QV13" s="10">
        <v>6955</v>
      </c>
      <c r="QW13" s="12">
        <v>47.461346163549877</v>
      </c>
      <c r="QX13" s="12">
        <v>49.057292703344359</v>
      </c>
      <c r="QY13">
        <v>0</v>
      </c>
      <c r="QZ13" s="12">
        <v>45.695703000000009</v>
      </c>
      <c r="RA13">
        <v>2.5999999999999999E-2</v>
      </c>
      <c r="RB13">
        <v>2.3E-2</v>
      </c>
      <c r="RC13">
        <v>0.02</v>
      </c>
      <c r="RD13">
        <v>83.785328276118022</v>
      </c>
      <c r="RE13">
        <v>15468.5</v>
      </c>
    </row>
    <row r="14" spans="1:473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  <c r="QP14">
        <v>0.72989267892542209</v>
      </c>
      <c r="QQ14">
        <v>2.6161771362630776E-2</v>
      </c>
      <c r="QR14" s="8">
        <v>6955</v>
      </c>
      <c r="QS14" s="8">
        <v>39.656680000000001</v>
      </c>
      <c r="QT14" s="8">
        <v>0.77740940638274025</v>
      </c>
      <c r="QU14" s="8">
        <v>51.011319999999998</v>
      </c>
      <c r="QV14" s="10">
        <v>6955</v>
      </c>
      <c r="QW14" s="12">
        <v>47.461346163549877</v>
      </c>
      <c r="QX14" s="12">
        <v>49.057292703344359</v>
      </c>
      <c r="QY14">
        <v>0</v>
      </c>
      <c r="QZ14" s="12">
        <v>45.695703000000009</v>
      </c>
      <c r="RA14">
        <v>2.5999999999999999E-2</v>
      </c>
      <c r="RB14">
        <v>2.3E-2</v>
      </c>
      <c r="RC14">
        <v>0.02</v>
      </c>
      <c r="RD14">
        <v>83.785328276118022</v>
      </c>
      <c r="RE14">
        <v>15468.5</v>
      </c>
    </row>
    <row r="15" spans="1:473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  <c r="QP15">
        <v>0.72989267892542209</v>
      </c>
      <c r="QQ15">
        <v>2.6161771362630776E-2</v>
      </c>
      <c r="QR15" s="8">
        <v>6955</v>
      </c>
      <c r="QS15" s="8">
        <v>39.656680000000001</v>
      </c>
      <c r="QT15" s="8">
        <v>0.77740940638274025</v>
      </c>
      <c r="QU15" s="8">
        <v>51.011319999999998</v>
      </c>
      <c r="QV15" s="10">
        <v>6955</v>
      </c>
      <c r="QW15" s="12">
        <v>47.461346163549877</v>
      </c>
      <c r="QX15" s="12">
        <v>49.057292703344359</v>
      </c>
      <c r="QY15">
        <v>0</v>
      </c>
      <c r="QZ15" s="12">
        <v>45.695703000000009</v>
      </c>
      <c r="RA15">
        <v>2.5999999999999999E-2</v>
      </c>
      <c r="RB15">
        <v>2.3E-2</v>
      </c>
      <c r="RC15">
        <v>0.02</v>
      </c>
      <c r="RD15">
        <v>83.785328276118022</v>
      </c>
      <c r="RE15">
        <v>15468.5</v>
      </c>
    </row>
    <row r="16" spans="1:473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  <c r="QP16">
        <v>0.72989267892542209</v>
      </c>
      <c r="QQ16">
        <v>2.6161771362630776E-2</v>
      </c>
      <c r="QR16" s="8">
        <v>6955</v>
      </c>
      <c r="QS16" s="8">
        <v>39.656680000000001</v>
      </c>
      <c r="QT16" s="8">
        <v>0.77740940638274025</v>
      </c>
      <c r="QU16" s="8">
        <v>51.011319999999998</v>
      </c>
      <c r="QV16" s="10">
        <v>6955</v>
      </c>
      <c r="QW16" s="12">
        <v>47.461346163549877</v>
      </c>
      <c r="QX16" s="12">
        <v>49.057292703344359</v>
      </c>
      <c r="QY16">
        <v>1</v>
      </c>
      <c r="QZ16" s="12">
        <v>45.695703000000009</v>
      </c>
      <c r="RA16">
        <v>2.5999999999999999E-2</v>
      </c>
      <c r="RB16">
        <v>2.3E-2</v>
      </c>
      <c r="RC16">
        <v>0.02</v>
      </c>
      <c r="RD16">
        <v>83.785328276118022</v>
      </c>
      <c r="RE16">
        <v>15468.5</v>
      </c>
    </row>
    <row r="17" spans="1:473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  <c r="QP17">
        <v>0.78294121260519689</v>
      </c>
      <c r="QQ17">
        <v>4.8197032814441279E-2</v>
      </c>
      <c r="QR17" s="8">
        <v>14571</v>
      </c>
      <c r="QS17" s="8">
        <v>84.384479999999996</v>
      </c>
      <c r="QT17" s="8">
        <v>0.84858294774704035</v>
      </c>
      <c r="QU17" s="8">
        <v>99.441639999999992</v>
      </c>
      <c r="QV17" s="10">
        <v>14571</v>
      </c>
      <c r="QW17" s="12">
        <v>49.712732365375423</v>
      </c>
      <c r="QX17" s="12">
        <v>50.792252114275968</v>
      </c>
      <c r="QY17">
        <v>0</v>
      </c>
      <c r="QZ17" s="12">
        <v>47.124000000000002</v>
      </c>
      <c r="RA17">
        <v>3.04E-2</v>
      </c>
      <c r="RB17">
        <v>2.7400000000000001E-2</v>
      </c>
      <c r="RC17">
        <v>0.02</v>
      </c>
      <c r="RD17">
        <v>85.657543267993731</v>
      </c>
      <c r="RE17">
        <v>15244.25</v>
      </c>
    </row>
    <row r="18" spans="1:473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  <c r="QP18">
        <v>0.78294121260519689</v>
      </c>
      <c r="QQ18">
        <v>4.8197032814441279E-2</v>
      </c>
      <c r="QR18" s="8">
        <v>14571</v>
      </c>
      <c r="QS18" s="8">
        <v>84.384479999999996</v>
      </c>
      <c r="QT18" s="8">
        <v>0.84858294774704035</v>
      </c>
      <c r="QU18" s="8">
        <v>99.441639999999992</v>
      </c>
      <c r="QV18" s="10">
        <v>14571</v>
      </c>
      <c r="QW18" s="12">
        <v>49.712732365375423</v>
      </c>
      <c r="QX18" s="12">
        <v>50.792252114275968</v>
      </c>
      <c r="QY18">
        <v>0</v>
      </c>
      <c r="QZ18" s="12">
        <v>47.124000000000002</v>
      </c>
      <c r="RA18">
        <v>3.04E-2</v>
      </c>
      <c r="RB18">
        <v>2.7400000000000001E-2</v>
      </c>
      <c r="RC18">
        <v>0.02</v>
      </c>
      <c r="RD18">
        <v>85.657543267993731</v>
      </c>
      <c r="RE18">
        <v>15244.25</v>
      </c>
    </row>
    <row r="19" spans="1:473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  <c r="QP19">
        <v>0.78294121260519689</v>
      </c>
      <c r="QQ19">
        <v>4.8197032814441279E-2</v>
      </c>
      <c r="QR19" s="8">
        <v>14571</v>
      </c>
      <c r="QS19" s="8">
        <v>84.384479999999996</v>
      </c>
      <c r="QT19" s="8">
        <v>0.84858294774704035</v>
      </c>
      <c r="QU19" s="8">
        <v>99.441639999999992</v>
      </c>
      <c r="QV19" s="10">
        <v>14571</v>
      </c>
      <c r="QW19" s="12">
        <v>49.712732365375423</v>
      </c>
      <c r="QX19" s="12">
        <v>50.792252114275968</v>
      </c>
      <c r="QY19">
        <v>0</v>
      </c>
      <c r="QZ19" s="12">
        <v>47.124000000000002</v>
      </c>
      <c r="RA19">
        <v>3.04E-2</v>
      </c>
      <c r="RB19">
        <v>2.7400000000000001E-2</v>
      </c>
      <c r="RC19">
        <v>0.02</v>
      </c>
      <c r="RD19">
        <v>85.657543267993731</v>
      </c>
      <c r="RE19">
        <v>15244.25</v>
      </c>
    </row>
    <row r="20" spans="1:473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  <c r="QP20">
        <v>0.78294121260519689</v>
      </c>
      <c r="QQ20">
        <v>4.8197032814441279E-2</v>
      </c>
      <c r="QR20" s="8">
        <v>14571</v>
      </c>
      <c r="QS20" s="8">
        <v>84.384479999999996</v>
      </c>
      <c r="QT20" s="8">
        <v>0.84858294774704035</v>
      </c>
      <c r="QU20" s="8">
        <v>99.441639999999992</v>
      </c>
      <c r="QV20" s="10">
        <v>14571</v>
      </c>
      <c r="QW20" s="12">
        <v>49.712732365375423</v>
      </c>
      <c r="QX20" s="12">
        <v>50.792252114275968</v>
      </c>
      <c r="QY20">
        <v>1</v>
      </c>
      <c r="QZ20" s="12">
        <v>47.124000000000002</v>
      </c>
      <c r="RA20">
        <v>3.04E-2</v>
      </c>
      <c r="RB20">
        <v>2.7400000000000001E-2</v>
      </c>
      <c r="RC20">
        <v>0.02</v>
      </c>
      <c r="RD20">
        <v>85.657543267993731</v>
      </c>
      <c r="RE20">
        <v>15244.25</v>
      </c>
    </row>
    <row r="21" spans="1:473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  <c r="QP21">
        <v>0.79894694356791662</v>
      </c>
      <c r="QQ21">
        <v>6.0110486818678484E-2</v>
      </c>
      <c r="QR21" s="8">
        <v>18082.780340742898</v>
      </c>
      <c r="QS21" s="8">
        <v>96.056440000000009</v>
      </c>
      <c r="QT21" s="8">
        <v>0.84593139124147632</v>
      </c>
      <c r="QU21" s="8">
        <v>113.55110000000001</v>
      </c>
      <c r="QV21" s="10">
        <v>18082.780340742898</v>
      </c>
      <c r="QW21" s="12">
        <v>52.070193051406058</v>
      </c>
      <c r="QX21" s="12">
        <v>52.597316621729277</v>
      </c>
      <c r="QY21">
        <v>0</v>
      </c>
      <c r="QZ21" s="12">
        <v>48.878999999999998</v>
      </c>
      <c r="RA21">
        <v>3.04E-2</v>
      </c>
      <c r="RB21">
        <v>2.7400000000000001E-2</v>
      </c>
      <c r="RC21">
        <v>0.02</v>
      </c>
      <c r="RD21">
        <v>89.042390250323805</v>
      </c>
      <c r="RE21">
        <v>15209.5</v>
      </c>
    </row>
    <row r="22" spans="1:473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  <c r="QP22">
        <v>0.79894694356791662</v>
      </c>
      <c r="QQ22">
        <v>6.0110486818678484E-2</v>
      </c>
      <c r="QR22" s="8">
        <v>18082.780340742898</v>
      </c>
      <c r="QS22" s="8">
        <v>96.056440000000009</v>
      </c>
      <c r="QT22" s="8">
        <v>0.84593139124147632</v>
      </c>
      <c r="QU22" s="8">
        <v>113.55110000000001</v>
      </c>
      <c r="QV22" s="10">
        <v>18082.780340742898</v>
      </c>
      <c r="QW22" s="12">
        <v>52.070193051406058</v>
      </c>
      <c r="QX22" s="12">
        <v>52.597316621729277</v>
      </c>
      <c r="QY22">
        <v>0</v>
      </c>
      <c r="QZ22" s="12">
        <v>48.878999999999998</v>
      </c>
      <c r="RA22">
        <v>3.04E-2</v>
      </c>
      <c r="RB22">
        <v>2.7400000000000001E-2</v>
      </c>
      <c r="RC22">
        <v>0.02</v>
      </c>
      <c r="RD22">
        <v>89.042390250323805</v>
      </c>
      <c r="RE22">
        <v>15209.5</v>
      </c>
    </row>
    <row r="23" spans="1:473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  <c r="QP23">
        <v>0.79894694356791662</v>
      </c>
      <c r="QQ23">
        <v>6.0110486818678484E-2</v>
      </c>
      <c r="QR23" s="8">
        <v>18082.780340742898</v>
      </c>
      <c r="QS23" s="8">
        <v>96.056440000000009</v>
      </c>
      <c r="QT23" s="8">
        <v>0.84593139124147632</v>
      </c>
      <c r="QU23" s="8">
        <v>113.55110000000001</v>
      </c>
      <c r="QV23" s="10">
        <v>18082.780340742898</v>
      </c>
      <c r="QW23" s="12">
        <v>52.070193051406058</v>
      </c>
      <c r="QX23" s="12">
        <v>52.597316621729277</v>
      </c>
      <c r="QY23">
        <v>0</v>
      </c>
      <c r="QZ23" s="12">
        <v>48.878999999999998</v>
      </c>
      <c r="RA23">
        <v>3.04E-2</v>
      </c>
      <c r="RB23">
        <v>2.7400000000000001E-2</v>
      </c>
      <c r="RC23">
        <v>0.02</v>
      </c>
      <c r="RD23">
        <v>89.042390250323805</v>
      </c>
      <c r="RE23">
        <v>15209.5</v>
      </c>
    </row>
    <row r="24" spans="1:473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  <c r="QP24">
        <v>0.79894694356791662</v>
      </c>
      <c r="QQ24">
        <v>6.0110486818678484E-2</v>
      </c>
      <c r="QR24" s="8">
        <v>18082.780340742898</v>
      </c>
      <c r="QS24" s="8">
        <v>96.056440000000009</v>
      </c>
      <c r="QT24" s="8">
        <v>0.84593139124147632</v>
      </c>
      <c r="QU24" s="8">
        <v>113.55110000000001</v>
      </c>
      <c r="QV24" s="10">
        <v>18082.780340742898</v>
      </c>
      <c r="QW24" s="12">
        <v>52.070193051406058</v>
      </c>
      <c r="QX24" s="12">
        <v>52.597316621729277</v>
      </c>
      <c r="QY24">
        <v>1</v>
      </c>
      <c r="QZ24" s="12">
        <v>48.878999999999998</v>
      </c>
      <c r="RA24">
        <v>3.04E-2</v>
      </c>
      <c r="RB24">
        <v>2.7400000000000001E-2</v>
      </c>
      <c r="RC24">
        <v>0.02</v>
      </c>
      <c r="RD24">
        <v>89.042390250323805</v>
      </c>
      <c r="RE24">
        <v>15209.5</v>
      </c>
    </row>
    <row r="25" spans="1:473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  <c r="QP25">
        <v>0.80120444098364774</v>
      </c>
      <c r="QQ25">
        <v>5.6970587517655893E-2</v>
      </c>
      <c r="QR25" s="8">
        <v>17011.423221768997</v>
      </c>
      <c r="QS25" s="8">
        <v>89.218050000000005</v>
      </c>
      <c r="QT25" s="8">
        <v>0.82554116599828642</v>
      </c>
      <c r="QU25" s="8">
        <v>108.0722</v>
      </c>
      <c r="QV25" s="10">
        <v>17011.423221768997</v>
      </c>
      <c r="QW25" s="12">
        <v>53.727941268907159</v>
      </c>
      <c r="QX25" s="12">
        <v>53.696945870712959</v>
      </c>
      <c r="QY25">
        <v>0</v>
      </c>
      <c r="QZ25" s="12">
        <v>49.790999999999997</v>
      </c>
      <c r="RA25">
        <v>1.4999999999999999E-2</v>
      </c>
      <c r="RB25">
        <v>1.2E-2</v>
      </c>
      <c r="RC25">
        <v>0.02</v>
      </c>
      <c r="RD25">
        <v>91.434446819117412</v>
      </c>
      <c r="RE25">
        <v>16795.25</v>
      </c>
    </row>
    <row r="26" spans="1:473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  <c r="QP26">
        <v>0.80120444098364774</v>
      </c>
      <c r="QQ26">
        <v>5.6970587517655893E-2</v>
      </c>
      <c r="QR26" s="8">
        <v>17011.423221768997</v>
      </c>
      <c r="QS26" s="8">
        <v>89.218050000000005</v>
      </c>
      <c r="QT26" s="8">
        <v>0.82554116599828642</v>
      </c>
      <c r="QU26" s="8">
        <v>108.0722</v>
      </c>
      <c r="QV26" s="10">
        <v>17011.423221768997</v>
      </c>
      <c r="QW26" s="12">
        <v>53.727941268907159</v>
      </c>
      <c r="QX26" s="12">
        <v>53.696945870712959</v>
      </c>
      <c r="QY26">
        <v>0</v>
      </c>
      <c r="QZ26" s="12">
        <v>49.790999999999997</v>
      </c>
      <c r="RA26">
        <v>1.4999999999999999E-2</v>
      </c>
      <c r="RB26">
        <v>1.2E-2</v>
      </c>
      <c r="RC26">
        <v>0.02</v>
      </c>
      <c r="RD26">
        <v>91.434446819117412</v>
      </c>
      <c r="RE26">
        <v>16795.25</v>
      </c>
    </row>
    <row r="27" spans="1:473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  <c r="QP27">
        <v>0.80120444098364774</v>
      </c>
      <c r="QQ27">
        <v>5.6970587517655893E-2</v>
      </c>
      <c r="QR27" s="8">
        <v>17011.423221768997</v>
      </c>
      <c r="QS27" s="8">
        <v>89.218050000000005</v>
      </c>
      <c r="QT27" s="8">
        <v>0.82554116599828642</v>
      </c>
      <c r="QU27" s="8">
        <v>108.0722</v>
      </c>
      <c r="QV27" s="10">
        <v>17011.423221768997</v>
      </c>
      <c r="QW27" s="12">
        <v>53.727941268907159</v>
      </c>
      <c r="QX27" s="12">
        <v>53.696945870712959</v>
      </c>
      <c r="QY27">
        <v>0</v>
      </c>
      <c r="QZ27" s="12">
        <v>49.790999999999997</v>
      </c>
      <c r="RA27">
        <v>1.4999999999999999E-2</v>
      </c>
      <c r="RB27">
        <v>1.2E-2</v>
      </c>
      <c r="RC27">
        <v>0.02</v>
      </c>
      <c r="RD27">
        <v>91.434446819117412</v>
      </c>
      <c r="RE27">
        <v>16795.25</v>
      </c>
    </row>
    <row r="28" spans="1:473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  <c r="QP28">
        <v>0.80120444098364774</v>
      </c>
      <c r="QQ28">
        <v>5.6970587517655893E-2</v>
      </c>
      <c r="QR28" s="8">
        <v>17011.423221768997</v>
      </c>
      <c r="QS28" s="8">
        <v>89.218050000000005</v>
      </c>
      <c r="QT28" s="8">
        <v>0.82554116599828642</v>
      </c>
      <c r="QU28" s="8">
        <v>108.0722</v>
      </c>
      <c r="QV28" s="10">
        <v>17011.423221768997</v>
      </c>
      <c r="QW28" s="12">
        <v>53.727941268907159</v>
      </c>
      <c r="QX28" s="12">
        <v>53.696945870712959</v>
      </c>
      <c r="QY28">
        <v>1</v>
      </c>
      <c r="QZ28" s="12">
        <v>49.790999999999997</v>
      </c>
      <c r="RA28">
        <v>1.4999999999999999E-2</v>
      </c>
      <c r="RB28">
        <v>1.2E-2</v>
      </c>
      <c r="RC28">
        <v>0.02</v>
      </c>
      <c r="RD28">
        <v>91.434446819117412</v>
      </c>
      <c r="RE28">
        <v>16795.25</v>
      </c>
    </row>
    <row r="29" spans="1:473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  <c r="QP29">
        <v>0.79831557534637376</v>
      </c>
      <c r="QQ29">
        <v>5.8602781301560145E-2</v>
      </c>
      <c r="QR29" s="8">
        <v>18883.449153889494</v>
      </c>
      <c r="QS29" s="8">
        <v>98.564880000000002</v>
      </c>
      <c r="QT29" s="8">
        <v>0.82661404419516049</v>
      </c>
      <c r="QU29" s="8">
        <v>119.2393</v>
      </c>
      <c r="QV29" s="10">
        <v>18883.449153889494</v>
      </c>
      <c r="QW29" s="12">
        <v>55.491301104717373</v>
      </c>
      <c r="QX29" s="12">
        <v>54.636952318477441</v>
      </c>
      <c r="QY29">
        <v>0</v>
      </c>
      <c r="QZ29" s="12">
        <v>51.219000000000001</v>
      </c>
      <c r="RA29">
        <v>1.5800000000000002E-2</v>
      </c>
      <c r="RB29">
        <v>1.2800000000000001E-2</v>
      </c>
      <c r="RC29">
        <v>0.02</v>
      </c>
      <c r="RD29">
        <v>93.010487307060401</v>
      </c>
      <c r="RE29">
        <v>18107.25</v>
      </c>
    </row>
    <row r="30" spans="1:473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  <c r="QP30">
        <v>0.79831557534637376</v>
      </c>
      <c r="QQ30">
        <v>5.8602781301560145E-2</v>
      </c>
      <c r="QR30" s="8">
        <v>18883.449153889494</v>
      </c>
      <c r="QS30" s="8">
        <v>98.564880000000002</v>
      </c>
      <c r="QT30" s="8">
        <v>0.82661404419516049</v>
      </c>
      <c r="QU30" s="8">
        <v>119.2393</v>
      </c>
      <c r="QV30" s="10">
        <v>18883.449153889494</v>
      </c>
      <c r="QW30" s="12">
        <v>55.491301104717373</v>
      </c>
      <c r="QX30" s="12">
        <v>54.636952318477441</v>
      </c>
      <c r="QY30">
        <v>0</v>
      </c>
      <c r="QZ30" s="12">
        <v>51.219000000000001</v>
      </c>
      <c r="RA30">
        <v>1.5800000000000002E-2</v>
      </c>
      <c r="RB30">
        <v>1.2800000000000001E-2</v>
      </c>
      <c r="RC30">
        <v>0.02</v>
      </c>
      <c r="RD30">
        <v>93.010487307060401</v>
      </c>
      <c r="RE30">
        <v>18107.25</v>
      </c>
    </row>
    <row r="31" spans="1:473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  <c r="QP31">
        <v>0.79831557534637376</v>
      </c>
      <c r="QQ31">
        <v>5.8602781301560145E-2</v>
      </c>
      <c r="QR31" s="8">
        <v>18883.449153889494</v>
      </c>
      <c r="QS31" s="8">
        <v>98.564880000000002</v>
      </c>
      <c r="QT31" s="8">
        <v>0.82661404419516049</v>
      </c>
      <c r="QU31" s="8">
        <v>119.2393</v>
      </c>
      <c r="QV31" s="10">
        <v>18883.449153889494</v>
      </c>
      <c r="QW31" s="12">
        <v>55.491301104717373</v>
      </c>
      <c r="QX31" s="12">
        <v>54.636952318477441</v>
      </c>
      <c r="QY31">
        <v>0</v>
      </c>
      <c r="QZ31" s="12">
        <v>51.219000000000001</v>
      </c>
      <c r="RA31">
        <v>1.5800000000000002E-2</v>
      </c>
      <c r="RB31">
        <v>1.2800000000000001E-2</v>
      </c>
      <c r="RC31">
        <v>0.02</v>
      </c>
      <c r="RD31">
        <v>93.010487307060401</v>
      </c>
      <c r="RE31">
        <v>18107.25</v>
      </c>
    </row>
    <row r="32" spans="1:473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  <c r="QP32">
        <v>0.79831557534637376</v>
      </c>
      <c r="QQ32">
        <v>5.8602781301560145E-2</v>
      </c>
      <c r="QR32" s="8">
        <v>18883.449153889494</v>
      </c>
      <c r="QS32" s="8">
        <v>98.564880000000002</v>
      </c>
      <c r="QT32" s="8">
        <v>0.82661404419516049</v>
      </c>
      <c r="QU32" s="8">
        <v>119.2393</v>
      </c>
      <c r="QV32" s="10">
        <v>18883.449153889494</v>
      </c>
      <c r="QW32" s="12">
        <v>55.491301104717373</v>
      </c>
      <c r="QX32" s="12">
        <v>54.636952318477441</v>
      </c>
      <c r="QY32">
        <v>1</v>
      </c>
      <c r="QZ32" s="12">
        <v>51.219000000000001</v>
      </c>
      <c r="RA32">
        <v>1.5800000000000002E-2</v>
      </c>
      <c r="RB32">
        <v>1.2800000000000001E-2</v>
      </c>
      <c r="RC32">
        <v>0.02</v>
      </c>
      <c r="RD32">
        <v>93.010487307060401</v>
      </c>
      <c r="RE32">
        <v>18107.25</v>
      </c>
    </row>
    <row r="33" spans="1:473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  <c r="QP33">
        <v>0.70587198025039677</v>
      </c>
      <c r="QQ33">
        <v>4.9754894544134114E-2</v>
      </c>
      <c r="QR33" s="8">
        <v>17305.191954202463</v>
      </c>
      <c r="QS33" s="8">
        <v>87.008630000000011</v>
      </c>
      <c r="QT33" s="8">
        <v>0.7418608458250594</v>
      </c>
      <c r="QU33" s="8">
        <v>117.2843</v>
      </c>
      <c r="QV33" s="10">
        <v>17305.191954202463</v>
      </c>
      <c r="QW33" s="12">
        <v>56.63120107810186</v>
      </c>
      <c r="QX33" s="12">
        <v>55.676704128722889</v>
      </c>
      <c r="QY33">
        <v>0</v>
      </c>
      <c r="QZ33" s="12">
        <v>52.065801</v>
      </c>
      <c r="RA33">
        <v>5.9999999999999995E-4</v>
      </c>
      <c r="RB33">
        <v>0</v>
      </c>
      <c r="RC33">
        <v>0.02</v>
      </c>
      <c r="RD33">
        <v>93.348491200670011</v>
      </c>
      <c r="RE33">
        <v>17589.25</v>
      </c>
    </row>
    <row r="34" spans="1:473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  <c r="QP34">
        <v>0.70587198025039677</v>
      </c>
      <c r="QQ34">
        <v>4.9754894544134114E-2</v>
      </c>
      <c r="QR34" s="8">
        <v>17305.191954202463</v>
      </c>
      <c r="QS34" s="8">
        <v>87.008630000000011</v>
      </c>
      <c r="QT34" s="8">
        <v>0.7418608458250594</v>
      </c>
      <c r="QU34" s="8">
        <v>117.2843</v>
      </c>
      <c r="QV34" s="10">
        <v>17305.191954202463</v>
      </c>
      <c r="QW34" s="12">
        <v>56.63120107810186</v>
      </c>
      <c r="QX34" s="12">
        <v>55.676704128722889</v>
      </c>
      <c r="QY34">
        <v>0</v>
      </c>
      <c r="QZ34" s="12">
        <v>52.065801</v>
      </c>
      <c r="RA34">
        <v>5.9999999999999995E-4</v>
      </c>
      <c r="RB34">
        <v>0</v>
      </c>
      <c r="RC34">
        <v>0.02</v>
      </c>
      <c r="RD34">
        <v>93.348491200670011</v>
      </c>
      <c r="RE34">
        <v>17589.25</v>
      </c>
    </row>
    <row r="35" spans="1:473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  <c r="QP35">
        <v>0.70587198025039677</v>
      </c>
      <c r="QQ35">
        <v>4.9754894544134114E-2</v>
      </c>
      <c r="QR35" s="8">
        <v>17305.191954202463</v>
      </c>
      <c r="QS35" s="8">
        <v>87.008630000000011</v>
      </c>
      <c r="QT35" s="8">
        <v>0.7418608458250594</v>
      </c>
      <c r="QU35" s="8">
        <v>117.2843</v>
      </c>
      <c r="QV35" s="10">
        <v>17305.191954202463</v>
      </c>
      <c r="QW35" s="12">
        <v>56.63120107810186</v>
      </c>
      <c r="QX35" s="12">
        <v>55.676704128722889</v>
      </c>
      <c r="QY35">
        <v>0</v>
      </c>
      <c r="QZ35" s="12">
        <v>52.065801</v>
      </c>
      <c r="RA35">
        <v>5.9999999999999995E-4</v>
      </c>
      <c r="RB35">
        <v>0</v>
      </c>
      <c r="RC35">
        <v>0.02</v>
      </c>
      <c r="RD35">
        <v>93.348491200670011</v>
      </c>
      <c r="RE35">
        <v>17589.25</v>
      </c>
    </row>
    <row r="36" spans="1:473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  <c r="QP36">
        <v>0.70587198025039677</v>
      </c>
      <c r="QQ36">
        <v>4.9754894544134114E-2</v>
      </c>
      <c r="QR36" s="8">
        <v>17305.191954202463</v>
      </c>
      <c r="QS36" s="8">
        <v>87.008630000000011</v>
      </c>
      <c r="QT36" s="8">
        <v>0.7418608458250594</v>
      </c>
      <c r="QU36" s="8">
        <v>117.2843</v>
      </c>
      <c r="QV36" s="10">
        <v>17305.191954202463</v>
      </c>
      <c r="QW36" s="12">
        <v>56.63120107810186</v>
      </c>
      <c r="QX36" s="12">
        <v>55.676704128722889</v>
      </c>
      <c r="QY36">
        <v>1</v>
      </c>
      <c r="QZ36" s="12">
        <v>52.065801</v>
      </c>
      <c r="RA36">
        <v>5.9999999999999995E-4</v>
      </c>
      <c r="RB36">
        <v>0</v>
      </c>
      <c r="RC36">
        <v>0.02</v>
      </c>
      <c r="RD36">
        <v>93.348491200670011</v>
      </c>
      <c r="RE36">
        <v>17589.25</v>
      </c>
    </row>
    <row r="37" spans="1:473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  <c r="QP37">
        <v>0.70402581322928004</v>
      </c>
      <c r="QQ37">
        <v>4.4885061897152537E-2</v>
      </c>
      <c r="QR37" s="8">
        <v>16478.796438511527</v>
      </c>
      <c r="QS37" s="8">
        <v>84.32535</v>
      </c>
      <c r="QT37" s="8">
        <v>0.79342558014153164</v>
      </c>
      <c r="QU37" s="8">
        <v>106.2801</v>
      </c>
      <c r="QV37" s="10">
        <v>15672.358399246803</v>
      </c>
      <c r="QW37" s="12">
        <v>57.586415080338092</v>
      </c>
      <c r="QX37" s="12">
        <v>57.636543497342998</v>
      </c>
      <c r="QY37">
        <v>0</v>
      </c>
      <c r="QZ37" s="12">
        <v>52.975814999999997</v>
      </c>
      <c r="RA37">
        <v>-2.8999999999999998E-3</v>
      </c>
      <c r="RB37">
        <v>-2.8999999999999998E-3</v>
      </c>
      <c r="RC37">
        <v>0.02</v>
      </c>
      <c r="RD37">
        <v>96.151637199606839</v>
      </c>
      <c r="RE37">
        <v>15420.5</v>
      </c>
    </row>
    <row r="38" spans="1:473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  <c r="QP38">
        <v>0.70402581322928004</v>
      </c>
      <c r="QQ38">
        <v>4.4885061897152537E-2</v>
      </c>
      <c r="QR38" s="8">
        <v>16478.796438511527</v>
      </c>
      <c r="QS38" s="8">
        <v>84.32535</v>
      </c>
      <c r="QT38" s="8">
        <v>0.79342558014153164</v>
      </c>
      <c r="QU38" s="8">
        <v>106.2801</v>
      </c>
      <c r="QV38" s="10">
        <v>15672.358399246803</v>
      </c>
      <c r="QW38" s="12">
        <v>57.586415080338092</v>
      </c>
      <c r="QX38" s="12">
        <v>57.636543497342998</v>
      </c>
      <c r="QY38">
        <v>0</v>
      </c>
      <c r="QZ38" s="12">
        <v>52.975814999999997</v>
      </c>
      <c r="RA38">
        <v>-2.8999999999999998E-3</v>
      </c>
      <c r="RB38">
        <v>-2.8999999999999998E-3</v>
      </c>
      <c r="RC38">
        <v>0.02</v>
      </c>
      <c r="RD38">
        <v>96.151637199606839</v>
      </c>
      <c r="RE38">
        <v>15420.5</v>
      </c>
    </row>
    <row r="39" spans="1:473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  <c r="QP39">
        <v>0.70402581322928004</v>
      </c>
      <c r="QQ39">
        <v>4.4885061897152537E-2</v>
      </c>
      <c r="QR39" s="8">
        <v>16478.796438511527</v>
      </c>
      <c r="QS39" s="8">
        <v>84.32535</v>
      </c>
      <c r="QT39" s="8">
        <v>0.79342558014153164</v>
      </c>
      <c r="QU39" s="8">
        <v>106.2801</v>
      </c>
      <c r="QV39" s="10">
        <v>15672.358399246803</v>
      </c>
      <c r="QW39" s="12">
        <v>57.586415080338092</v>
      </c>
      <c r="QX39" s="12">
        <v>57.636543497342998</v>
      </c>
      <c r="QY39">
        <v>0</v>
      </c>
      <c r="QZ39" s="12">
        <v>52.975814999999997</v>
      </c>
      <c r="RA39">
        <v>-2.8999999999999998E-3</v>
      </c>
      <c r="RB39">
        <v>-2.8999999999999998E-3</v>
      </c>
      <c r="RC39">
        <v>0.02</v>
      </c>
      <c r="RD39">
        <v>96.151637199606839</v>
      </c>
      <c r="RE39">
        <v>15420.5</v>
      </c>
    </row>
    <row r="40" spans="1:473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  <c r="QP40">
        <v>0.70402581322928004</v>
      </c>
      <c r="QQ40">
        <v>4.4885061897152537E-2</v>
      </c>
      <c r="QR40" s="8">
        <v>16478.796438511527</v>
      </c>
      <c r="QS40" s="8">
        <v>84.32535</v>
      </c>
      <c r="QT40" s="8">
        <v>0.79342558014153164</v>
      </c>
      <c r="QU40" s="8">
        <v>106.2801</v>
      </c>
      <c r="QV40" s="10">
        <v>15672.358399246803</v>
      </c>
      <c r="QW40" s="12">
        <v>57.586415080338092</v>
      </c>
      <c r="QX40" s="12">
        <v>57.636543497342998</v>
      </c>
      <c r="QY40">
        <v>1</v>
      </c>
      <c r="QZ40" s="12">
        <v>52.975814999999997</v>
      </c>
      <c r="RA40">
        <v>-2.8999999999999998E-3</v>
      </c>
      <c r="RB40">
        <v>-2.8999999999999998E-3</v>
      </c>
      <c r="RC40">
        <v>0.02</v>
      </c>
      <c r="RD40">
        <v>96.151637199606839</v>
      </c>
      <c r="RE40">
        <v>15420.5</v>
      </c>
    </row>
    <row r="41" spans="1:473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  <c r="QP41">
        <v>0.70379135316870955</v>
      </c>
      <c r="QQ41">
        <v>4.3745780692448645E-2</v>
      </c>
      <c r="QR41" s="8">
        <v>16377.960176766268</v>
      </c>
      <c r="QS41" s="8">
        <v>83.144990000000007</v>
      </c>
      <c r="QT41" s="8">
        <v>0.81786596420059243</v>
      </c>
      <c r="QU41" s="8">
        <v>101.6609</v>
      </c>
      <c r="QV41" s="10">
        <v>15239.509383760982</v>
      </c>
      <c r="QW41" s="12">
        <v>58.703448411634739</v>
      </c>
      <c r="QX41" s="12">
        <v>57.520689275726568</v>
      </c>
      <c r="QY41">
        <v>0</v>
      </c>
      <c r="QZ41" s="12">
        <v>53.755826999999996</v>
      </c>
      <c r="RA41">
        <v>-1.1999999999999999E-3</v>
      </c>
      <c r="RB41">
        <v>-1.1999999999999999E-3</v>
      </c>
      <c r="RC41">
        <v>0.02</v>
      </c>
      <c r="RD41">
        <v>97.839080686057898</v>
      </c>
      <c r="RE41">
        <v>14818.25</v>
      </c>
    </row>
    <row r="42" spans="1:473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  <c r="QP42">
        <v>0.70379135316870955</v>
      </c>
      <c r="QQ42">
        <v>4.3745780692448645E-2</v>
      </c>
      <c r="QR42" s="8">
        <v>16377.960176766268</v>
      </c>
      <c r="QS42" s="8">
        <v>83.144990000000007</v>
      </c>
      <c r="QT42" s="8">
        <v>0.81786596420059243</v>
      </c>
      <c r="QU42" s="8">
        <v>101.6609</v>
      </c>
      <c r="QV42" s="10">
        <v>15239.509383760982</v>
      </c>
      <c r="QW42" s="12">
        <v>58.703448411634739</v>
      </c>
      <c r="QX42" s="12">
        <v>57.520689275726568</v>
      </c>
      <c r="QY42">
        <v>0</v>
      </c>
      <c r="QZ42" s="12">
        <v>53.755826999999996</v>
      </c>
      <c r="RA42">
        <v>-1.1999999999999999E-3</v>
      </c>
      <c r="RB42">
        <v>-1.1999999999999999E-3</v>
      </c>
      <c r="RC42">
        <v>0.02</v>
      </c>
      <c r="RD42">
        <v>97.839080686057898</v>
      </c>
      <c r="RE42">
        <v>14818.25</v>
      </c>
    </row>
    <row r="43" spans="1:473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  <c r="QP43">
        <v>0.70379135316870955</v>
      </c>
      <c r="QQ43">
        <v>4.3745780692448645E-2</v>
      </c>
      <c r="QR43" s="8">
        <v>16377.960176766268</v>
      </c>
      <c r="QS43" s="8">
        <v>83.144990000000007</v>
      </c>
      <c r="QT43" s="8">
        <v>0.81786596420059243</v>
      </c>
      <c r="QU43" s="8">
        <v>101.6609</v>
      </c>
      <c r="QV43" s="10">
        <v>15239.509383760982</v>
      </c>
      <c r="QW43" s="12">
        <v>58.703448411634739</v>
      </c>
      <c r="QX43" s="12">
        <v>57.520689275726568</v>
      </c>
      <c r="QY43">
        <v>0</v>
      </c>
      <c r="QZ43" s="12">
        <v>53.755826999999996</v>
      </c>
      <c r="RA43">
        <v>-1.1999999999999999E-3</v>
      </c>
      <c r="RB43">
        <v>-1.1999999999999999E-3</v>
      </c>
      <c r="RC43">
        <v>0.02</v>
      </c>
      <c r="RD43">
        <v>97.839080686057898</v>
      </c>
      <c r="RE43">
        <v>14818.25</v>
      </c>
    </row>
    <row r="44" spans="1:473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  <c r="QP44">
        <v>0.70379135316870955</v>
      </c>
      <c r="QQ44">
        <v>4.3745780692448645E-2</v>
      </c>
      <c r="QR44" s="8">
        <v>16377.960176766268</v>
      </c>
      <c r="QS44" s="8">
        <v>83.144990000000007</v>
      </c>
      <c r="QT44" s="8">
        <v>0.81786596420059243</v>
      </c>
      <c r="QU44" s="8">
        <v>101.6609</v>
      </c>
      <c r="QV44" s="10">
        <v>15239.509383760982</v>
      </c>
      <c r="QW44" s="12">
        <v>58.703448411634739</v>
      </c>
      <c r="QX44" s="12">
        <v>57.520689275726568</v>
      </c>
      <c r="QY44">
        <v>1</v>
      </c>
      <c r="QZ44" s="12">
        <v>53.755826999999996</v>
      </c>
      <c r="RA44">
        <v>-1.1999999999999999E-3</v>
      </c>
      <c r="RB44">
        <v>-1.1999999999999999E-3</v>
      </c>
      <c r="RC44">
        <v>0.02</v>
      </c>
      <c r="RD44">
        <v>97.839080686057898</v>
      </c>
      <c r="RE44">
        <v>14818.25</v>
      </c>
    </row>
    <row r="45" spans="1:473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  <c r="QP45">
        <v>0.71297909407665505</v>
      </c>
      <c r="QQ45">
        <v>3.9249327947258938E-2</v>
      </c>
      <c r="QR45" s="8">
        <v>14481.281054492565</v>
      </c>
      <c r="QS45" s="8">
        <v>71.066800000000001</v>
      </c>
      <c r="QT45" s="8">
        <v>0.77748855403701245</v>
      </c>
      <c r="QU45" s="8">
        <v>91.405589999999989</v>
      </c>
      <c r="QV45" s="10">
        <v>14149.193563663512</v>
      </c>
      <c r="QW45" s="12">
        <v>60.242602215561732</v>
      </c>
      <c r="QX45" s="12">
        <v>57.785585094950093</v>
      </c>
      <c r="QY45">
        <v>0</v>
      </c>
      <c r="QZ45" s="12">
        <v>54.338999999999999</v>
      </c>
      <c r="RA45">
        <v>1.54E-2</v>
      </c>
      <c r="RB45">
        <v>1.24E-2</v>
      </c>
      <c r="RC45">
        <v>1.4E-2</v>
      </c>
      <c r="RD45">
        <v>100.4043370259362</v>
      </c>
      <c r="RE45">
        <v>14535</v>
      </c>
    </row>
    <row r="46" spans="1:473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  <c r="QP46">
        <v>0.71297909407665505</v>
      </c>
      <c r="QQ46">
        <v>3.9249327947258938E-2</v>
      </c>
      <c r="QR46" s="8">
        <v>14481.281054492565</v>
      </c>
      <c r="QS46" s="8">
        <v>71.066800000000001</v>
      </c>
      <c r="QT46" s="8">
        <v>0.77748855403701245</v>
      </c>
      <c r="QU46" s="8">
        <v>91.405589999999989</v>
      </c>
      <c r="QV46" s="10">
        <v>14149.193563663512</v>
      </c>
      <c r="QW46" s="12">
        <v>60.242602215561732</v>
      </c>
      <c r="QX46" s="12">
        <v>57.785585094950093</v>
      </c>
      <c r="QY46">
        <v>0</v>
      </c>
      <c r="QZ46" s="12">
        <v>54.338999999999999</v>
      </c>
      <c r="RA46">
        <v>1.54E-2</v>
      </c>
      <c r="RB46">
        <v>1.24E-2</v>
      </c>
      <c r="RC46">
        <v>1.4E-2</v>
      </c>
      <c r="RD46">
        <v>100.4043370259362</v>
      </c>
      <c r="RE46">
        <v>14535</v>
      </c>
    </row>
    <row r="47" spans="1:473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  <c r="QP47">
        <v>0.71297909407665505</v>
      </c>
      <c r="QQ47">
        <v>3.9249327947258938E-2</v>
      </c>
      <c r="QR47" s="8">
        <v>14481.281054492565</v>
      </c>
      <c r="QS47" s="8">
        <v>71.066800000000001</v>
      </c>
      <c r="QT47" s="8">
        <v>0.77748855403701245</v>
      </c>
      <c r="QU47" s="8">
        <v>91.405589999999989</v>
      </c>
      <c r="QV47" s="10">
        <v>14149.193563663512</v>
      </c>
      <c r="QW47" s="12">
        <v>60.242602215561732</v>
      </c>
      <c r="QX47" s="12">
        <v>57.785585094950093</v>
      </c>
      <c r="QY47">
        <v>0</v>
      </c>
      <c r="QZ47" s="12">
        <v>54.338999999999999</v>
      </c>
      <c r="RA47">
        <v>1.54E-2</v>
      </c>
      <c r="RB47">
        <v>1.24E-2</v>
      </c>
      <c r="RC47">
        <v>1.4E-2</v>
      </c>
      <c r="RD47">
        <v>100.4043370259362</v>
      </c>
      <c r="RE47">
        <v>14535</v>
      </c>
    </row>
    <row r="48" spans="1:473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  <c r="QP48">
        <v>0.71297909407665505</v>
      </c>
      <c r="QQ48">
        <v>3.9249327947258938E-2</v>
      </c>
      <c r="QR48" s="8">
        <v>14481.281054492565</v>
      </c>
      <c r="QS48" s="8">
        <v>71.066800000000001</v>
      </c>
      <c r="QT48" s="8">
        <v>0.77748855403701245</v>
      </c>
      <c r="QU48" s="8">
        <v>91.405589999999989</v>
      </c>
      <c r="QV48" s="10">
        <v>14149.193563663512</v>
      </c>
      <c r="QW48" s="12">
        <v>60.242602215561732</v>
      </c>
      <c r="QX48" s="12">
        <v>57.785585094950093</v>
      </c>
      <c r="QY48">
        <v>1</v>
      </c>
      <c r="QZ48" s="12">
        <v>54.338999999999999</v>
      </c>
      <c r="RA48">
        <v>1.54E-2</v>
      </c>
      <c r="RB48">
        <v>1.24E-2</v>
      </c>
      <c r="RC48">
        <v>1.4E-2</v>
      </c>
      <c r="RD48">
        <v>100.4043370259362</v>
      </c>
      <c r="RE48">
        <v>14535</v>
      </c>
    </row>
    <row r="49" spans="1:473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  <c r="QP49">
        <v>0.69558553826813962</v>
      </c>
      <c r="QQ49">
        <v>3.8748985145627135E-2</v>
      </c>
      <c r="QR49" s="8">
        <v>14639.52620180564</v>
      </c>
      <c r="QS49" s="8">
        <v>70.151800000000009</v>
      </c>
      <c r="QT49" s="8">
        <v>0.76895783182912669</v>
      </c>
      <c r="QU49" s="8">
        <v>91.229710000000011</v>
      </c>
      <c r="QV49" s="10">
        <v>14639.52620180564</v>
      </c>
      <c r="QW49" s="12">
        <v>59.908137552733201</v>
      </c>
      <c r="QX49" s="12">
        <v>60.118065110449521</v>
      </c>
      <c r="QY49">
        <v>0</v>
      </c>
      <c r="QZ49" s="12">
        <v>55.209000000000003</v>
      </c>
      <c r="RA49">
        <v>-2.2100000000000002E-2</v>
      </c>
      <c r="RB49">
        <v>-2.2100000000000002E-2</v>
      </c>
      <c r="RC49">
        <v>1.6E-2</v>
      </c>
      <c r="RD49">
        <v>100.5869555929423</v>
      </c>
      <c r="RE49">
        <v>14653.75</v>
      </c>
    </row>
    <row r="50" spans="1:473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  <c r="QP50">
        <v>0.69558553826813962</v>
      </c>
      <c r="QQ50">
        <v>3.8748985145627135E-2</v>
      </c>
      <c r="QR50" s="8">
        <v>14639.52620180564</v>
      </c>
      <c r="QS50" s="8">
        <v>70.151800000000009</v>
      </c>
      <c r="QT50" s="8">
        <v>0.76895783182912669</v>
      </c>
      <c r="QU50" s="8">
        <v>91.229710000000011</v>
      </c>
      <c r="QV50" s="10">
        <v>14639.52620180564</v>
      </c>
      <c r="QW50" s="12">
        <v>59.908137552733201</v>
      </c>
      <c r="QX50" s="12">
        <v>60.118065110449521</v>
      </c>
      <c r="QY50">
        <v>0</v>
      </c>
      <c r="QZ50" s="12">
        <v>55.209000000000003</v>
      </c>
      <c r="RA50">
        <v>-2.2100000000000002E-2</v>
      </c>
      <c r="RB50">
        <v>-2.2100000000000002E-2</v>
      </c>
      <c r="RC50">
        <v>1.6E-2</v>
      </c>
      <c r="RD50">
        <v>100.5869555929423</v>
      </c>
      <c r="RE50">
        <v>14653.75</v>
      </c>
    </row>
    <row r="51" spans="1:473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  <c r="QP51">
        <v>0.69558553826813962</v>
      </c>
      <c r="QQ51">
        <v>3.8748985145627135E-2</v>
      </c>
      <c r="QR51" s="8">
        <v>14639.52620180564</v>
      </c>
      <c r="QS51" s="8">
        <v>70.151800000000009</v>
      </c>
      <c r="QT51" s="8">
        <v>0.76895783182912669</v>
      </c>
      <c r="QU51" s="8">
        <v>91.229710000000011</v>
      </c>
      <c r="QV51" s="10">
        <v>14639.52620180564</v>
      </c>
      <c r="QW51" s="12">
        <v>59.908137552733201</v>
      </c>
      <c r="QX51" s="12">
        <v>60.118065110449521</v>
      </c>
      <c r="QY51">
        <v>0</v>
      </c>
      <c r="QZ51" s="12">
        <v>55.209000000000003</v>
      </c>
      <c r="RA51">
        <v>-2.2100000000000002E-2</v>
      </c>
      <c r="RB51">
        <v>-2.2100000000000002E-2</v>
      </c>
      <c r="RC51">
        <v>1.6E-2</v>
      </c>
      <c r="RD51">
        <v>100.5869555929423</v>
      </c>
      <c r="RE51">
        <v>14653.75</v>
      </c>
    </row>
    <row r="52" spans="1:473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  <c r="QP52">
        <v>0.69558553826813962</v>
      </c>
      <c r="QQ52">
        <v>3.8748985145627135E-2</v>
      </c>
      <c r="QR52" s="8">
        <v>14639.52620180564</v>
      </c>
      <c r="QS52" s="8">
        <v>70.151800000000009</v>
      </c>
      <c r="QT52" s="8">
        <v>0.76895783182912669</v>
      </c>
      <c r="QU52" s="8">
        <v>91.229710000000011</v>
      </c>
      <c r="QV52" s="10">
        <v>14639.52620180564</v>
      </c>
      <c r="QW52" s="12">
        <v>59.908137552733201</v>
      </c>
      <c r="QX52" s="12">
        <v>60.118065110449521</v>
      </c>
      <c r="QY52">
        <v>1</v>
      </c>
      <c r="QZ52" s="12">
        <v>55.209000000000003</v>
      </c>
      <c r="RA52">
        <v>-2.2100000000000002E-2</v>
      </c>
      <c r="RB52">
        <v>-2.2100000000000002E-2</v>
      </c>
      <c r="RC52">
        <v>1.6E-2</v>
      </c>
      <c r="RD52">
        <v>100.5869555929423</v>
      </c>
      <c r="RE52">
        <v>14653.75</v>
      </c>
    </row>
    <row r="53" spans="1:473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  <c r="QP53">
        <v>0.73474906693092046</v>
      </c>
      <c r="QQ53">
        <v>3.6652908597029667E-2</v>
      </c>
      <c r="QR53" s="8">
        <v>13301.000973307831</v>
      </c>
      <c r="QS53" s="8">
        <v>61.564436515857054</v>
      </c>
      <c r="QT53" s="8">
        <v>0.76895783182912669</v>
      </c>
      <c r="QU53" s="8">
        <v>80.062175021240364</v>
      </c>
      <c r="QV53" s="10">
        <v>13301.000973307831</v>
      </c>
      <c r="QW53" s="12">
        <v>59.726589898149612</v>
      </c>
      <c r="QX53" s="12">
        <v>60.871192752857667</v>
      </c>
      <c r="QY53">
        <v>0</v>
      </c>
      <c r="QZ53" s="12">
        <v>55.899000000000001</v>
      </c>
      <c r="RA53">
        <v>-1.66E-2</v>
      </c>
      <c r="RB53">
        <v>-1.66E-2</v>
      </c>
      <c r="RC53">
        <v>1.2500000000000001E-2</v>
      </c>
      <c r="RD53">
        <v>101.4905262948255</v>
      </c>
      <c r="RE53">
        <v>13142.5</v>
      </c>
    </row>
    <row r="54" spans="1:473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  <c r="QP54">
        <v>0.73474906693092046</v>
      </c>
      <c r="QQ54">
        <v>3.6652908597029667E-2</v>
      </c>
      <c r="QR54" s="8">
        <v>13301.000973307831</v>
      </c>
      <c r="QS54" s="8">
        <v>61.564436515857054</v>
      </c>
      <c r="QT54" s="8">
        <v>0.76895783182912669</v>
      </c>
      <c r="QU54" s="8">
        <v>80.062175021240364</v>
      </c>
      <c r="QV54" s="10">
        <v>13301.000973307831</v>
      </c>
      <c r="QW54" s="12">
        <v>59.726589898149612</v>
      </c>
      <c r="QX54" s="12">
        <v>60.871192752857667</v>
      </c>
      <c r="QY54">
        <v>0</v>
      </c>
      <c r="QZ54" s="12">
        <v>55.899000000000001</v>
      </c>
      <c r="RA54">
        <v>-1.66E-2</v>
      </c>
      <c r="RB54">
        <v>-1.66E-2</v>
      </c>
      <c r="RC54">
        <v>1.2500000000000001E-2</v>
      </c>
      <c r="RD54">
        <v>101.4905262948255</v>
      </c>
      <c r="RE54">
        <v>13142.5</v>
      </c>
    </row>
    <row r="55" spans="1:473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  <c r="QP55">
        <v>0.73474906693092046</v>
      </c>
      <c r="QQ55">
        <v>3.6652908597029667E-2</v>
      </c>
      <c r="QR55" s="8">
        <v>13301.000973307831</v>
      </c>
      <c r="QS55" s="8">
        <v>61.564436515857054</v>
      </c>
      <c r="QT55" s="8">
        <v>0.76895783182912669</v>
      </c>
      <c r="QU55" s="8">
        <v>80.062175021240364</v>
      </c>
      <c r="QV55" s="10">
        <v>13301.000973307831</v>
      </c>
      <c r="QW55" s="12">
        <v>59.726589898149612</v>
      </c>
      <c r="QX55" s="12">
        <v>60.871192752857667</v>
      </c>
      <c r="QY55">
        <v>0</v>
      </c>
      <c r="QZ55" s="12">
        <v>55.899000000000001</v>
      </c>
      <c r="RA55">
        <v>-1.66E-2</v>
      </c>
      <c r="RB55">
        <v>-1.66E-2</v>
      </c>
      <c r="RC55">
        <v>1.2500000000000001E-2</v>
      </c>
      <c r="RD55">
        <v>101.4905262948255</v>
      </c>
      <c r="RE55">
        <v>13142.5</v>
      </c>
    </row>
    <row r="56" spans="1:473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  <c r="QP56">
        <v>0.73474906693092046</v>
      </c>
      <c r="QQ56">
        <v>3.6652908597029667E-2</v>
      </c>
      <c r="QR56" s="8">
        <v>13301.000973307831</v>
      </c>
      <c r="QS56" s="8">
        <v>61.564436515857054</v>
      </c>
      <c r="QT56" s="8">
        <v>0.76895783182912669</v>
      </c>
      <c r="QU56" s="8">
        <v>80.062175021240364</v>
      </c>
      <c r="QV56" s="10">
        <v>13301.000973307831</v>
      </c>
      <c r="QW56" s="12">
        <v>59.726589898149612</v>
      </c>
      <c r="QX56" s="12">
        <v>60.871192752857667</v>
      </c>
      <c r="QY56">
        <v>1</v>
      </c>
      <c r="QZ56" s="12">
        <v>55.899000000000001</v>
      </c>
      <c r="RA56">
        <v>-1.66E-2</v>
      </c>
      <c r="RB56">
        <v>-1.66E-2</v>
      </c>
      <c r="RC56">
        <v>1.2500000000000001E-2</v>
      </c>
      <c r="RD56">
        <v>101.4905262948255</v>
      </c>
      <c r="RE56">
        <v>13142.5</v>
      </c>
    </row>
    <row r="57" spans="1:473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  <c r="QP57">
        <v>0.77763779224651131</v>
      </c>
      <c r="QQ57">
        <v>3.7003696714082698E-2</v>
      </c>
      <c r="QR57" s="8">
        <v>13835.722339237102</v>
      </c>
      <c r="QS57" s="8">
        <v>61.855910992365288</v>
      </c>
      <c r="QT57" s="8">
        <v>0.76895783182912669</v>
      </c>
      <c r="QU57" s="8">
        <v>80.441226335165993</v>
      </c>
      <c r="QV57" s="10">
        <v>13835.722339237102</v>
      </c>
      <c r="QW57" s="12">
        <v>61.476790939605102</v>
      </c>
      <c r="QX57" s="12">
        <v>62.235568274617187</v>
      </c>
      <c r="QY57">
        <v>0</v>
      </c>
      <c r="QZ57" s="12">
        <v>56.597999999999999</v>
      </c>
      <c r="RA57">
        <v>2.07E-2</v>
      </c>
      <c r="RB57">
        <v>1.77E-2</v>
      </c>
      <c r="RC57">
        <v>1.2500000000000001E-2</v>
      </c>
      <c r="RD57">
        <v>104.3786390416463</v>
      </c>
      <c r="RE57">
        <v>12309</v>
      </c>
    </row>
    <row r="58" spans="1:473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  <c r="QP58">
        <v>0.77763779224651131</v>
      </c>
      <c r="QQ58">
        <v>3.7003696714082698E-2</v>
      </c>
      <c r="QR58" s="8">
        <v>13835.722339237102</v>
      </c>
      <c r="QS58" s="8">
        <v>61.855910992365288</v>
      </c>
      <c r="QT58" s="8">
        <v>0.76895783182912669</v>
      </c>
      <c r="QU58" s="8">
        <v>80.441226335165993</v>
      </c>
      <c r="QV58" s="10">
        <v>13835.722339237102</v>
      </c>
      <c r="QW58" s="12">
        <v>61.476790939605102</v>
      </c>
      <c r="QX58" s="12">
        <v>62.235568274617187</v>
      </c>
      <c r="QY58">
        <v>0</v>
      </c>
      <c r="QZ58" s="12">
        <v>56.597999999999999</v>
      </c>
      <c r="RA58">
        <v>2.07E-2</v>
      </c>
      <c r="RB58">
        <v>1.77E-2</v>
      </c>
      <c r="RC58">
        <v>1.2500000000000001E-2</v>
      </c>
      <c r="RD58">
        <v>104.3786390416463</v>
      </c>
      <c r="RE58">
        <v>12309</v>
      </c>
    </row>
    <row r="59" spans="1:473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  <c r="QP59">
        <v>0.77763779224651131</v>
      </c>
      <c r="QQ59">
        <v>3.7003696714082698E-2</v>
      </c>
      <c r="QR59" s="8">
        <v>13835.722339237102</v>
      </c>
      <c r="QS59" s="8">
        <v>61.855910992365288</v>
      </c>
      <c r="QT59" s="8">
        <v>0.76895783182912669</v>
      </c>
      <c r="QU59" s="8">
        <v>80.441226335165993</v>
      </c>
      <c r="QV59" s="10">
        <v>13835.722339237102</v>
      </c>
      <c r="QW59" s="12">
        <v>61.476790939605102</v>
      </c>
      <c r="QX59" s="12">
        <v>62.235568274617187</v>
      </c>
      <c r="QY59">
        <v>0</v>
      </c>
      <c r="QZ59" s="12">
        <v>56.597999999999999</v>
      </c>
      <c r="RA59">
        <v>2.07E-2</v>
      </c>
      <c r="RB59">
        <v>1.77E-2</v>
      </c>
      <c r="RC59">
        <v>1.2500000000000001E-2</v>
      </c>
      <c r="RD59">
        <v>104.3786390416463</v>
      </c>
      <c r="RE59">
        <v>12309</v>
      </c>
    </row>
    <row r="60" spans="1:473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  <c r="QP60">
        <v>0.77763779224651131</v>
      </c>
      <c r="QQ60">
        <v>3.7003696714082698E-2</v>
      </c>
      <c r="QR60" s="8">
        <v>13835.722339237102</v>
      </c>
      <c r="QS60" s="8">
        <v>61.855910992365288</v>
      </c>
      <c r="QT60" s="8">
        <v>0.76895783182912669</v>
      </c>
      <c r="QU60" s="8">
        <v>80.441226335165993</v>
      </c>
      <c r="QV60" s="10">
        <v>13835.722339237102</v>
      </c>
      <c r="QW60" s="12">
        <v>61.476790939605102</v>
      </c>
      <c r="QX60" s="12">
        <v>62.235568274617187</v>
      </c>
      <c r="QY60">
        <v>1</v>
      </c>
      <c r="QZ60" s="12">
        <v>56.597999999999999</v>
      </c>
      <c r="RA60">
        <v>2.07E-2</v>
      </c>
      <c r="RB60">
        <v>1.77E-2</v>
      </c>
      <c r="RC60">
        <v>1.2500000000000001E-2</v>
      </c>
      <c r="RD60">
        <v>104.3786390416463</v>
      </c>
      <c r="RE60">
        <v>12309</v>
      </c>
    </row>
    <row r="61" spans="1:473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  <c r="QP61">
        <v>0.82963103986597109</v>
      </c>
      <c r="QQ61">
        <v>4.9064199079882895E-2</v>
      </c>
      <c r="QR61" s="8">
        <v>14322.021627963337</v>
      </c>
      <c r="QS61" s="8">
        <v>61.846828720176127</v>
      </c>
      <c r="QT61" s="8">
        <v>0.76895783182912669</v>
      </c>
      <c r="QU61" s="8">
        <v>80.429415190506006</v>
      </c>
      <c r="QV61" s="10">
        <v>14322.021627963337</v>
      </c>
      <c r="QW61" s="12">
        <v>61.658765309154568</v>
      </c>
      <c r="QX61" s="12">
        <v>64.327702562135926</v>
      </c>
      <c r="QY61">
        <v>0</v>
      </c>
      <c r="QZ61" s="12">
        <v>57.249000000000002</v>
      </c>
      <c r="RA61">
        <v>-7.4000000000000003E-3</v>
      </c>
      <c r="RB61">
        <v>-7.4000000000000003E-3</v>
      </c>
      <c r="RC61">
        <v>9.4999999999999998E-3</v>
      </c>
      <c r="RD61">
        <v>107.1883373195604</v>
      </c>
      <c r="RE61">
        <v>12564.5</v>
      </c>
    </row>
    <row r="62" spans="1:473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73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73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ik mig</cp:lastModifiedBy>
  <cp:revision/>
  <dcterms:created xsi:type="dcterms:W3CDTF">2021-10-14T10:24:21Z</dcterms:created>
  <dcterms:modified xsi:type="dcterms:W3CDTF">2022-10-05T10:17:15Z</dcterms:modified>
  <cp:category/>
  <cp:contentStatus/>
</cp:coreProperties>
</file>