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https://kronos-my.sharepoint.com/personal/simon_prudhomme_ukg_com/Documents/Desktop/estimate/data/"/>
    </mc:Choice>
  </mc:AlternateContent>
  <xr:revisionPtr revIDLastSave="9" documentId="11_2BB1D69C5B30591B879A33115947C8B663A5FBC2" xr6:coauthVersionLast="47" xr6:coauthVersionMax="47" xr10:uidLastSave="{B53037EA-BCEA-C34A-916C-B56F6AF7C8EF}"/>
  <bookViews>
    <workbookView xWindow="0" yWindow="760" windowWidth="30240" windowHeight="17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<sst xmlns="http://schemas.openxmlformats.org/spreadsheetml/2006/main" count="52" uniqueCount="46">
  <si>
    <t>Pièce</t>
  </si>
  <si>
    <t>Dimensions</t>
  </si>
  <si>
    <t>width</t>
  </si>
  <si>
    <t>length</t>
  </si>
  <si>
    <t>Salon</t>
  </si>
  <si>
    <t>10,8 X 17,8 p</t>
  </si>
  <si>
    <t>10.8</t>
  </si>
  <si>
    <t>17.8</t>
  </si>
  <si>
    <t>Salle à manger</t>
  </si>
  <si>
    <t>10,7 X 10,11 p</t>
  </si>
  <si>
    <t>10.7</t>
  </si>
  <si>
    <t>10.11</t>
  </si>
  <si>
    <t>Cuisine</t>
  </si>
  <si>
    <t>10,4 X 14,2 p</t>
  </si>
  <si>
    <t>10.4</t>
  </si>
  <si>
    <t>14.2</t>
  </si>
  <si>
    <t>Chambre à coucher principale</t>
  </si>
  <si>
    <t>10,9 X 16,11 p</t>
  </si>
  <si>
    <t>10.9</t>
  </si>
  <si>
    <t>16.11</t>
  </si>
  <si>
    <t>Chambre à coucher</t>
  </si>
  <si>
    <t>12,9 X 10,7 p</t>
  </si>
  <si>
    <t>12.9</t>
  </si>
  <si>
    <t>Salle de bains</t>
  </si>
  <si>
    <t>5,4 X 8 p</t>
  </si>
  <si>
    <t>5.4</t>
  </si>
  <si>
    <t>8</t>
  </si>
  <si>
    <t>7,11 X 10 p</t>
  </si>
  <si>
    <t>7.11</t>
  </si>
  <si>
    <t>10</t>
  </si>
  <si>
    <t>Bureau</t>
  </si>
  <si>
    <t>8,9 X 7,1 p</t>
  </si>
  <si>
    <t>8.9</t>
  </si>
  <si>
    <t>7.1</t>
  </si>
  <si>
    <t>Salle familiale</t>
  </si>
  <si>
    <t>13,3 X 17,11 p</t>
  </si>
  <si>
    <t>13.3</t>
  </si>
  <si>
    <t>17.11</t>
  </si>
  <si>
    <t>Salle de lavage</t>
  </si>
  <si>
    <t>4,9 X 10,11 p</t>
  </si>
  <si>
    <t>4.9</t>
  </si>
  <si>
    <t>8 X 10,2 p</t>
  </si>
  <si>
    <t>10.2</t>
  </si>
  <si>
    <t>surface</t>
  </si>
  <si>
    <t>prix</t>
  </si>
  <si>
    <t>prix/surface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</si>
</sst>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17" sqref="E1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43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  <c r="E2">
        <f>C2*D2</f>
        <v>192.24</v>
      </c>
    </row>
    <row r="3" spans="1:5" x14ac:dyDescent="0.2">
      <c r="A3" t="s">
        <v>8</v>
      </c>
      <c r="B3" t="s">
        <v>9</v>
      </c>
      <c r="C3" t="s">
        <v>10</v>
      </c>
      <c r="D3" t="s">
        <v>11</v>
      </c>
      <c r="E3">
        <f t="shared" ref="E3:E12" si="0">C3*D3</f>
        <v>108.17699999999999</v>
      </c>
    </row>
    <row r="4" spans="1:5" x14ac:dyDescent="0.2">
      <c r="A4" t="s">
        <v>12</v>
      </c>
      <c r="B4" t="s">
        <v>13</v>
      </c>
      <c r="C4" t="s">
        <v>14</v>
      </c>
      <c r="D4" t="s">
        <v>15</v>
      </c>
      <c r="E4">
        <f t="shared" si="0"/>
        <v>147.68</v>
      </c>
    </row>
    <row r="5" spans="1:5" x14ac:dyDescent="0.2">
      <c r="A5" t="s">
        <v>16</v>
      </c>
      <c r="B5" t="s">
        <v>17</v>
      </c>
      <c r="C5" t="s">
        <v>18</v>
      </c>
      <c r="D5" t="s">
        <v>19</v>
      </c>
      <c r="E5">
        <f t="shared" si="0"/>
        <v>175.59899999999999</v>
      </c>
    </row>
    <row r="6" spans="1:5" x14ac:dyDescent="0.2">
      <c r="A6" t="s">
        <v>20</v>
      </c>
      <c r="B6" t="s">
        <v>21</v>
      </c>
      <c r="C6" t="s">
        <v>22</v>
      </c>
      <c r="D6" t="s">
        <v>10</v>
      </c>
      <c r="E6">
        <f t="shared" si="0"/>
        <v>138.03</v>
      </c>
    </row>
    <row r="7" spans="1:5" x14ac:dyDescent="0.2">
      <c r="A7" t="s">
        <v>23</v>
      </c>
      <c r="B7" t="s">
        <v>24</v>
      </c>
      <c r="C7" t="s">
        <v>25</v>
      </c>
      <c r="D7" t="s">
        <v>26</v>
      </c>
      <c r="E7">
        <f t="shared" si="0"/>
        <v>43.2</v>
      </c>
    </row>
    <row r="8" spans="1:5" x14ac:dyDescent="0.2">
      <c r="A8" t="s">
        <v>20</v>
      </c>
      <c r="B8" t="s">
        <v>27</v>
      </c>
      <c r="C8" t="s">
        <v>28</v>
      </c>
      <c r="D8" t="s">
        <v>29</v>
      </c>
      <c r="E8">
        <f t="shared" si="0"/>
        <v>71.100000000000009</v>
      </c>
    </row>
    <row r="9" spans="1:5" x14ac:dyDescent="0.2">
      <c r="A9" t="s">
        <v>30</v>
      </c>
      <c r="B9" t="s">
        <v>31</v>
      </c>
      <c r="C9" t="s">
        <v>32</v>
      </c>
      <c r="D9" t="s">
        <v>33</v>
      </c>
      <c r="E9">
        <f t="shared" si="0"/>
        <v>63.19</v>
      </c>
    </row>
    <row r="10" spans="1:5" x14ac:dyDescent="0.2">
      <c r="A10" t="s">
        <v>34</v>
      </c>
      <c r="B10" t="s">
        <v>35</v>
      </c>
      <c r="C10" t="s">
        <v>36</v>
      </c>
      <c r="D10" t="s">
        <v>37</v>
      </c>
      <c r="E10">
        <f t="shared" si="0"/>
        <v>227.56300000000002</v>
      </c>
    </row>
    <row r="11" spans="1:5" x14ac:dyDescent="0.2">
      <c r="A11" t="s">
        <v>38</v>
      </c>
      <c r="B11" t="s">
        <v>39</v>
      </c>
      <c r="C11" t="s">
        <v>40</v>
      </c>
      <c r="D11" t="s">
        <v>11</v>
      </c>
      <c r="E11">
        <f t="shared" si="0"/>
        <v>49.539000000000001</v>
      </c>
    </row>
    <row r="12" spans="1:5" x14ac:dyDescent="0.2">
      <c r="A12" t="s">
        <v>23</v>
      </c>
      <c r="B12" t="s">
        <v>41</v>
      </c>
      <c r="C12" t="s">
        <v>26</v>
      </c>
      <c r="D12" t="s">
        <v>42</v>
      </c>
      <c r="E12">
        <f t="shared" si="0"/>
        <v>81.599999999999994</v>
      </c>
    </row>
    <row r="14" spans="1:5" x14ac:dyDescent="0.2">
      <c r="A14" t="s">
        <v>43</v>
      </c>
      <c r="E14">
        <f>E2+E3+E4+E5+E6+E8+E9+E10+E11</f>
        <v>1173.1180000000002</v>
      </c>
    </row>
    <row r="15" spans="1:5" x14ac:dyDescent="0.2">
      <c r="A15" t="s">
        <v>44</v>
      </c>
      <c r="E15">
        <v>660000</v>
      </c>
    </row>
    <row r="16" spans="1:5" x14ac:dyDescent="0.2">
      <c r="A16" t="s">
        <v>45</v>
      </c>
      <c r="E16">
        <f>E15/E14</f>
        <v>562.60325048290099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Prudhomme</cp:lastModifiedBy>
  <dcterms:created xsi:type="dcterms:W3CDTF">2024-01-22T18:57:10Z</dcterms:created>
  <dcterms:modified xsi:type="dcterms:W3CDTF">2024-01-22T19:00:43Z</dcterms:modified>
</cp:coreProperties>
</file>