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Simon Schneider\Code\peexcel\peexcel\"/>
    </mc:Choice>
  </mc:AlternateContent>
  <xr:revisionPtr revIDLastSave="0" documentId="13_ncr:1_{A693BF21-B943-4766-AD59-21EC903C173B}" xr6:coauthVersionLast="47" xr6:coauthVersionMax="47" xr10:uidLastSave="{00000000-0000-0000-0000-000000000000}"/>
  <bookViews>
    <workbookView xWindow="-38400" yWindow="-3735" windowWidth="15360" windowHeight="17280" activeTab="1" xr2:uid="{87A351E4-2ECD-4833-9AD1-18BE40D7E03A}"/>
  </bookViews>
  <sheets>
    <sheet name="IN" sheetId="2" r:id="rId1"/>
    <sheet name="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<sst xmlns="http://schemas.openxmlformats.org/spreadsheetml/2006/main" count="3605" uniqueCount="1310">
  <si>
    <t>Icon</t>
  </si>
  <si>
    <t>🏙️</t>
  </si>
  <si>
    <t>🏗️</t>
  </si>
  <si>
    <t>🔥</t>
  </si>
  <si>
    <t>❄️</t>
  </si>
  <si>
    <t>💧</t>
  </si>
  <si>
    <t>⚡</t>
  </si>
  <si>
    <t>🤸‍♂️</t>
  </si>
  <si>
    <t>💨</t>
  </si>
  <si>
    <t>🔌🚗</t>
  </si>
  <si>
    <t>🔋</t>
  </si>
  <si>
    <t>🚗</t>
  </si>
  <si>
    <t>🔛</t>
  </si>
  <si>
    <t>🌞</t>
  </si>
  <si>
    <t>🏠</t>
  </si>
  <si>
    <t>👤</t>
  </si>
  <si>
    <t>⚖️</t>
  </si>
  <si>
    <t>🔀</t>
  </si>
  <si>
    <t>Alt</t>
  </si>
  <si>
    <t>📝</t>
  </si>
  <si>
    <t>🧭</t>
  </si>
  <si>
    <t>🌦️</t>
  </si>
  <si>
    <t>↕️</t>
  </si>
  <si>
    <t>🧊</t>
  </si>
  <si>
    <t>🧱</t>
  </si>
  <si>
    <t>🏢</t>
  </si>
  <si>
    <t>♨️</t>
  </si>
  <si>
    <t>☁</t>
  </si>
  <si>
    <t>⚖</t>
  </si>
  <si>
    <t>🏆</t>
  </si>
  <si>
    <t>☑</t>
  </si>
  <si>
    <t>Name</t>
  </si>
  <si>
    <t>Wohnbau NGF (m²)</t>
  </si>
  <si>
    <t>Büro NGF (m²)</t>
  </si>
  <si>
    <t>Schule NGF (m²)</t>
  </si>
  <si>
    <t>Kiga NGF (m²)</t>
  </si>
  <si>
    <t>Handel NGF (m²)</t>
  </si>
  <si>
    <t>Summe NGF (m²)</t>
  </si>
  <si>
    <t>Anteil NonFood an Handel</t>
  </si>
  <si>
    <t>Bauteilfläche Hülle Außenwand (exkl. Fenster) (m²)</t>
  </si>
  <si>
    <t>Bauteilfläche Hülle Fenster (m²)</t>
  </si>
  <si>
    <t>Bauteilfläche Hülle Dach (m²)</t>
  </si>
  <si>
    <t>Bauteilfläche Hülle Decke gegen Erdreich / Keller (m²)</t>
  </si>
  <si>
    <t>Gewählte Variante</t>
  </si>
  <si>
    <t>U-Wert Außenwand (exkl. Fenster) (W/m²K)</t>
  </si>
  <si>
    <t>U-Wert Fenster (W/m²K)</t>
  </si>
  <si>
    <t>U-Wert Dach (W/m²K)</t>
  </si>
  <si>
    <t>U-Wert Decke gegen Erdreich / Keller (W/m²K)</t>
  </si>
  <si>
    <t>g-Wert Fenster</t>
  </si>
  <si>
    <t>Speicherkapazität spezifisch Wirksame Wärmekapazität (Wh/m²K)</t>
  </si>
  <si>
    <t>Außenwand (exkl. Fenster) GWP 100S (kg CO2equiv/m²a)</t>
  </si>
  <si>
    <t>Fenster GWP 100S (kg CO2equiv/m²a)</t>
  </si>
  <si>
    <t>Dach GWP 100S (kg CO2equiv/m²a)</t>
  </si>
  <si>
    <t>Decke gegen Erdreich / Keller GWP 100S (kg CO2equiv/m²a)</t>
  </si>
  <si>
    <t>Zwischen-geschoßdecken GWP 100S (kg CO2equiv/m²a)</t>
  </si>
  <si>
    <t>Allgemein baulich GWP 100S (kg CO2equiv/m²a)</t>
  </si>
  <si>
    <t>PV-Anlage GWP 100S (kg CO2equiv/m²a)</t>
  </si>
  <si>
    <t>Erdwärme-sonden GWP 100S (kg CO2equiv/m²a)</t>
  </si>
  <si>
    <t>Komfort-lüftung GWP 100S (kg CO2equiv/m²a)</t>
  </si>
  <si>
    <t>Solarthermie GWP 100S (kg CO2equiv/m²a)</t>
  </si>
  <si>
    <t>Allgemein Haustechnik GWP 100S (kg CO2equiv/m²a)</t>
  </si>
  <si>
    <t>Wärme-brücken-zuschlag</t>
  </si>
  <si>
    <t>Transmission gesamt (W/K/m²NGF)</t>
  </si>
  <si>
    <t>Durchschn. Raumhöhe für die Berechnung des Lüfungs-volumen (m)</t>
  </si>
  <si>
    <t xml:space="preserve">Gewinne durch opake Bauteile </t>
  </si>
  <si>
    <t>Mobiler Sommerlicher Sonnenschutz</t>
  </si>
  <si>
    <t>Referenz g-Wert</t>
  </si>
  <si>
    <t>Faktor Solare Gewinne Kühlsaison</t>
  </si>
  <si>
    <t>Anzahl Fahrzeuge/Stellplätze</t>
  </si>
  <si>
    <t>m²NF/Person aus UAP Studie Wohnen</t>
  </si>
  <si>
    <t>m²NF/Person aus UAP Studie Büro</t>
  </si>
  <si>
    <t>m²NF/Person aus UAP Studie Ausbildung</t>
  </si>
  <si>
    <t>m²NF/Person aus UAP Studie Handel</t>
  </si>
  <si>
    <t>Heizung: Raumtemp.Minimum (°C)</t>
  </si>
  <si>
    <t>Heizung: Raumtemp.Maximum (°C)</t>
  </si>
  <si>
    <t>Wirkungsgrad Verteilungsverluste</t>
  </si>
  <si>
    <t>Maximale Wärmeleistung Raumseitig (Wtherm/m²)</t>
  </si>
  <si>
    <t>JAZ Wärme pumpe Wohnen</t>
  </si>
  <si>
    <t>JAZ Wärme pumpe Büro &amp; Gewerbe</t>
  </si>
  <si>
    <t>JAZ Wärme pumpe Handel</t>
  </si>
  <si>
    <t>JAZ Wärme pumpe Bildung</t>
  </si>
  <si>
    <t>Flächengewichtete JAZ</t>
  </si>
  <si>
    <t>Wirkungs-grad Fern-wärme</t>
  </si>
  <si>
    <t>Wirkungs-grad Erdgas</t>
  </si>
  <si>
    <t>Kühlung Raumtemp.Minimum (°C)</t>
  </si>
  <si>
    <t>Kühlung Raumtemp.Maximum (°C)</t>
  </si>
  <si>
    <t>Maximale Kühlleistung (Wtherm/m²)</t>
  </si>
  <si>
    <t>Temperatur Minimum (°C)</t>
  </si>
  <si>
    <t>Temperatur Maximum (°C)</t>
  </si>
  <si>
    <t>Wirkungsgrad (Verteilungsverluste)</t>
  </si>
  <si>
    <t>Speicher Verluste (W)</t>
  </si>
  <si>
    <t>Warmwasserspeicher (l/Person*Tag)</t>
  </si>
  <si>
    <t>Leistung Wärme pumpe (W/m²)</t>
  </si>
  <si>
    <t>Wirkungs grad Aufheizen</t>
  </si>
  <si>
    <t>JAZ Wärmepumpe Handel</t>
  </si>
  <si>
    <t>JAZ Wärmepumpe Bildung</t>
  </si>
  <si>
    <t>Flächengewichtete JAZ (Berechnung)</t>
  </si>
  <si>
    <t>Hilfsstromanteil Wärme pumpen</t>
  </si>
  <si>
    <t>Hilfsstrom anteil Gasheizung/Fernwärme (bezogen auf Heizenergie inkl verteil)</t>
  </si>
  <si>
    <t>Freigabesignal</t>
  </si>
  <si>
    <t>Maximale Ladeleistung (W/m²)</t>
  </si>
  <si>
    <t>Anteil Lüftungsstrom wenn ohne Wärmerückgewinnung</t>
  </si>
  <si>
    <t>Wirkungsgrad Wärmerückgewinnung</t>
  </si>
  <si>
    <t>Wirkungsgrad Kälterückgewinnung</t>
  </si>
  <si>
    <t>Wirkungsgrad Übergangszeit</t>
  </si>
  <si>
    <t>Epatrone Temperatur Maximum (°C)</t>
  </si>
  <si>
    <t>Epatrone Wirkungsgrad</t>
  </si>
  <si>
    <t>Epatrone Anschlussleistung [W/l]</t>
  </si>
  <si>
    <t>Anzahl Fahrzeuge</t>
  </si>
  <si>
    <t>Batterie-kapazität je Fahrzeug (Wh)</t>
  </si>
  <si>
    <t>Verluste Batterie (2%/Wo)</t>
  </si>
  <si>
    <t>Jahresver brauch Emob  (Wh)</t>
  </si>
  <si>
    <t>Speicher Spezifisch (Wh/m²)</t>
  </si>
  <si>
    <t>Anteil der Fahrzeuge die der Ladekurve (Spitzenladungszeiten) folgen</t>
  </si>
  <si>
    <t>Konstantes Laden von Fahrzeugen die nicht der Ladekurve folgen (W/m²)</t>
  </si>
  <si>
    <t>Maximale Ladeleistung (ein 11kW Ladeanschluss je Fahrzeug) (W/m²)</t>
  </si>
  <si>
    <t>Minimaler Ladezustand der erreicht werden soll</t>
  </si>
  <si>
    <t>Wirkungs 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</si>
  <si>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</si>
  <si>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</si>
  <si>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</si>
  <si>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</si>
  <si>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</si>
  <si>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</si>
  <si>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kWh</t>
  </si>
  <si>
    <t>Kapazität Batterie (Wh/m²)</t>
  </si>
  <si>
    <t>Maximale Lade-/ Entladeleistung (W/m²)</t>
  </si>
  <si>
    <t>Wirkungsgrad Ladung</t>
  </si>
  <si>
    <t>Wirkungsgrad Entladung</t>
  </si>
  <si>
    <t>Regionstyp</t>
  </si>
  <si>
    <t>Zuordnung der Jahres mobilität Wohnen</t>
  </si>
  <si>
    <t>Zuordnung der Jahres mobilität Büro</t>
  </si>
  <si>
    <t>Zuordnung der Jahres mobilität Ausbildung</t>
  </si>
  <si>
    <t>Zuordnung der Jahres mobilität Handel</t>
  </si>
  <si>
    <t>Verkehrsleistung Zu Fuß (pro Person)</t>
  </si>
  <si>
    <t>Verkehrsleistung Fahrrad (pro Person)</t>
  </si>
  <si>
    <t>Verkehrsleistung Moped (pro Person)</t>
  </si>
  <si>
    <t>Verkehrsleistung PKW-LenkerIn (pro Person)</t>
  </si>
  <si>
    <t>Verkehrs leistung PKW-MitfahrerIn (pro Person)</t>
  </si>
  <si>
    <t>Verkehrs leistung Stadt/ Regionalbus (pro Person)</t>
  </si>
  <si>
    <t>Verkehrs leistung Straßenbahn/U-Bahn (pro Person)</t>
  </si>
  <si>
    <t>Verkehrs leistung Eisenbahn (pro Person)</t>
  </si>
  <si>
    <t>Verkehrs leistung Reisebus (pro Person)</t>
  </si>
  <si>
    <t>spez. Wärme kapazität Luft (Wh/m3K)</t>
  </si>
  <si>
    <t>spez. Wärme kapazität Wasser (Wh/kgK)</t>
  </si>
  <si>
    <t>spez. Wärme kapazität Wasser (kJ/kgK)</t>
  </si>
  <si>
    <t>Gebäudehülle</t>
  </si>
  <si>
    <t>Photovoltaikvarianten</t>
  </si>
  <si>
    <t>Netzdienlichkeitsprofil</t>
  </si>
  <si>
    <t>Regionstyp Mobilität</t>
  </si>
  <si>
    <t>DirektInput &amp;Dashboard</t>
  </si>
  <si>
    <t>Freigabe/Verwendung Abwärme</t>
  </si>
  <si>
    <t>Lüftungsanlage</t>
  </si>
  <si>
    <t>Netzdienlichkeit (DSM) aktiv</t>
  </si>
  <si>
    <t>PV</t>
  </si>
  <si>
    <t>Kühlung</t>
  </si>
  <si>
    <t>Elektropatrone</t>
  </si>
  <si>
    <t>EBatterie</t>
  </si>
  <si>
    <t>ECars</t>
  </si>
  <si>
    <t>Fensterfläche Nord (m² brutto)</t>
  </si>
  <si>
    <t>Fensterfläche Ost (m² brutto)</t>
  </si>
  <si>
    <t>Fensterfläche Süd (m² brutto)</t>
  </si>
  <si>
    <t>Fensterfläche West (m² brutto)</t>
  </si>
  <si>
    <t>Fensterfläche Horizontal (m² brutto)</t>
  </si>
  <si>
    <t>g-Wert Nord</t>
  </si>
  <si>
    <t>g-Wert Ost</t>
  </si>
  <si>
    <t>g-Wert Süd</t>
  </si>
  <si>
    <t>g-Wert West</t>
  </si>
  <si>
    <t>g-Wert Horizontal</t>
  </si>
  <si>
    <t>Abminderungsfaktor solare Einstrahlung Heizen Nord</t>
  </si>
  <si>
    <t>Abminderungsfaktor solare Einstrahlung Heizen Ost</t>
  </si>
  <si>
    <t>Abminderungsfaktor solare Einstrahlung Heizen Süd</t>
  </si>
  <si>
    <t>Abminderungsfaktor solare Einstrahlung Heizen West</t>
  </si>
  <si>
    <t>Abminderungsfaktor solare Einstrahlung Heizen Horizontal</t>
  </si>
  <si>
    <t>Verhältnis Abminderung Kühlung/Heizung Nord</t>
  </si>
  <si>
    <t>Verhältnis Abminderung Kühlung/Heizung Ost</t>
  </si>
  <si>
    <t>Verhältnis Abminderung Kühlung/Heizung Süd</t>
  </si>
  <si>
    <t>Verhältnis Abminderung Kühlung/Heizung West</t>
  </si>
  <si>
    <t>Verhältnis Abminderung Kühlung/Heizung Horizontal</t>
  </si>
  <si>
    <t>Betriebszeit_-</t>
  </si>
  <si>
    <t>Personen_Pers_m2</t>
  </si>
  <si>
    <t>Innere Wärmen Sommer gesamt inkl. Verdungskälte</t>
  </si>
  <si>
    <t>Innere Wärmen Winter gesamt inkl. Verdungskälte</t>
  </si>
  <si>
    <t>Luftwechsel_Anlage_1_h</t>
  </si>
  <si>
    <t>Luftwechsel_Infiltration_1_h</t>
  </si>
  <si>
    <t>Warmwasserbedarf_W_m2</t>
  </si>
  <si>
    <t>Lüfterstrom_W_m2</t>
  </si>
  <si>
    <t>Aufzug, Regelung etc._W_m2</t>
  </si>
  <si>
    <t>Beleuchtung_W_m2</t>
  </si>
  <si>
    <t>Nutzerstrom_W_m2</t>
  </si>
  <si>
    <t>PV Skalierung</t>
  </si>
  <si>
    <t>JAZ Kühlen Erdgas und FW Variante</t>
  </si>
  <si>
    <t>CO2,PE Profil</t>
  </si>
  <si>
    <t>Wetterdaten</t>
  </si>
  <si>
    <t>Wohnen aktiv Kühlen?</t>
  </si>
  <si>
    <t>Büro aktiv Kühlen?</t>
  </si>
  <si>
    <t>Handel aktiv Kühlen?</t>
  </si>
  <si>
    <t>Bildung aktiv Kühlen?</t>
  </si>
  <si>
    <t>Grundstücksfläche</t>
  </si>
  <si>
    <t>Fernwärme PE-Faktor</t>
  </si>
  <si>
    <t>Netzdienlichkeitsstrategie</t>
  </si>
  <si>
    <t>Verhältnis NGF/BGF</t>
  </si>
  <si>
    <t>Profil HEIZEN</t>
  </si>
  <si>
    <t>Profil KÜHLEN</t>
  </si>
  <si>
    <t>ÖNORM/OIB-Energiesummen</t>
  </si>
  <si>
    <t>Lüfterstrom</t>
  </si>
  <si>
    <t>Luftwechsel Anlage</t>
  </si>
  <si>
    <t>Innere Wärmen Sommer</t>
  </si>
  <si>
    <t>Innere Wärmen Winter</t>
  </si>
  <si>
    <t>Warmwasser Wärmebedarf</t>
  </si>
  <si>
    <t>Strombedarf Aufzug, Regelung, Etc</t>
  </si>
  <si>
    <t>Beleuchtung</t>
  </si>
  <si>
    <t>Nutzerstrom</t>
  </si>
  <si>
    <t>"Erdgas" PE-Faktor</t>
  </si>
  <si>
    <t>Projektname</t>
  </si>
  <si>
    <t>ProjektURL</t>
  </si>
  <si>
    <t>Adresse</t>
  </si>
  <si>
    <t>Gemeinde</t>
  </si>
  <si>
    <t>Erstellungsdatum</t>
  </si>
  <si>
    <t>Projektbeschreibung</t>
  </si>
  <si>
    <t>Variante / Scenario</t>
  </si>
  <si>
    <t>Postleitzahl</t>
  </si>
  <si>
    <t>Wetterdatensatz Name</t>
  </si>
  <si>
    <t>Wetterdatensatz Nummer</t>
  </si>
  <si>
    <t>BGF Wohnen</t>
  </si>
  <si>
    <t>BGF Büro</t>
  </si>
  <si>
    <t>BGF Bildung sekundär</t>
  </si>
  <si>
    <t>BGF Bildung primär</t>
  </si>
  <si>
    <t>BGF Lebensmittelhandel</t>
  </si>
  <si>
    <t>BGF Handel sonstiger</t>
  </si>
  <si>
    <t>BGF Sonstige</t>
  </si>
  <si>
    <t>BGF Quartier</t>
  </si>
  <si>
    <t>NGF/BGF Wohnen</t>
  </si>
  <si>
    <t>NGF/BGF  Büro</t>
  </si>
  <si>
    <t>NGF/BGF Bildung sekundär</t>
  </si>
  <si>
    <t>NGF/BGF Bildung primär</t>
  </si>
  <si>
    <t>NGF/BGF Lebensmittelhandel</t>
  </si>
  <si>
    <t>NGF/BGF Handel sonstiger</t>
  </si>
  <si>
    <t>NGF/BGF Sonstige</t>
  </si>
  <si>
    <t>NGF/BGF Quartier</t>
  </si>
  <si>
    <t>NGF Wohnen</t>
  </si>
  <si>
    <t>NGF Büro</t>
  </si>
  <si>
    <t>NGF Bildung sekundär</t>
  </si>
  <si>
    <t>NGF Bildung primär</t>
  </si>
  <si>
    <t>NGF Handel Lebensmittel</t>
  </si>
  <si>
    <t>NGF Handel sonstiger</t>
  </si>
  <si>
    <t>NGF Sonstige</t>
  </si>
  <si>
    <t>NGF Quartier</t>
  </si>
  <si>
    <t>Pro NGF ( Kehrwert NGF)</t>
  </si>
  <si>
    <t>Bebaubare Grundstücksfläche</t>
  </si>
  <si>
    <t>Geschoßflächenzahl</t>
  </si>
  <si>
    <t>Sanierung Anteil Wohnen</t>
  </si>
  <si>
    <t>Sanierung Anteil Büro</t>
  </si>
  <si>
    <t>Sanierung Anteil Bildung sekundär</t>
  </si>
  <si>
    <t>Sanierung Anteil Bildung primär</t>
  </si>
  <si>
    <t>Sanierung Anteil Lebensmittelhandel</t>
  </si>
  <si>
    <t>Sanierung Anteil Handel Sonstiger</t>
  </si>
  <si>
    <t>Sanierung Anteil Sonstige</t>
  </si>
  <si>
    <t>Sanierungsanteil im Quartier</t>
  </si>
  <si>
    <t>Anzahl Baukörper</t>
  </si>
  <si>
    <t>Anzahl Geschoße</t>
  </si>
  <si>
    <t>Raumhöhe Wohnen</t>
  </si>
  <si>
    <t>Raumhöhe Büro</t>
  </si>
  <si>
    <t>Raumhöhe sekundäre Bildungseinrichtung/ Universität</t>
  </si>
  <si>
    <t>Raumhöhe primäre Bildundseinrichtung/ Kindergarten</t>
  </si>
  <si>
    <t>Raumhöhe Lebensmittelhandel</t>
  </si>
  <si>
    <t>Raumhöhe Handel sonstiger</t>
  </si>
  <si>
    <t>Raumhöhe Sonstige Nutzung</t>
  </si>
  <si>
    <t>Raumhöhe Quartier</t>
  </si>
  <si>
    <t>Raumvolumen Quartier</t>
  </si>
  <si>
    <t>Raumvolumen ungekühlt</t>
  </si>
  <si>
    <t>Raumvolumen gekühlt</t>
  </si>
  <si>
    <t>Höhe Geschoßdecken</t>
  </si>
  <si>
    <t>Raumvolumen Quartier brutto</t>
  </si>
  <si>
    <t>Hüllfläche Außenwand</t>
  </si>
  <si>
    <t>Hüllfläche Dach</t>
  </si>
  <si>
    <t>Hüllfläche Kellerdecke / Fundament</t>
  </si>
  <si>
    <t>Hüllfläche Fenster Nord</t>
  </si>
  <si>
    <t>Hüllfläche Fenster Ost</t>
  </si>
  <si>
    <t>Hüllfläche Fenster Süd</t>
  </si>
  <si>
    <t>Hüllfläche Fenster West</t>
  </si>
  <si>
    <t>Hüllfläche Fenster Horizontal</t>
  </si>
  <si>
    <t>Hüllfläche Fenster gesamt</t>
  </si>
  <si>
    <t>Hüllfläche Fensterflächenanteil</t>
  </si>
  <si>
    <t>Hüllfläche gesamt</t>
  </si>
  <si>
    <t>lc</t>
  </si>
  <si>
    <t>U-Wert Außenwände</t>
  </si>
  <si>
    <t>U-Wert Dach</t>
  </si>
  <si>
    <t>U-Wert Kellerdecke / Fundament</t>
  </si>
  <si>
    <t>U-Wert Fenster Nord</t>
  </si>
  <si>
    <t>U-Wert Fenster Ost</t>
  </si>
  <si>
    <t>U-Wert Fenster Süd</t>
  </si>
  <si>
    <t>U-Wert Fenster West</t>
  </si>
  <si>
    <t>U-Wert Fenster Horizontal</t>
  </si>
  <si>
    <t>Wärmebrückenzuschlag</t>
  </si>
  <si>
    <t>Transmissionsleitwert Außenwände</t>
  </si>
  <si>
    <t>Transmissionsleitwert Dach</t>
  </si>
  <si>
    <t>Transmissionsleitwert Kellerdecke / Fundament</t>
  </si>
  <si>
    <t>Transmissionsleitwert Fenster</t>
  </si>
  <si>
    <t>Transmissionsleitwert Wärmebrücken</t>
  </si>
  <si>
    <t>Transmissionsleitwert absolut</t>
  </si>
  <si>
    <t>Transmissionsleitwert spezifisch</t>
  </si>
  <si>
    <t>Spezif. wirksame Wärmekapazität</t>
  </si>
  <si>
    <t>Spezif. wirksame Wärmekapazität ungekühlter Bereich</t>
  </si>
  <si>
    <t>Spezif. wirksame Wärmekapazität gekühlter Bereich</t>
  </si>
  <si>
    <t>Wirksame Wärmekapazität</t>
  </si>
  <si>
    <t>Wirksame Wärmekapazität Ungekühlt</t>
  </si>
  <si>
    <t>Wirksame Wärmekapazität Gekühlt</t>
  </si>
  <si>
    <t>g-Wert Fenster Nord</t>
  </si>
  <si>
    <t>g-Wert Fenster Ost</t>
  </si>
  <si>
    <t>g-Wert Fenster Süd</t>
  </si>
  <si>
    <t>g-Wert Fenster West</t>
  </si>
  <si>
    <t>g-Wert Fenster Horizontal</t>
  </si>
  <si>
    <t>Einstrahlungsfaktor Fenster Nord</t>
  </si>
  <si>
    <t>Einstrahlungsfaktor Fenster Ost</t>
  </si>
  <si>
    <t>Einstrahlungsfaktor Fenster Süd</t>
  </si>
  <si>
    <t>Einstrahlungsfaktor Fenster West</t>
  </si>
  <si>
    <t>Einstrahlungsfaktor Fenster Horizontal</t>
  </si>
  <si>
    <t>Faktor Sommer Nord</t>
  </si>
  <si>
    <t>Faktor Sommer Ost</t>
  </si>
  <si>
    <t>Faktor Sommer Süd</t>
  </si>
  <si>
    <t>Faktor Sommer  West</t>
  </si>
  <si>
    <t>Faktor Sommer  Horizontal</t>
  </si>
  <si>
    <t>Verhältnis Sommer/Winter Nord</t>
  </si>
  <si>
    <t>Verhältnis Sommer/Winter Ost</t>
  </si>
  <si>
    <t>Verhältnis Sommer/Winter  Süd</t>
  </si>
  <si>
    <t>Verhältnis Sommer/Winter  West</t>
  </si>
  <si>
    <t>Verhältnis Sommer/Winter Horizontal</t>
  </si>
  <si>
    <t>Zuschlag opake Bauteile</t>
  </si>
  <si>
    <t>Apertur Winter Nord</t>
  </si>
  <si>
    <t>Apertur Winter ost</t>
  </si>
  <si>
    <t>Apertur Winter Süd</t>
  </si>
  <si>
    <t>Apertur Winter West</t>
  </si>
  <si>
    <t>Apertur Winter Horizontal</t>
  </si>
  <si>
    <t>Apertur Sommer Nord</t>
  </si>
  <si>
    <t>Apertur Sommer Ost</t>
  </si>
  <si>
    <t>Apertur Sommer Süd</t>
  </si>
  <si>
    <t>Apertur Sommer West</t>
  </si>
  <si>
    <t>Apertur Sommer Horizontal</t>
  </si>
  <si>
    <t>Mobiler Sonnenschutz Fc-Wert</t>
  </si>
  <si>
    <t>Luftdichtheit n50</t>
  </si>
  <si>
    <t>Verhältnis Blower Door / Reale Infiltration</t>
  </si>
  <si>
    <t>Luftwechsel Infiltration</t>
  </si>
  <si>
    <t>Mechanische Lüftung Wohnen</t>
  </si>
  <si>
    <t>Mechanische Lüftung Büro</t>
  </si>
  <si>
    <t>Mechanische Lüftung Bildung sekundär</t>
  </si>
  <si>
    <t>Mechanische Lüftung Bildung primär</t>
  </si>
  <si>
    <t>Mechanische Lüftung Handel Lebensmittel</t>
  </si>
  <si>
    <t>Mechanische Lüftung Handel sonstiger</t>
  </si>
  <si>
    <t>Mechanische Lüftung Sonstige Nutzung</t>
  </si>
  <si>
    <t>Fensterlüftung Wohnen</t>
  </si>
  <si>
    <t>Fensterlüftung Büro</t>
  </si>
  <si>
    <t>Fensterlüftung Bildung sekundär</t>
  </si>
  <si>
    <t>Fensterlüftung Bildung primär</t>
  </si>
  <si>
    <t>Fensterlüftung Handel Lebensmittel</t>
  </si>
  <si>
    <t>Fensterlüftung Handel sonstiger</t>
  </si>
  <si>
    <t>Fensterlüftung Sonstige Nutzung</t>
  </si>
  <si>
    <t>Fensterlüftung Nettogeschoßfläche</t>
  </si>
  <si>
    <t>Fensterlüftung Raumvolumen</t>
  </si>
  <si>
    <t>Mechanische Lüftung Nettogeschoßfläche</t>
  </si>
  <si>
    <t>Mechanische Lüftung Raumvolumen</t>
  </si>
  <si>
    <t>Nachtauskühlung</t>
  </si>
  <si>
    <t>Nachtauskühlung Fensterstellung Wohnen</t>
  </si>
  <si>
    <t>Nachtauskühlung Fensterstellung Büro</t>
  </si>
  <si>
    <t>Nachtauskühlung Fensterstellung Bildung sekundär</t>
  </si>
  <si>
    <t>Nachtauskühlung Fensterstellung Bildung primär</t>
  </si>
  <si>
    <t>Nachtauskühlung Fensterstellung Handel Lebensmittel</t>
  </si>
  <si>
    <t>Nachtauskühlung Fensterstellung Handel sonstiger</t>
  </si>
  <si>
    <t>Nachtauskühlung Fensterstellung Sonstige Nutzung</t>
  </si>
  <si>
    <t>Nachtauskühlung Luftwechsel</t>
  </si>
  <si>
    <t>Luftwechsel Wohnen</t>
  </si>
  <si>
    <t>Luftwechsel Büro</t>
  </si>
  <si>
    <t>Luftwechsel Bildung sekundär</t>
  </si>
  <si>
    <t>Luftwechsel Bildung primär</t>
  </si>
  <si>
    <t>Luftwechsel Handel Lebensmittel</t>
  </si>
  <si>
    <t>Luftwechsel Handel sonstiger</t>
  </si>
  <si>
    <t>Luftwechsel Sonstige Nutzung</t>
  </si>
  <si>
    <t>Skalierung Luftwechsel Wohnen</t>
  </si>
  <si>
    <t>Skalierung Luftwechsel Büro</t>
  </si>
  <si>
    <t>Skalierung Luftwechsel Bildung sekundär</t>
  </si>
  <si>
    <t>Skalierung Luftwechsel Bildung primär</t>
  </si>
  <si>
    <t>Skalierung Luftwechsel Handel Lebensmittel</t>
  </si>
  <si>
    <t>Skalierung Luftwechsel Handel sonstiger</t>
  </si>
  <si>
    <t>Skalierung Luftwechsel Sonstige Nutzung</t>
  </si>
  <si>
    <t>Lüfterstrom mech. Wohnen</t>
  </si>
  <si>
    <t>Lüfterstrom mech. Büro</t>
  </si>
  <si>
    <t>Lüfterstrom mech.  Bildung sekundär</t>
  </si>
  <si>
    <t>Lüfterstrom mech.  Bildung primär</t>
  </si>
  <si>
    <t>Lüfterstrom mech.  Handel Lebensmittel</t>
  </si>
  <si>
    <t>Lüfterstrom mech.  Handel sonstiger</t>
  </si>
  <si>
    <t>Lüfterstrom mech.  Sonstige Nutzung</t>
  </si>
  <si>
    <t>Wärmerückgewinnung Winter Wohnen</t>
  </si>
  <si>
    <t>Wärmerückgewinnung Winter Büro</t>
  </si>
  <si>
    <t>Wärmerückgewinnung Winter Bildung sekundär</t>
  </si>
  <si>
    <t>Wärmerückgewinnung Winter Bildung primär</t>
  </si>
  <si>
    <t>Wärmerückgewinnung Winter Handel Lebensmittel</t>
  </si>
  <si>
    <t>Wärmerückgewinnung Winter Handel sonstiger</t>
  </si>
  <si>
    <t>Wärmerückgewinnung Winter Sonstige Nutzung</t>
  </si>
  <si>
    <t>Wärmerückgewinnung Sommer Wohnen</t>
  </si>
  <si>
    <t>Wärmerückgewinnung Sommer Büro</t>
  </si>
  <si>
    <t>Wärmerückgewinnung Sommer Bildung sekundär</t>
  </si>
  <si>
    <t>Wärmerückgewinnung Sommer Bildung primär</t>
  </si>
  <si>
    <t>Wärmerückgewinnung Sommer Handel Lebensmittel</t>
  </si>
  <si>
    <t>Wärmerückgewinnung Sommer Handel sonstiger</t>
  </si>
  <si>
    <t>Wärmerückgewinnung Sommer Sonstige Nutzung</t>
  </si>
  <si>
    <t>Wärmerückgewinnung Übergangszeit Wohnen</t>
  </si>
  <si>
    <t>Wärmerückgewinnung Übergangszeit Büro</t>
  </si>
  <si>
    <t>Wärmerückgewinnung Übergangszeit Bildung sekundär</t>
  </si>
  <si>
    <t>Wärmerückgewinnung Übergangszeit Bildung primär</t>
  </si>
  <si>
    <t>Wärmerückgewinnung Übergangszeit Handel Lebensmittel</t>
  </si>
  <si>
    <t>Wärmerückgewinnung Übergangszeit Handel sonstiger</t>
  </si>
  <si>
    <t>Wärmerückgewinnung Übergangszeit Sonstige Nutzung</t>
  </si>
  <si>
    <t>Quartiersanteil Fensterlüftung</t>
  </si>
  <si>
    <t>Fensterlüftung Anteil ohne aktive Kühlung</t>
  </si>
  <si>
    <t>Fensterlüftung Anteil mit aktiver Kühlung</t>
  </si>
  <si>
    <t>Quartiersanteil Mechanische Lüftung</t>
  </si>
  <si>
    <t>Quartiersanteil Mechanische Lüftung ohne aktiver Kühlung</t>
  </si>
  <si>
    <t>Quartiersanteil Mechanische Lüftung mit aktiver Kühlung</t>
  </si>
  <si>
    <t>Test</t>
  </si>
  <si>
    <t>Innere Wärmen Wohnen Maximal</t>
  </si>
  <si>
    <t>Innere Wärmen Wohnen Minimal</t>
  </si>
  <si>
    <t>Innere Wärmen Büro Maximal</t>
  </si>
  <si>
    <t>Innere Wärmen Büro Minimal</t>
  </si>
  <si>
    <t>Innere Wärmen Bildung sekundär Maximal</t>
  </si>
  <si>
    <t>Innere Wärmen Bildung sekundär Minimal</t>
  </si>
  <si>
    <t>Innere Wärmen Bildung primär Maximal</t>
  </si>
  <si>
    <t>Innere Wärmen Bildung primär Minimal</t>
  </si>
  <si>
    <t>Innere Wärmen Handel Lebensmittel Maximal</t>
  </si>
  <si>
    <t>Innere Wärmen Handel Lebensmittel Minimal</t>
  </si>
  <si>
    <t>Innere Wärmen Handel sonstiger Maximal</t>
  </si>
  <si>
    <t>Innere Wärmen Handel sonstiger Minimal</t>
  </si>
  <si>
    <t>Innere Wärmen Sonstige Nutzung Maximal</t>
  </si>
  <si>
    <t>Innere Wärmen Sonstige Nutzung Minimal</t>
  </si>
  <si>
    <t>WWWB Wohnen</t>
  </si>
  <si>
    <t>WWWB Büro</t>
  </si>
  <si>
    <t>WWWB Bildung sekundär</t>
  </si>
  <si>
    <t>WWWB Bildung primär</t>
  </si>
  <si>
    <t>WWWB Handel Lebensmittel</t>
  </si>
  <si>
    <t>WWWB Handel sonstiger</t>
  </si>
  <si>
    <t>WWWB Sonstige Nutzung</t>
  </si>
  <si>
    <t>Allgemeinstrom Wohnen</t>
  </si>
  <si>
    <t>Allgemeinstrom Büro</t>
  </si>
  <si>
    <t>Allgemeinstrom Bildung sekundär</t>
  </si>
  <si>
    <t>Allgemeinstrom Bildung primär</t>
  </si>
  <si>
    <t>Allgemeinstrom Handel lebensmittel</t>
  </si>
  <si>
    <t>Allgemeinstrom Handel sonstiger</t>
  </si>
  <si>
    <t>Allgemeinstrom Sonstige Nutzung</t>
  </si>
  <si>
    <t>Nutzerstrom Wohnen</t>
  </si>
  <si>
    <t>Nutzerstrom Büro</t>
  </si>
  <si>
    <t>Nutzerstrom Bildung sekundär</t>
  </si>
  <si>
    <t>Nutzerstrom Bildung primär</t>
  </si>
  <si>
    <t>Nutzerstrom Handel Lebensmittel</t>
  </si>
  <si>
    <t>Nutzerstrom Handel sonstiger</t>
  </si>
  <si>
    <t>Nutzerstrom Sonstige Nutzung</t>
  </si>
  <si>
    <t>Belegungsdichte Wohnen</t>
  </si>
  <si>
    <t>Belegungsdichte Büro</t>
  </si>
  <si>
    <t>Belegungsdichte Ausbildung</t>
  </si>
  <si>
    <t>Belegungsdichte Handel</t>
  </si>
  <si>
    <t>Heizperiode Jänner</t>
  </si>
  <si>
    <t>Heizperiode Februar</t>
  </si>
  <si>
    <t>Heizperiode März</t>
  </si>
  <si>
    <t>Heizperiode April</t>
  </si>
  <si>
    <t>Heizperiode Mai</t>
  </si>
  <si>
    <t>Heizperiode Juni</t>
  </si>
  <si>
    <t>Heizperiode Juli</t>
  </si>
  <si>
    <t>Heizperiode August</t>
  </si>
  <si>
    <t>Heizperiode September</t>
  </si>
  <si>
    <t>Heizperiode Oktober</t>
  </si>
  <si>
    <t>Heizperiode November</t>
  </si>
  <si>
    <t>Heizperiode Dezember</t>
  </si>
  <si>
    <t>spez. thermische Leistung Abgabesystem</t>
  </si>
  <si>
    <t>Thermische Leistung Abgabesystem</t>
  </si>
  <si>
    <t>Thermische Leistung HZEL1</t>
  </si>
  <si>
    <t>Thermische Leistung HZTH2</t>
  </si>
  <si>
    <t>Thermische Leistung HZEL3</t>
  </si>
  <si>
    <t>Thermische Leistung HZTH4</t>
  </si>
  <si>
    <t>Verteilverluste HZEL1</t>
  </si>
  <si>
    <t>Verteilverluste HZTH2</t>
  </si>
  <si>
    <t>Verteilverluste HZEL3</t>
  </si>
  <si>
    <t>Verteilverluste HZTH4</t>
  </si>
  <si>
    <t>Wirkungsgrad Erzeugung HZEL1</t>
  </si>
  <si>
    <t>Wirkungsgrad Erzeugung HZTH2</t>
  </si>
  <si>
    <t>Wirkungsgrad Erzeugung HZEL3</t>
  </si>
  <si>
    <t>Wirkungsgrad Erzeugung HZTH4</t>
  </si>
  <si>
    <t>Wirkungsgrad-Kehrwert Erzeugung HZEL1</t>
  </si>
  <si>
    <t>Wirkungsgrad-Kehrwert Erzeugung HZTH2</t>
  </si>
  <si>
    <t>Wirkungsgrad-Kehrwert Erzeugung HZEL3</t>
  </si>
  <si>
    <t>Wirkungsgrad-Kehrwert Erzeugung HZTH4</t>
  </si>
  <si>
    <t>Hilfsstromanteil HZAbwärme</t>
  </si>
  <si>
    <t>Hilfsstromanteil HZEL1</t>
  </si>
  <si>
    <t>Hilfsstromanteil HZTH2</t>
  </si>
  <si>
    <t>Hilfsstromanteil HZEL3</t>
  </si>
  <si>
    <t>Hilfsstromanteil HZTH4</t>
  </si>
  <si>
    <t>Anlagenleistung 1 el</t>
  </si>
  <si>
    <t>Anlagenleistung 3 el</t>
  </si>
  <si>
    <t>Energieträger HZTH2</t>
  </si>
  <si>
    <t>Energieträger HZTH4</t>
  </si>
  <si>
    <t>Heizen Raumtemperatur Minimum</t>
  </si>
  <si>
    <t>Kühlperiode Jänner</t>
  </si>
  <si>
    <t>Kühlperiode Februar</t>
  </si>
  <si>
    <t>Kühlperiode März</t>
  </si>
  <si>
    <t>Kühlperiode April</t>
  </si>
  <si>
    <t>Kühlperiode Mai</t>
  </si>
  <si>
    <t>Kühlperiode Juni</t>
  </si>
  <si>
    <t>Kühlperiode Juli</t>
  </si>
  <si>
    <t>Kühlperiode August</t>
  </si>
  <si>
    <t>Kühlperiode September</t>
  </si>
  <si>
    <t>Kühlperiode Oktober</t>
  </si>
  <si>
    <t>Kühlperiode November</t>
  </si>
  <si>
    <t>Kühlperiode Dezember</t>
  </si>
  <si>
    <t>Aktive Kühlung Anteil Wohnen</t>
  </si>
  <si>
    <t>Aktive Kühlung Anteil Büro</t>
  </si>
  <si>
    <t>Aktive Kühlung Anteil Schule sekundär</t>
  </si>
  <si>
    <t>Aktive Kühlung Anteil Schule primär</t>
  </si>
  <si>
    <t>Aktive Kühlung Anteil Handel Lebensmittel</t>
  </si>
  <si>
    <t>Aktive Kühlung Anteil Handel Sonstige</t>
  </si>
  <si>
    <t>Aktive Kühlung Anteil Sonstige Nutzung</t>
  </si>
  <si>
    <t>Keine Aktive Kühlung Anteil Wohnen</t>
  </si>
  <si>
    <t>Keine Aktive Kühlung Anteil Büro</t>
  </si>
  <si>
    <t>Keine Aktive Kühlung Anteil Schule sekundär</t>
  </si>
  <si>
    <t>KeineAktive Kühlung Anteil Schule primär</t>
  </si>
  <si>
    <t>Keine Aktive Kühlung Anteil Handel Lebensmittel</t>
  </si>
  <si>
    <t>Keine Aktive Kühlung Anteil Handel Sonstige</t>
  </si>
  <si>
    <t>Keine Aktive Kühlung Anteil Sonstige Nutzung</t>
  </si>
  <si>
    <t>Fläche Aktive Kühlung</t>
  </si>
  <si>
    <t>NGF Anteil Aktive Kühlung</t>
  </si>
  <si>
    <t>NGF Anteil ohne aktive Kühlung</t>
  </si>
  <si>
    <t>spez. thermische Leistung Aufnahmesystem</t>
  </si>
  <si>
    <t>Thermische Leistung Aufnahmesystem</t>
  </si>
  <si>
    <t>Thermische Leistung Freecooling</t>
  </si>
  <si>
    <t>Thermische Leistung 1 EL</t>
  </si>
  <si>
    <t>Thermische Leistung 2 TH</t>
  </si>
  <si>
    <t>Thermische Leistung 3 EL</t>
  </si>
  <si>
    <t>Verteilverluste Freecooling</t>
  </si>
  <si>
    <t>Verteilverluste 1 El</t>
  </si>
  <si>
    <t>Verteilverluste 2th</t>
  </si>
  <si>
    <t>Verteilverluste 3el</t>
  </si>
  <si>
    <t>Wirkungsgrad Erzeugung 0 Freecooling</t>
  </si>
  <si>
    <t>Wirkungsgrad Erzeugung 1 El</t>
  </si>
  <si>
    <t>Wirkungsgrad Erzeugung 2 TH</t>
  </si>
  <si>
    <t>Wirkungsgrad Erzeugung 3 EL</t>
  </si>
  <si>
    <t>Wirkungsgrad-Kehrwert Erzeugung 0 Freecooling</t>
  </si>
  <si>
    <t>Wirkungsgrad-Kehrwert Erzeugung 1 El</t>
  </si>
  <si>
    <t>Wirkungsgrad-Kehrwert Erzeugung 2 TH</t>
  </si>
  <si>
    <t>Wirkungsgrad-Kehrwert Erzeugung 3 EL</t>
  </si>
  <si>
    <t>Hilfsstromanteil Freecooling</t>
  </si>
  <si>
    <t>Hilfsstromanteil KLEL1</t>
  </si>
  <si>
    <t>Hilfsstromanteil KLTh2</t>
  </si>
  <si>
    <t>Hilfsstromanteil KLEL3</t>
  </si>
  <si>
    <t>Energieträger Freecooling</t>
  </si>
  <si>
    <t>Energieträger System 2 Thermisch</t>
  </si>
  <si>
    <t>Kühlen Solltemperatur Maximum</t>
  </si>
  <si>
    <t>Temperatur Minimum</t>
  </si>
  <si>
    <t>Temperatur Maximum Eingabe</t>
  </si>
  <si>
    <t>Temperatur Maximum Effektiv</t>
  </si>
  <si>
    <t>Warmwasser System 1 Anteil Wohnen</t>
  </si>
  <si>
    <t>Warmwasser System 1 Anteil Büro</t>
  </si>
  <si>
    <t>Warmwasser System 1 Anteil Schule sekundär</t>
  </si>
  <si>
    <t>Warmwasser System 1 Anteil Schule primär</t>
  </si>
  <si>
    <t>Warmwasser System 1 Anteil Handel Lebensmittel</t>
  </si>
  <si>
    <t>Warmwasser System 1 Anteil Handel Sonstige</t>
  </si>
  <si>
    <t>Warmwasser System 1 Anteil Sonstige Nutzung</t>
  </si>
  <si>
    <t>Warmwasser-Speichergröße Wohnen</t>
  </si>
  <si>
    <t>Warmwasser-Speichergröße Büro</t>
  </si>
  <si>
    <t>Warmwasser-Speichergröße Schule sekundär</t>
  </si>
  <si>
    <t>Warmwasser-Speichergröße Schule primär</t>
  </si>
  <si>
    <t>Warmwasser-Speichergröße Handel Lebensmittel</t>
  </si>
  <si>
    <t>Warmwasser-Speichergröße Handel Sonstige</t>
  </si>
  <si>
    <t>Warmwasser-Speichergröße Sonstige Nutzung</t>
  </si>
  <si>
    <t>Warmwasser-Speichergröße 1</t>
  </si>
  <si>
    <t>Warmwasser-Speichergröße 2</t>
  </si>
  <si>
    <t>Warmwasser System 1 in Verwendung</t>
  </si>
  <si>
    <t>Warmwasser System 2 in Verwendung</t>
  </si>
  <si>
    <t>Warmwasser Ladeleistung 1</t>
  </si>
  <si>
    <t>Warmwasser Ladeleistung 2</t>
  </si>
  <si>
    <t>Warmwasser Verluste: Speicher1</t>
  </si>
  <si>
    <t>Warmwasser Verluste: Speicher2</t>
  </si>
  <si>
    <t>Warmwasser Verluste: Wirkungsgrad Verteilsystem 1</t>
  </si>
  <si>
    <t>Warmwasser Verluste: Wirkungsgrad Verteilsystem 2</t>
  </si>
  <si>
    <t>Warmwasser Verlustaufschlag Verteilsystem 1</t>
  </si>
  <si>
    <t>Warmwasser Verlustaufschlag Verteilsystem 2</t>
  </si>
  <si>
    <t>Warmwasser Flexibilität Speichernutzung 1</t>
  </si>
  <si>
    <t>Warmwasser Flexibilität Direktheizung 1</t>
  </si>
  <si>
    <t>Warmwasser System 1 Energieträger</t>
  </si>
  <si>
    <t>Warmwasser System 1 ist elektrisch</t>
  </si>
  <si>
    <t>Warmwasser System 2 Energieträger</t>
  </si>
  <si>
    <t>Warmwasser System 2 ist elektrisch</t>
  </si>
  <si>
    <t>Warmwasser System 1 Wirkungsgrad</t>
  </si>
  <si>
    <t>Warmwasser System 2 Wirkungsgrad</t>
  </si>
  <si>
    <t>Warmwasser System 1 Wirkungsgradkehrwert</t>
  </si>
  <si>
    <t>Warmwasser System 2 Wirkungsgradkehrwert</t>
  </si>
  <si>
    <t>PV Nutzung</t>
  </si>
  <si>
    <t>PV Profil Name</t>
  </si>
  <si>
    <t>PV Profil ID</t>
  </si>
  <si>
    <t>PV Skalierungsfaktor Profil</t>
  </si>
  <si>
    <t>PV Wechselrichter Effizienz</t>
  </si>
  <si>
    <t>Flex PV Nutzung</t>
  </si>
  <si>
    <t>Flex Signal Nutzung</t>
  </si>
  <si>
    <t>Flex Signal Name</t>
  </si>
  <si>
    <t>Flex Signal ID</t>
  </si>
  <si>
    <t>Flex Maximale Leistung</t>
  </si>
  <si>
    <t>Flex Netzbezug deckt Nutzerstrom</t>
  </si>
  <si>
    <t>Flex Netzbezug deckt HVAC Minimum</t>
  </si>
  <si>
    <t>Flex Netzbezug deckt EV Minimum</t>
  </si>
  <si>
    <t>Flexibles Heizen über Solltemperatur</t>
  </si>
  <si>
    <t>Flexibles Heizen Maximale Raumtemperatur</t>
  </si>
  <si>
    <t>Flexibles Heizsystem</t>
  </si>
  <si>
    <t>Flexibles Heizen mit Heizsystem 1</t>
  </si>
  <si>
    <t>Flexibles Heizen mit Heizsystem 3</t>
  </si>
  <si>
    <t>Flexibles Kühlen unter Solltemperatur</t>
  </si>
  <si>
    <t>Flexibles Kühlen Minimale Raumtemperatur</t>
  </si>
  <si>
    <t>Flexibles Kühlsystem</t>
  </si>
  <si>
    <t>Flexibles Kühlen mit Kühlsystem 1</t>
  </si>
  <si>
    <t>Flexibles Kühlen mit Kühlsystem 3</t>
  </si>
  <si>
    <t>Batterie Nutzung</t>
  </si>
  <si>
    <t>Batterie Kapazität</t>
  </si>
  <si>
    <t>Batterie Kapazität spezifisch</t>
  </si>
  <si>
    <t xml:space="preserve">Maximale Be/Entladeleistung </t>
  </si>
  <si>
    <t>Batterie Leistung spezifisch</t>
  </si>
  <si>
    <t>Batterie Selbstentladung</t>
  </si>
  <si>
    <t>Batterie Selbstentladung pro Stunde</t>
  </si>
  <si>
    <t>Batterie Initialer SOC</t>
  </si>
  <si>
    <t>Batterie Nutzung für Nutzerstrom</t>
  </si>
  <si>
    <t>Batterie Nutzung für HKLS Minimum</t>
  </si>
  <si>
    <t>Batterie Nutzung für Ecars</t>
  </si>
  <si>
    <t>Batterie wird flexibel  durch Netz geladen?</t>
  </si>
  <si>
    <t>Flexible Speicherbeladung</t>
  </si>
  <si>
    <t>Batterie Maximale Entladetiefe</t>
  </si>
  <si>
    <t>MIV simulieren</t>
  </si>
  <si>
    <t>Mobilitätsregion</t>
  </si>
  <si>
    <t>Zielverkehrsanteil Wohnen</t>
  </si>
  <si>
    <t>Zielverkehrsanteil Büro</t>
  </si>
  <si>
    <t>Zielverkehrsanteil Ausbildung</t>
  </si>
  <si>
    <t>Zielverkehrsanteil Handel</t>
  </si>
  <si>
    <t>Pkm Zu Fuß</t>
  </si>
  <si>
    <t>Pkm Fahrrad</t>
  </si>
  <si>
    <t>Pkm Moped</t>
  </si>
  <si>
    <t>Pkm PKW-LenkerIn</t>
  </si>
  <si>
    <t>Pkm PKW-MitfahrerIn</t>
  </si>
  <si>
    <t>Pkm Stadt/ Regionalbus</t>
  </si>
  <si>
    <t>Pkm Straßenbahn/U-Bahn</t>
  </si>
  <si>
    <t>Pkm Eisenbahn</t>
  </si>
  <si>
    <t>Pkm Reisebus</t>
  </si>
  <si>
    <t>Stellplätze</t>
  </si>
  <si>
    <t>Fahrzeuge</t>
  </si>
  <si>
    <t>Anteil-Ecars</t>
  </si>
  <si>
    <t>Ecar Energieverbrauch</t>
  </si>
  <si>
    <t>Ecar Speicher pro Fahrzeug</t>
  </si>
  <si>
    <t>Ecar Speicher im Quartier</t>
  </si>
  <si>
    <t>Ecar Selbstentladung wöchentlich</t>
  </si>
  <si>
    <t>Ecar Selbstentladung stündlich</t>
  </si>
  <si>
    <t>Ecar Mindest-Speicherstand</t>
  </si>
  <si>
    <t>Ecar Batterie-Effizienz Beladung</t>
  </si>
  <si>
    <t>Ecar Batterie-Effizienz Beladung Kehrwert</t>
  </si>
  <si>
    <t>Ecar Batterie Maximale Beladungsleistung</t>
  </si>
  <si>
    <t>Verbrenner Energieverbrauch</t>
  </si>
  <si>
    <t>Konversionsfaktor Benzin</t>
  </si>
  <si>
    <t>Moped im Verhältnis zu Auto</t>
  </si>
  <si>
    <t>Anteil Ecars, die konstant vor Ort laden</t>
  </si>
  <si>
    <t>Reduktionsfaktor JPkm MIV</t>
  </si>
  <si>
    <t xml:space="preserve">GWP Baustoffe  Außenwand </t>
  </si>
  <si>
    <t xml:space="preserve">GWP Baustoffe  Fenster </t>
  </si>
  <si>
    <t>GWP Baustoffe  Dachflächen</t>
  </si>
  <si>
    <t>GWP Baustoffe  Decke gegen Erdreich / Keller</t>
  </si>
  <si>
    <t>GWP Baustoffe  Zwischengeschoßdecken</t>
  </si>
  <si>
    <t>GWP Baustoffe  Baulich Allgemein</t>
  </si>
  <si>
    <t>GWP TGA PV-Anlage</t>
  </si>
  <si>
    <t>GWP TGA Erdwärmesonden</t>
  </si>
  <si>
    <t>GWP TGA Komfortlüftung</t>
  </si>
  <si>
    <t>GWP TGA Solarthermie</t>
  </si>
  <si>
    <t>GWP TGA  Allgemein</t>
  </si>
  <si>
    <t xml:space="preserve">GWP Mobilität Verbrenner </t>
  </si>
  <si>
    <t>Betrachtungszeitraum Ökobilanz</t>
  </si>
  <si>
    <t>GWP Mobilität Moped</t>
  </si>
  <si>
    <t>GWP Mobilität PKW</t>
  </si>
  <si>
    <t>Strom Konversionsprofil</t>
  </si>
  <si>
    <t>Fernwärme Konversionsprofil</t>
  </si>
  <si>
    <t>Strom Konversionsprofil ID PE</t>
  </si>
  <si>
    <t>Strom Konversionsprofil ID THG</t>
  </si>
  <si>
    <t xml:space="preserve">PE Heizen 2 ist Fernwärme </t>
  </si>
  <si>
    <t xml:space="preserve">PE Heizen 4 ist Fernwärme </t>
  </si>
  <si>
    <t xml:space="preserve">PE Kühlen 2 ist Fernwärme </t>
  </si>
  <si>
    <t xml:space="preserve">PE WWWB 1 ist Fernwärme </t>
  </si>
  <si>
    <t xml:space="preserve">PE WWWB 2 ist Fernwärme </t>
  </si>
  <si>
    <t xml:space="preserve">PE Heizen 2 ist Erdgas </t>
  </si>
  <si>
    <t xml:space="preserve">PE Heizen 4 ist Erdgas </t>
  </si>
  <si>
    <t xml:space="preserve">PE Kühlen 2 ist Erdgas </t>
  </si>
  <si>
    <t xml:space="preserve">PE WWWB 1 ist Erdgas </t>
  </si>
  <si>
    <t xml:space="preserve">PE WWWB 2 ist Erdgas </t>
  </si>
  <si>
    <t xml:space="preserve">PE Heizen 2 ist Biomasse </t>
  </si>
  <si>
    <t xml:space="preserve">PE Heizen 4 ist Biomasse </t>
  </si>
  <si>
    <t xml:space="preserve">PE Kühlen 2 ist Biomasse </t>
  </si>
  <si>
    <t xml:space="preserve">PE WWWB 1 ist Biomasse </t>
  </si>
  <si>
    <t xml:space="preserve">PE WWWB 2 ist Biomasse </t>
  </si>
  <si>
    <t xml:space="preserve">PE Heizen 2 ist Sonstige </t>
  </si>
  <si>
    <t xml:space="preserve">PE Heizen 4 ist Sonstige </t>
  </si>
  <si>
    <t xml:space="preserve">PE Kühlen 2 ist Sonstige </t>
  </si>
  <si>
    <t xml:space="preserve">PE WWWB 1 ist Sonstige </t>
  </si>
  <si>
    <t xml:space="preserve">PE WWWB 2 ist Sonstige </t>
  </si>
  <si>
    <t xml:space="preserve">PE-Konversionsfaktor Heizen 2 Thermisch </t>
  </si>
  <si>
    <t xml:space="preserve">PE-Konversionsfaktor Heizen 4 Thermisch </t>
  </si>
  <si>
    <t xml:space="preserve">PE-Konversionsfaktor Kühlen 2 Thermisch </t>
  </si>
  <si>
    <t>PE-Konversionsfaktor WWWB 1 Thermisch</t>
  </si>
  <si>
    <t>PE-Konversionsfaktor WWWB 2 Thermisch</t>
  </si>
  <si>
    <t xml:space="preserve">THG-Konversionsfaktor Heizen 2 Thermisch </t>
  </si>
  <si>
    <t xml:space="preserve">THG-Konversionsfaktor Heizen 4 Thermisch </t>
  </si>
  <si>
    <t xml:space="preserve">THG-Konversionsfaktor Kühlen 2 Thermisch </t>
  </si>
  <si>
    <t>THG-Konversionsfaktor WWWB 1 Thermisch</t>
  </si>
  <si>
    <t>THG-Konversionsfaktor WWWB 2 Thermisch</t>
  </si>
  <si>
    <t>Primärenergiefaktor</t>
  </si>
  <si>
    <t>Ausnutzungsfaktor Erneuerbare</t>
  </si>
  <si>
    <t>Skalierungsfaktor</t>
  </si>
  <si>
    <t>Energieintensität Bedarf</t>
  </si>
  <si>
    <t>Maximum</t>
  </si>
  <si>
    <t>Kontextfaktor Dichte im Quartier</t>
  </si>
  <si>
    <t>Mobilitätsbudget Wohnen</t>
  </si>
  <si>
    <t>Mobilitätsbudget Büro</t>
  </si>
  <si>
    <t>Mobilitätsbudget Ausbildung</t>
  </si>
  <si>
    <t>Mobilitätsbudget Handel + Sonstige</t>
  </si>
  <si>
    <t>Kontextfaktor Mobilität im Quartier</t>
  </si>
  <si>
    <t>Kontextfaktor Sanierung</t>
  </si>
  <si>
    <t>Kontextfaktor Sanierung im Quartier</t>
  </si>
  <si>
    <t xml:space="preserve">New Parameter </t>
  </si>
  <si>
    <t>Test precision kWhm2NFAa</t>
  </si>
  <si>
    <t>Einheit</t>
  </si>
  <si>
    <t>m²NGF</t>
  </si>
  <si>
    <t>-</t>
  </si>
  <si>
    <t>m²BGF</t>
  </si>
  <si>
    <t>Faktor</t>
  </si>
  <si>
    <t>1/m²NGF</t>
  </si>
  <si>
    <t>m²GF</t>
  </si>
  <si>
    <t>GFZ</t>
  </si>
  <si>
    <t>m Netto</t>
  </si>
  <si>
    <t>m³netto</t>
  </si>
  <si>
    <t>m</t>
  </si>
  <si>
    <t>m³brutto</t>
  </si>
  <si>
    <t>m² Brutto</t>
  </si>
  <si>
    <t>W/m²K</t>
  </si>
  <si>
    <t>MW/K</t>
  </si>
  <si>
    <t>Wh/m²K</t>
  </si>
  <si>
    <t>MWh/K</t>
  </si>
  <si>
    <t>m²</t>
  </si>
  <si>
    <t>1/h</t>
  </si>
  <si>
    <t>Anteil</t>
  </si>
  <si>
    <t>Bool</t>
  </si>
  <si>
    <t>m³/h</t>
  </si>
  <si>
    <t>kWh/m²NGFa</t>
  </si>
  <si>
    <t>m²NF/Pers</t>
  </si>
  <si>
    <t>W/m²</t>
  </si>
  <si>
    <t>MW</t>
  </si>
  <si>
    <t>°C</t>
  </si>
  <si>
    <t>liter</t>
  </si>
  <si>
    <t>bool</t>
  </si>
  <si>
    <t>kW</t>
  </si>
  <si>
    <t>Text</t>
  </si>
  <si>
    <t>%</t>
  </si>
  <si>
    <t>%/h</t>
  </si>
  <si>
    <t>str</t>
  </si>
  <si>
    <t>Pkm</t>
  </si>
  <si>
    <t>Anzahl</t>
  </si>
  <si>
    <t>kWh/km</t>
  </si>
  <si>
    <t>kWh/EV</t>
  </si>
  <si>
    <t>%/Woche</t>
  </si>
  <si>
    <t>kWhPE/kWhEE</t>
  </si>
  <si>
    <t>GWP 100S (kgCO2equiv/m²NGFa)</t>
  </si>
  <si>
    <t>t CO2/Fahrzeug</t>
  </si>
  <si>
    <t>GWP 100S (gCO2equiv/Pkm)</t>
  </si>
  <si>
    <t>kgCO2eq/kWhEE</t>
  </si>
  <si>
    <t>kWhEE/m²GF</t>
  </si>
  <si>
    <t>kWhEE/m²NGFa</t>
  </si>
  <si>
    <t>kWhPE/m²NGFa</t>
  </si>
  <si>
    <t>Kommentar</t>
  </si>
  <si>
    <t>Parameter</t>
  </si>
  <si>
    <t>exkl. Fenster</t>
  </si>
  <si>
    <t>inkl. Rahmen</t>
  </si>
  <si>
    <t>Anteil des Transmissionsleitwerts</t>
  </si>
  <si>
    <t>ink. Wärmebrückenzuschlag</t>
  </si>
  <si>
    <t>Kann separat eingegebn werden</t>
  </si>
  <si>
    <t>Effektiv, inkl opake Anteile</t>
  </si>
  <si>
    <t>Maximal</t>
  </si>
  <si>
    <t>pro Quartiersvolumen!</t>
  </si>
  <si>
    <t>Input fehlt</t>
  </si>
  <si>
    <t>raumseitig</t>
  </si>
  <si>
    <t>raumseitig, Elektrische Heizung PRIO1</t>
  </si>
  <si>
    <t>raumseitig, thermische Heizung PRIO 2</t>
  </si>
  <si>
    <t>raumseitig, Elektrisch, PRIO3</t>
  </si>
  <si>
    <t>raumseitig, thermisch PRIO4</t>
  </si>
  <si>
    <t>weil schneller als divison durch Wirkugsgrad</t>
  </si>
  <si>
    <t>am thermischen Energiebedarf</t>
  </si>
  <si>
    <t>Für maxLastberechnung inkl Warmwasser</t>
  </si>
  <si>
    <t>0-100%</t>
  </si>
  <si>
    <t>muss jetzt nicht mehr automatisch Wahr sein</t>
  </si>
  <si>
    <t>Kelvin</t>
  </si>
  <si>
    <t>Am Mobilitätsbedarf</t>
  </si>
  <si>
    <t>Rest konstantes Laden</t>
  </si>
  <si>
    <t>f_PE</t>
  </si>
  <si>
    <t>A</t>
  </si>
  <si>
    <t>dx</t>
  </si>
  <si>
    <t>EUI</t>
  </si>
  <si>
    <t>cutoff</t>
  </si>
  <si>
    <t>Type</t>
  </si>
  <si>
    <t>Abgelöst in Klimaaktiv</t>
  </si>
  <si>
    <t>Obsolet</t>
  </si>
  <si>
    <t>Zwischenrechnung</t>
  </si>
  <si>
    <t>Neu (default, nicht berechenbar)</t>
  </si>
  <si>
    <t>Neu (aus alt Berechenbar)</t>
  </si>
  <si>
    <t>Nicht verwendet</t>
  </si>
  <si>
    <t>Deklarationsparameter</t>
  </si>
  <si>
    <t>var_name</t>
  </si>
  <si>
    <t>project_name</t>
  </si>
  <si>
    <t>project_url</t>
  </si>
  <si>
    <t>location_address</t>
  </si>
  <si>
    <t>municipality_name</t>
  </si>
  <si>
    <t>project_description</t>
  </si>
  <si>
    <t>project_scenario_name</t>
  </si>
  <si>
    <t>location_postcode</t>
  </si>
  <si>
    <t>weather_name</t>
  </si>
  <si>
    <t>weather_index</t>
  </si>
  <si>
    <t>GFA_total</t>
  </si>
  <si>
    <t>NFA_to_GFA_ratio</t>
  </si>
  <si>
    <t>NFA_residential</t>
  </si>
  <si>
    <t>NFA_office</t>
  </si>
  <si>
    <t>NFA_schoolsec</t>
  </si>
  <si>
    <t>NFA_schoolprim</t>
  </si>
  <si>
    <t>NFA_retailfood</t>
  </si>
  <si>
    <t>NFA_retailother</t>
  </si>
  <si>
    <t>NFA_other</t>
  </si>
  <si>
    <t>NFA_total</t>
  </si>
  <si>
    <t>per_NFA</t>
  </si>
  <si>
    <t>FSI</t>
  </si>
  <si>
    <t>renovation_share</t>
  </si>
  <si>
    <t>rh_residential</t>
  </si>
  <si>
    <t>rh_office</t>
  </si>
  <si>
    <t>rh_schoolsec</t>
  </si>
  <si>
    <t>rh_schoolprim</t>
  </si>
  <si>
    <t>rh_retailfood</t>
  </si>
  <si>
    <t>rh_retailother</t>
  </si>
  <si>
    <t>rh_other</t>
  </si>
  <si>
    <t>rh_avg</t>
  </si>
  <si>
    <t>NFV_total</t>
  </si>
  <si>
    <t>NFV_u</t>
  </si>
  <si>
    <t>NFV_c</t>
  </si>
  <si>
    <t>GFV</t>
  </si>
  <si>
    <t>hull_ext_wall_wo_window_m2</t>
  </si>
  <si>
    <t>hull_roof_m2</t>
  </si>
  <si>
    <t>hull_fundament_m2</t>
  </si>
  <si>
    <t>hull_window_m2</t>
  </si>
  <si>
    <t>hull_fenestration_rate</t>
  </si>
  <si>
    <t>transmittance_MW</t>
  </si>
  <si>
    <t>transmittance_Wm²</t>
  </si>
  <si>
    <t>heat_capacity_effective_m²</t>
  </si>
  <si>
    <t>heat_cap_eff_uncooled_m2</t>
  </si>
  <si>
    <t>heat_cap_eff_cooled_m2</t>
  </si>
  <si>
    <t>heat_capacity_effective_abs</t>
  </si>
  <si>
    <t>heat_capacity_effective_uncooled_abs</t>
  </si>
  <si>
    <t>heat_capacity_effective_cooled_abs</t>
  </si>
  <si>
    <t>shad_mobile_factor</t>
  </si>
  <si>
    <t>vent_infiltration_ACH</t>
  </si>
  <si>
    <t>NFA_windowvent</t>
  </si>
  <si>
    <t>NFV_windowvent</t>
  </si>
  <si>
    <t>NFA_mechvent</t>
  </si>
  <si>
    <t>NFV_mechvent</t>
  </si>
  <si>
    <t>ACH_night_m³</t>
  </si>
  <si>
    <t>vent_scale_residential</t>
  </si>
  <si>
    <t>vent_scale_office</t>
  </si>
  <si>
    <t>vent_scale_school_sec</t>
  </si>
  <si>
    <t>vent_scale_school_prim</t>
  </si>
  <si>
    <t>vent_scale_supermarket</t>
  </si>
  <si>
    <t>vent_scale_retail</t>
  </si>
  <si>
    <t>vent_scale_other</t>
  </si>
  <si>
    <t>Ev_scale_residential</t>
  </si>
  <si>
    <t>Ev_scale_office</t>
  </si>
  <si>
    <t>Ev_scale_school_sec</t>
  </si>
  <si>
    <t>Ev_scale_school_prim</t>
  </si>
  <si>
    <t>Ev_scale_retail_food</t>
  </si>
  <si>
    <t>Ev_scale_retail_other</t>
  </si>
  <si>
    <t>Ev_scale_other</t>
  </si>
  <si>
    <t>Vent_share_window_uncooled</t>
  </si>
  <si>
    <t>Vent_share_window_cooled</t>
  </si>
  <si>
    <t>Vent_share_mech_uncooled</t>
  </si>
  <si>
    <t>Vent_share_mech_cooled</t>
  </si>
  <si>
    <t>test_NFV_shares</t>
  </si>
  <si>
    <t>DHW_demand_residential_kWhm2</t>
  </si>
  <si>
    <t>DHW_demand_office_kWhm2</t>
  </si>
  <si>
    <t>DHW_demand_schoolsec_kWhm2</t>
  </si>
  <si>
    <t>DHW_demand_schoolprim_kWhm2</t>
  </si>
  <si>
    <t>DHW_demand_retailfood_kWhm2</t>
  </si>
  <si>
    <t>DHW_demand_retailother_kWhm2</t>
  </si>
  <si>
    <t>DHW_demand_other_kWhm2</t>
  </si>
  <si>
    <t>QHmax_room_m²</t>
  </si>
  <si>
    <t>QHmax_room_MW</t>
  </si>
  <si>
    <t>QHmax_1el_m²</t>
  </si>
  <si>
    <t>QHmax_2th_m²</t>
  </si>
  <si>
    <t>QHmax_3el_m²</t>
  </si>
  <si>
    <t>QHmax_4th_m²</t>
  </si>
  <si>
    <t>QH_distr_loss_1el</t>
  </si>
  <si>
    <t>QH_distr_loss_2th</t>
  </si>
  <si>
    <t>QH_distr_loss_3el</t>
  </si>
  <si>
    <t>QH_distr_loss_4th</t>
  </si>
  <si>
    <t>QH_generation_eff_1el</t>
  </si>
  <si>
    <t>QH_generation_eff_2th</t>
  </si>
  <si>
    <t>QH_generation_eff_3el</t>
  </si>
  <si>
    <t>QH_generation_eff_4th</t>
  </si>
  <si>
    <t>QH_aux_wasteheat</t>
  </si>
  <si>
    <t>QH_aux_el_to_th_1el</t>
  </si>
  <si>
    <t>QH_aux_el_to_th_2th</t>
  </si>
  <si>
    <t>QH_aux_el_to_th_3el</t>
  </si>
  <si>
    <t>QH_aux_el_to_th_4th</t>
  </si>
  <si>
    <t>heat_th2_carrier_type</t>
  </si>
  <si>
    <t>heat_th4_carrier_type</t>
  </si>
  <si>
    <t>Tsetheat_min</t>
  </si>
  <si>
    <t>NFA_cooled</t>
  </si>
  <si>
    <t>NFAfrac_cooled</t>
  </si>
  <si>
    <t>NFAfrac_uncooled</t>
  </si>
  <si>
    <t>QCmax_room_m2</t>
  </si>
  <si>
    <t>QCmax_room_MW</t>
  </si>
  <si>
    <t>QCmax_freecooling</t>
  </si>
  <si>
    <t>QCmax_1el</t>
  </si>
  <si>
    <t>QCmax_2th</t>
  </si>
  <si>
    <t>QCmax_3el</t>
  </si>
  <si>
    <t>QC_distr_losses_1el</t>
  </si>
  <si>
    <t>QC_distr_losses_2th</t>
  </si>
  <si>
    <t>QC_distr_losses_3el</t>
  </si>
  <si>
    <t>QC_to_EC_1</t>
  </si>
  <si>
    <t>QC_generation_eff_2th</t>
  </si>
  <si>
    <t>QC_to_EC_3</t>
  </si>
  <si>
    <t>QC_aux_fc</t>
  </si>
  <si>
    <t>QC_aux_1el</t>
  </si>
  <si>
    <t>QC_aux_2th</t>
  </si>
  <si>
    <t>QC_aux_3el</t>
  </si>
  <si>
    <t>cool_th2_carrier_type</t>
  </si>
  <si>
    <t>Tsetcool_max</t>
  </si>
  <si>
    <t>DHW_Tmin</t>
  </si>
  <si>
    <t>DHW_Tmax</t>
  </si>
  <si>
    <t>DHW_storage_1_liter</t>
  </si>
  <si>
    <t>DHW_storage_2_liter</t>
  </si>
  <si>
    <t>DHW_1_is_used</t>
  </si>
  <si>
    <t>DHW_2_is_used</t>
  </si>
  <si>
    <t>DHW_thermal_power_1_kW</t>
  </si>
  <si>
    <t>DHW_losses_1</t>
  </si>
  <si>
    <t>DHW_losses_2</t>
  </si>
  <si>
    <t>DHW_efficiency_distribution_1</t>
  </si>
  <si>
    <t>DHW_efficiency_distribution_2</t>
  </si>
  <si>
    <t>DHW_1_incl_distribution_factor</t>
  </si>
  <si>
    <t>DHW_2_incl_distribution_factor</t>
  </si>
  <si>
    <t>DHW_carriertype_1</t>
  </si>
  <si>
    <t>DHW_1_is_electric</t>
  </si>
  <si>
    <t>DHW_carriertype_2</t>
  </si>
  <si>
    <t>DHW_2_is_electric</t>
  </si>
  <si>
    <t>DHW_1_efficiency</t>
  </si>
  <si>
    <t>DHW_2_efficiency</t>
  </si>
  <si>
    <t>DHW_conversion_1</t>
  </si>
  <si>
    <t>DHW_conversion_2</t>
  </si>
  <si>
    <t>PV_is_used</t>
  </si>
  <si>
    <t>PV_id</t>
  </si>
  <si>
    <t>PV_scale</t>
  </si>
  <si>
    <t>PV_efficiency</t>
  </si>
  <si>
    <t>FLEX_PV_is_used</t>
  </si>
  <si>
    <t>FLEX_is_used</t>
  </si>
  <si>
    <t>FLEX_signal_ID</t>
  </si>
  <si>
    <t>FLEX_grid_maxpower_Wm2</t>
  </si>
  <si>
    <t>FLEX_is_used_for_plugloads</t>
  </si>
  <si>
    <t>FLEX_is_used_for_HVAC_min</t>
  </si>
  <si>
    <t>FLEX_is_used_for_ev_min</t>
  </si>
  <si>
    <t>flex_heat_dT</t>
  </si>
  <si>
    <t>Tsetheat_flex</t>
  </si>
  <si>
    <t>FLEX_heat1_use</t>
  </si>
  <si>
    <t>FLEX_heat3_use</t>
  </si>
  <si>
    <t>flex_cool_dT</t>
  </si>
  <si>
    <t>Tsetcool_flex</t>
  </si>
  <si>
    <t>FLEX_cool1_use</t>
  </si>
  <si>
    <t>FLEX_cool3_use</t>
  </si>
  <si>
    <t>Batt_is_used</t>
  </si>
  <si>
    <t>Batt_cap_Wh_per_NFA</t>
  </si>
  <si>
    <t>Batt_max_power_specific</t>
  </si>
  <si>
    <t>Batt_eff_factor_charge</t>
  </si>
  <si>
    <t>Batt_eff_factor_discharge</t>
  </si>
  <si>
    <t>Batt_auto_discharge_factor</t>
  </si>
  <si>
    <t>Batt_SOC_init</t>
  </si>
  <si>
    <t>Batt_is_used_for_plugloads</t>
  </si>
  <si>
    <t>Batt_is_used_for_HVACminimum</t>
  </si>
  <si>
    <t>Batt_is_used_for_EV</t>
  </si>
  <si>
    <t>Batt_is_gridcharged</t>
  </si>
  <si>
    <t>EV_simulation</t>
  </si>
  <si>
    <t>mobility_region</t>
  </si>
  <si>
    <t>mobshare_residential</t>
  </si>
  <si>
    <t>mobshare_office</t>
  </si>
  <si>
    <t>mobshare_school</t>
  </si>
  <si>
    <t>mobshare_retail</t>
  </si>
  <si>
    <t>pkm_pedestrian</t>
  </si>
  <si>
    <t>pkm_bike</t>
  </si>
  <si>
    <t>pkm_mofa</t>
  </si>
  <si>
    <t>pkm_car_driver</t>
  </si>
  <si>
    <t>pkm_car_passenger</t>
  </si>
  <si>
    <t>pkm_bus</t>
  </si>
  <si>
    <t>pkm_tram_metro</t>
  </si>
  <si>
    <t>pkm_train</t>
  </si>
  <si>
    <t>pkm_distancebus</t>
  </si>
  <si>
    <t>parking_spots_in_district</t>
  </si>
  <si>
    <t>EV_share</t>
  </si>
  <si>
    <t>EV_demand_kWhpkm</t>
  </si>
  <si>
    <t>EV_storage_total_kWh</t>
  </si>
  <si>
    <t>EV_selfdischarge_per_h</t>
  </si>
  <si>
    <t>EV_soc_minimum</t>
  </si>
  <si>
    <t>EV_charging_efficiency</t>
  </si>
  <si>
    <t>EV_charging_losses_surcharge_factor</t>
  </si>
  <si>
    <t>EV_max_charging_power_ratio</t>
  </si>
  <si>
    <t>Fossil_demand_kWhpkm</t>
  </si>
  <si>
    <t>moped_factor</t>
  </si>
  <si>
    <t>EV_share_constant_charging</t>
  </si>
  <si>
    <t>conversion_profile_grid</t>
  </si>
  <si>
    <t>fPE_grid_column</t>
  </si>
  <si>
    <t>fGHG_grid_column</t>
  </si>
  <si>
    <t>heat_th2_is_dh</t>
  </si>
  <si>
    <t>heat_th4_is_dh</t>
  </si>
  <si>
    <t>cool_th2_is_dh</t>
  </si>
  <si>
    <t>dhw1_is_dh</t>
  </si>
  <si>
    <t>dhw2_is_dh</t>
  </si>
  <si>
    <t>heat_th2_is_ng</t>
  </si>
  <si>
    <t>heat_th4_is_ng</t>
  </si>
  <si>
    <t>cool_th2_is_ng</t>
  </si>
  <si>
    <t>dhw1_is_ng</t>
  </si>
  <si>
    <t>dhw2_is_ng</t>
  </si>
  <si>
    <t>heat_th2_is_bio</t>
  </si>
  <si>
    <t>heat_th4_is_bio</t>
  </si>
  <si>
    <t>cool_th2_is_bio</t>
  </si>
  <si>
    <t>dhw1_is_bio</t>
  </si>
  <si>
    <t>dhw2_is_bio</t>
  </si>
  <si>
    <t>heat_th2_is_other</t>
  </si>
  <si>
    <t>heat_th4_is_other</t>
  </si>
  <si>
    <t>cool_th2_is_other</t>
  </si>
  <si>
    <t>dhw1_is_other</t>
  </si>
  <si>
    <t>dhw2_is_other</t>
  </si>
  <si>
    <t>context_factor_renovation</t>
  </si>
  <si>
    <t>ka</t>
  </si>
  <si>
    <t>WieNeu+ Alliiertenviertel</t>
  </si>
  <si>
    <t>Wien-Leopoldstadt</t>
  </si>
  <si>
    <t>WP Flex ohne Batt</t>
  </si>
  <si>
    <t>Wien 2050</t>
  </si>
  <si>
    <t>geöffnet</t>
  </si>
  <si>
    <t>geschlossen</t>
  </si>
  <si>
    <t xml:space="preserve">Fernwärme aus Heizwerk (nicht erneuerbar) </t>
  </si>
  <si>
    <t>Fernwärme Wien</t>
  </si>
  <si>
    <t>Strom</t>
  </si>
  <si>
    <t>Gesamtquartier</t>
  </si>
  <si>
    <t>Wind 2013</t>
  </si>
  <si>
    <t>System 1</t>
  </si>
  <si>
    <t>OIB2019 (interpolierte Monatswerte)</t>
  </si>
  <si>
    <t>WP Flex Kühlung</t>
  </si>
  <si>
    <t>ID</t>
  </si>
  <si>
    <t>Kategorie</t>
  </si>
  <si>
    <t>Metadaten</t>
  </si>
  <si>
    <t>Input</t>
  </si>
  <si>
    <t>SIM2</t>
  </si>
  <si>
    <t>Wärmebilanz</t>
  </si>
  <si>
    <t>Endenergiebilanz</t>
  </si>
  <si>
    <t>Netzdienlichkeit der Energieflexibilität</t>
  </si>
  <si>
    <t>Batterienutzung</t>
  </si>
  <si>
    <t>Primärenergie-Bilanz</t>
  </si>
  <si>
    <t>Treibhausgas-Bilanz</t>
  </si>
  <si>
    <t>Sanierungsanteil</t>
  </si>
  <si>
    <t xml:space="preserve">Raumhöhe </t>
  </si>
  <si>
    <t>Charakteristische Länge (lc)</t>
  </si>
  <si>
    <t>Außentemperatur Jahresmittel</t>
  </si>
  <si>
    <t>Mittelaußentemperatur Heizperiode</t>
  </si>
  <si>
    <t>Mittelaußentemperatur Kühlperiode</t>
  </si>
  <si>
    <t>Transmissionswärmeverl.</t>
  </si>
  <si>
    <t>Lüftungswärmeverluste</t>
  </si>
  <si>
    <t>Nachtlüftung</t>
  </si>
  <si>
    <t>Solare Gewinne</t>
  </si>
  <si>
    <t>Innere Wärmen</t>
  </si>
  <si>
    <t>Heizwärmebedarf</t>
  </si>
  <si>
    <t>Kühlbedarf (KB)</t>
  </si>
  <si>
    <t>Transmission AW</t>
  </si>
  <si>
    <t>Transmission Dach</t>
  </si>
  <si>
    <t>Transmission KD/EFB</t>
  </si>
  <si>
    <t>Transmission Fenster</t>
  </si>
  <si>
    <t>Transmission Wärmebrücken</t>
  </si>
  <si>
    <t>Infiltration</t>
  </si>
  <si>
    <t>Lüftung Fenster</t>
  </si>
  <si>
    <t>Mechanische Lüftung</t>
  </si>
  <si>
    <t>ML Wärmerückgewinnung</t>
  </si>
  <si>
    <t>Heizwärmebedarf Statisch</t>
  </si>
  <si>
    <t>Heizwärmebedarf Flexibel</t>
  </si>
  <si>
    <t>Flexibilitätsanteil</t>
  </si>
  <si>
    <t>Kühlbedarf Statisch</t>
  </si>
  <si>
    <t>Kühlbedarf Flexibel</t>
  </si>
  <si>
    <t>Haushaltsstrom</t>
  </si>
  <si>
    <t>Heizen</t>
  </si>
  <si>
    <t>Kühlen</t>
  </si>
  <si>
    <t>Warmwasser</t>
  </si>
  <si>
    <t>Lüftung</t>
  </si>
  <si>
    <t>WW
E-Stab</t>
  </si>
  <si>
    <t>e-Speicher Beladung</t>
  </si>
  <si>
    <t>MIV</t>
  </si>
  <si>
    <t>Quartier</t>
  </si>
  <si>
    <t>PV Direktdeckung Haushaltsstrom</t>
  </si>
  <si>
    <t>PV Direktdeckung Heizen</t>
  </si>
  <si>
    <t>PV Direktdeckung Kühlen</t>
  </si>
  <si>
    <t>PV Direktdeckung Warmwasser</t>
  </si>
  <si>
    <t>PV Direktdeckung Lüftung</t>
  </si>
  <si>
    <t>PV Direktdeckung MIV</t>
  </si>
  <si>
    <t>PV Direktdeckung Quartier</t>
  </si>
  <si>
    <t>PV Überdeckung Heizen</t>
  </si>
  <si>
    <t>PV Überdeckung Kühlen</t>
  </si>
  <si>
    <t>PV Überdeckung Warmwasser</t>
  </si>
  <si>
    <t>PV Überdeckung WW
E-Stab</t>
  </si>
  <si>
    <t>PV Überdeckung e-Speicher Beladung</t>
  </si>
  <si>
    <t>PV Überdeckung MIV</t>
  </si>
  <si>
    <t>PV Überdeckung Quartier</t>
  </si>
  <si>
    <t>PV Netzeinspeisung</t>
  </si>
  <si>
    <t>E-Batterie</t>
  </si>
  <si>
    <t>Flexible Direktdeckung</t>
  </si>
  <si>
    <t>Flexible Überdeckung</t>
  </si>
  <si>
    <t>Netzstrom</t>
  </si>
  <si>
    <t>Fernwärme</t>
  </si>
  <si>
    <t>Gas</t>
  </si>
  <si>
    <t>Biomasse</t>
  </si>
  <si>
    <t>Sonstige</t>
  </si>
  <si>
    <t>MIV Fossil</t>
  </si>
  <si>
    <t>Abwärme</t>
  </si>
  <si>
    <t>Stunden mit Freigabe, Jahr</t>
  </si>
  <si>
    <t>Stunden mit Freigabe, Winter (Okt-Apr)</t>
  </si>
  <si>
    <t>Stunden mit Freigabe, Sommer (Mai-Sep)</t>
  </si>
  <si>
    <t>Längster Freigabezeitraum, Winter</t>
  </si>
  <si>
    <t>Längster Freigabezeitraum, Sommer</t>
  </si>
  <si>
    <t>Batterie in Verwendung</t>
  </si>
  <si>
    <t>Jährliche Beladung</t>
  </si>
  <si>
    <t>Jährliche Entladung</t>
  </si>
  <si>
    <t>Verluste Beladung</t>
  </si>
  <si>
    <t>Verluste Entladung</t>
  </si>
  <si>
    <t>Round-Trip- Efficiency</t>
  </si>
  <si>
    <t>Volladezyklen</t>
  </si>
  <si>
    <t>Kontextfaktor bauliche Dichte</t>
  </si>
  <si>
    <t>Kontextfaktor Mobilität</t>
  </si>
  <si>
    <t>Betriebsenergie</t>
  </si>
  <si>
    <t>HKLS Strom</t>
  </si>
  <si>
    <t>HKLS Fernwärme</t>
  </si>
  <si>
    <t>HKLS Erdgas</t>
  </si>
  <si>
    <t>HKLS Biomasse</t>
  </si>
  <si>
    <t>HKLS Sonstige</t>
  </si>
  <si>
    <t>Mobilität (MIV)</t>
  </si>
  <si>
    <t>MIV Elektrisch</t>
  </si>
  <si>
    <t>Kontext bauliche Dichte</t>
  </si>
  <si>
    <t>Kontext Mobilität</t>
  </si>
  <si>
    <t>Kontext Sanierung</t>
  </si>
  <si>
    <t>Lokale Erneuerbare (Netzstrom Substitutionsäquivalent)</t>
  </si>
  <si>
    <t>Energieflexibilität (Netzstrom Substitutionsäquivalent)</t>
  </si>
  <si>
    <t>Bilanz-Saldo</t>
  </si>
  <si>
    <t>Emissionen Errichtung Baulich</t>
  </si>
  <si>
    <t>Emissionen Errichtung Haustechnik</t>
  </si>
  <si>
    <t>Emissionen Errichtung Mobilität</t>
  </si>
  <si>
    <t>GWP Operation MIV fossil</t>
  </si>
  <si>
    <t>GWP Operation MIV elektrisch</t>
  </si>
  <si>
    <t>Betrieb Mobilität</t>
  </si>
  <si>
    <t>GWP Betrieb Netzstrom</t>
  </si>
  <si>
    <t>GWP Betrieb HKLS elektrisch</t>
  </si>
  <si>
    <t>GWP Betrieb HKLS thermisch</t>
  </si>
  <si>
    <t>Betrieb Gebäude</t>
  </si>
  <si>
    <t>Bereich</t>
  </si>
  <si>
    <t>Ungekühlt</t>
  </si>
  <si>
    <t>Gekühlt</t>
  </si>
  <si>
    <t>Endenergiebedarf</t>
  </si>
  <si>
    <t>QT</t>
  </si>
  <si>
    <t>QV</t>
  </si>
  <si>
    <t>QVn</t>
  </si>
  <si>
    <t>QS</t>
  </si>
  <si>
    <t>QI</t>
  </si>
  <si>
    <t>QH</t>
  </si>
  <si>
    <t>QC</t>
  </si>
  <si>
    <t>QT_wall</t>
  </si>
  <si>
    <t>QT_roof</t>
  </si>
  <si>
    <t>QT_ground</t>
  </si>
  <si>
    <t>QT_window</t>
  </si>
  <si>
    <t>QT_psi</t>
  </si>
  <si>
    <t>QV_inf</t>
  </si>
  <si>
    <t>QV_window</t>
  </si>
  <si>
    <t>QV_mechvent</t>
  </si>
  <si>
    <t>QV_heatrecovery</t>
  </si>
  <si>
    <t>QH_min</t>
  </si>
  <si>
    <t>QH_flex</t>
  </si>
  <si>
    <t>QC_min</t>
  </si>
  <si>
    <t>QC_flex</t>
  </si>
  <si>
    <t>EUI_plugloads</t>
  </si>
  <si>
    <t>EUIh_el</t>
  </si>
  <si>
    <t>EUIc_el</t>
  </si>
  <si>
    <t>EUIdhw_el</t>
  </si>
  <si>
    <t>EUIv_el</t>
  </si>
  <si>
    <t>EUIdhwdirect_el</t>
  </si>
  <si>
    <t>Batt_total_charge_input</t>
  </si>
  <si>
    <t>EUIev_el</t>
  </si>
  <si>
    <t>PV_to_plugloads</t>
  </si>
  <si>
    <t>PV_to_Eh_min</t>
  </si>
  <si>
    <t>PV_to_Ec_min</t>
  </si>
  <si>
    <t>PV_to_Edhw_min</t>
  </si>
  <si>
    <t>PV_to_Ev_min</t>
  </si>
  <si>
    <t>PV_to_Eev_min</t>
  </si>
  <si>
    <t>PV_total_direct</t>
  </si>
  <si>
    <t>PV_to_Eh_flex</t>
  </si>
  <si>
    <t>PV_to_Ec_flex</t>
  </si>
  <si>
    <t>PV_to_Edhw</t>
  </si>
  <si>
    <t>PV_to_Edhw_direct</t>
  </si>
  <si>
    <t>PV_to_Batt</t>
  </si>
  <si>
    <t>PV_to_Eev_flex</t>
  </si>
  <si>
    <t>PV_total_flex</t>
  </si>
  <si>
    <t>PV_to_Egrid</t>
  </si>
  <si>
    <t>Batt_to_plugloads</t>
  </si>
  <si>
    <t>Batt_to_Eh_min</t>
  </si>
  <si>
    <t>Batt_to_Ec_min</t>
  </si>
  <si>
    <t>Batt_to_Edhw_min</t>
  </si>
  <si>
    <t>Batt_to_Ev_min</t>
  </si>
  <si>
    <t>Batt_to_Eev_min</t>
  </si>
  <si>
    <t>VRGrid_to_plugloads</t>
  </si>
  <si>
    <t>VRGrid_to_Eh_min</t>
  </si>
  <si>
    <t>VRGrid_to_Ec_min</t>
  </si>
  <si>
    <t>VRGrid_to_Edhw_min</t>
  </si>
  <si>
    <t>VRGrid_to_Ev_min</t>
  </si>
  <si>
    <t>VRGrid_to_Eev_min</t>
  </si>
  <si>
    <t>VRGrid_to_min</t>
  </si>
  <si>
    <t>VRGrid_to_Eh_flex</t>
  </si>
  <si>
    <t>VRGrid_to_Ec_flex</t>
  </si>
  <si>
    <t>VRGrid_to_Edhw_flex</t>
  </si>
  <si>
    <t>VRGrid_to_Batt</t>
  </si>
  <si>
    <t>VRGrid_to_Eev_flex</t>
  </si>
  <si>
    <t>VRGrid_to_flex</t>
  </si>
  <si>
    <t>Grid_to_plugloads</t>
  </si>
  <si>
    <t>Grid_to_Eh_min</t>
  </si>
  <si>
    <t>Grid_to_Ec_min</t>
  </si>
  <si>
    <t>Grid_to_Edhw_min</t>
  </si>
  <si>
    <t>Grid_to_Ev_min</t>
  </si>
  <si>
    <t>Grid_to_Eev_min</t>
  </si>
  <si>
    <t>Grid_to_min</t>
  </si>
  <si>
    <t>EUIh_district_heating</t>
  </si>
  <si>
    <t>EUIdhw_district_heating</t>
  </si>
  <si>
    <t>EUI_district_heating</t>
  </si>
  <si>
    <t>EUIh_natural_gas</t>
  </si>
  <si>
    <t>EUIdhw_natural_gas</t>
  </si>
  <si>
    <t>EUI_natural_gas</t>
  </si>
  <si>
    <t>EUIh_biomass</t>
  </si>
  <si>
    <t>EUIdhw_biomass</t>
  </si>
  <si>
    <t>EUI_biomass</t>
  </si>
  <si>
    <t>EUIh_other</t>
  </si>
  <si>
    <t>EUIc_other</t>
  </si>
  <si>
    <t>EUIdhw_other</t>
  </si>
  <si>
    <t>EUI_other</t>
  </si>
  <si>
    <t>EUI_mob_fossil</t>
  </si>
  <si>
    <t>Batt_total_charge</t>
  </si>
  <si>
    <t>Batt_total_discharge</t>
  </si>
  <si>
    <t>Batt_charge_losses</t>
  </si>
  <si>
    <t>Batt_discharge_losses</t>
  </si>
  <si>
    <t>Batt_RTE</t>
  </si>
  <si>
    <t>Batt_FEC</t>
  </si>
  <si>
    <t>context_factor_density</t>
  </si>
  <si>
    <t>context_factor_mobility</t>
  </si>
  <si>
    <t>PEI_demand</t>
  </si>
  <si>
    <t>PEI_el_plugloads</t>
  </si>
  <si>
    <t>PEI_el_hvac</t>
  </si>
  <si>
    <t>PEI_district_heating</t>
  </si>
  <si>
    <t>PEI_natural_gas</t>
  </si>
  <si>
    <t>PEI_biomass</t>
  </si>
  <si>
    <t>PEI_other</t>
  </si>
  <si>
    <t>PEI_mob_total</t>
  </si>
  <si>
    <t>PEI_mob_fossile</t>
  </si>
  <si>
    <t>PEI_mob_el</t>
  </si>
  <si>
    <t>PEI_cf_density</t>
  </si>
  <si>
    <t>PEI_cf_mobility</t>
  </si>
  <si>
    <t>PEI_cf_renovation</t>
  </si>
  <si>
    <t>PEI_sub_PV</t>
  </si>
  <si>
    <t>PEI_sub_flex</t>
  </si>
  <si>
    <t>PEI_balance</t>
  </si>
  <si>
    <t>GWP_ee_lc_walls</t>
  </si>
  <si>
    <t>GWP_ee_lc_windows</t>
  </si>
  <si>
    <t>GWP_ee_lc_roof</t>
  </si>
  <si>
    <t>GWP_ee_lc_ground</t>
  </si>
  <si>
    <t>GWP_ee_lc_ceil</t>
  </si>
  <si>
    <t>GWP_ee_lc_other</t>
  </si>
  <si>
    <t>GWP_ee_lc_construction</t>
  </si>
  <si>
    <t>GWP_ee_lc_pv</t>
  </si>
  <si>
    <t>GWP_ee_lc_boreholes</t>
  </si>
  <si>
    <t>GWP_ee_lc_mechvent</t>
  </si>
  <si>
    <t>GWP_ee_lc_solarthermal</t>
  </si>
  <si>
    <t>GWP_ee_lc_other_hvac</t>
  </si>
  <si>
    <t>GWP_ee_lc_hvac</t>
  </si>
  <si>
    <t>x</t>
  </si>
  <si>
    <t>kWhPEges./m²NGFa</t>
  </si>
  <si>
    <t>GWP 100S (kgCO2equiv/m²NGF50a)</t>
  </si>
  <si>
    <t>Label</t>
  </si>
  <si>
    <t>🧱 Transmissionswärmeverl.</t>
  </si>
  <si>
    <t>💨 Lüftungswärmeverluste</t>
  </si>
  <si>
    <t>🌒 Nachtlüftung</t>
  </si>
  <si>
    <t>🌞 Solare Gewinne</t>
  </si>
  <si>
    <t>👤 Innere Wärmen</t>
  </si>
  <si>
    <t>♨️ Heizwärmebedarf</t>
  </si>
  <si>
    <t>❄️ Kühlbedarf (KB)</t>
  </si>
  <si>
    <t>Wärmebilanztest</t>
  </si>
  <si>
    <t>🧱 Transmission AW</t>
  </si>
  <si>
    <t>🧱 Transmission Dach</t>
  </si>
  <si>
    <t>🧱 Transmission KD/EFB</t>
  </si>
  <si>
    <t>🧱 Transmission Fenster</t>
  </si>
  <si>
    <t>🧱 Transmission Wärmebrücken</t>
  </si>
  <si>
    <t>💨 Infiltration</t>
  </si>
  <si>
    <t>💨 Lüftung Fenster</t>
  </si>
  <si>
    <t>💨 Mechanische Lüftung</t>
  </si>
  <si>
    <t>🔀 ML Wärmerückgewinnung</t>
  </si>
  <si>
    <t>♨️ Heizwärmebedarf Statisch</t>
  </si>
  <si>
    <t>♨️ Heizwärmebedarf Flexibel</t>
  </si>
  <si>
    <t>❄️ Kühlbedarf Statisch</t>
  </si>
  <si>
    <t>❄️ Kühlbedarf Flexibel</t>
  </si>
  <si>
    <t>aha</t>
  </si>
  <si>
    <t>tolle sache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</si>
</sst>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0E10-6567-4D06-8F7A-62F5F337B5BA}">
  <sheetPr codeName="Tabelle2"/>
  <dimension ref="A1:I879"/>
  <sheetViews>
    <sheetView workbookViewId="0">
      <selection activeCell="H1" sqref="H1:I1"/>
    </sheetView>
  </sheetViews>
  <sheetFormatPr baseColWidth="10" defaultRowHeight="15" x14ac:dyDescent="0.25"/>
  <sheetData>
    <row r="1" spans="1:9" x14ac:dyDescent="0.25">
      <c r="A1" t="s">
        <v>0</v>
      </c>
      <c r="B1" t="s">
        <v>31</v>
      </c>
      <c r="C1" t="s">
        <v>724</v>
      </c>
      <c r="D1" t="s">
        <v>771</v>
      </c>
      <c r="E1" t="s">
        <v>800</v>
      </c>
      <c r="F1" t="s">
        <v>808</v>
      </c>
      <c r="G1" t="s">
        <v>1034</v>
      </c>
      <c r="H1" t="s">
        <v>1308</v>
      </c>
      <c r="I1" t="s">
        <v>1309</v>
      </c>
    </row>
    <row r="2" spans="1:9" x14ac:dyDescent="0.25">
      <c r="A2" t="s">
        <v>1</v>
      </c>
      <c r="B2" t="s">
        <v>32</v>
      </c>
      <c r="C2" t="s">
        <v>725</v>
      </c>
      <c r="E2" t="s">
        <v>801</v>
      </c>
      <c r="G2">
        <v>0</v>
      </c>
      <c r="H2">
        <v>130784</v>
      </c>
      <c r="I2">
        <v>130784</v>
      </c>
    </row>
    <row r="3" spans="1:9" x14ac:dyDescent="0.25">
      <c r="A3" t="s">
        <v>1</v>
      </c>
      <c r="B3" t="s">
        <v>33</v>
      </c>
      <c r="C3" t="s">
        <v>725</v>
      </c>
      <c r="E3" t="s">
        <v>801</v>
      </c>
      <c r="G3">
        <v>0</v>
      </c>
      <c r="H3">
        <v>13609.600000000002</v>
      </c>
      <c r="I3">
        <v>13609.600000000002</v>
      </c>
    </row>
    <row r="4" spans="1:9" x14ac:dyDescent="0.25">
      <c r="A4" t="s">
        <v>1</v>
      </c>
      <c r="B4" t="s">
        <v>34</v>
      </c>
      <c r="C4" t="s">
        <v>725</v>
      </c>
      <c r="E4" t="s">
        <v>801</v>
      </c>
      <c r="G4">
        <v>0</v>
      </c>
      <c r="H4">
        <v>0</v>
      </c>
      <c r="I4">
        <v>0</v>
      </c>
    </row>
    <row r="5" spans="1:9" x14ac:dyDescent="0.25">
      <c r="A5" t="s">
        <v>1</v>
      </c>
      <c r="B5" t="s">
        <v>35</v>
      </c>
      <c r="C5" t="s">
        <v>725</v>
      </c>
      <c r="E5" t="s">
        <v>801</v>
      </c>
      <c r="G5">
        <v>0</v>
      </c>
      <c r="H5">
        <v>0</v>
      </c>
      <c r="I5">
        <v>0</v>
      </c>
    </row>
    <row r="6" spans="1:9" x14ac:dyDescent="0.25">
      <c r="A6" t="s">
        <v>1</v>
      </c>
      <c r="B6" t="s">
        <v>36</v>
      </c>
      <c r="C6" t="s">
        <v>725</v>
      </c>
      <c r="E6" t="s">
        <v>801</v>
      </c>
      <c r="G6">
        <v>0</v>
      </c>
      <c r="H6">
        <v>0</v>
      </c>
      <c r="I6">
        <v>0</v>
      </c>
    </row>
    <row r="7" spans="1:9" x14ac:dyDescent="0.25">
      <c r="A7" t="s">
        <v>1</v>
      </c>
      <c r="B7" t="s">
        <v>37</v>
      </c>
      <c r="C7" t="s">
        <v>725</v>
      </c>
      <c r="E7" t="s">
        <v>801</v>
      </c>
      <c r="G7">
        <v>0</v>
      </c>
      <c r="H7">
        <v>144393.60000000001</v>
      </c>
      <c r="I7">
        <v>144393.60000000001</v>
      </c>
    </row>
    <row r="8" spans="1:9" x14ac:dyDescent="0.25">
      <c r="A8" t="s">
        <v>1</v>
      </c>
      <c r="B8" t="s">
        <v>38</v>
      </c>
      <c r="E8" t="s">
        <v>801</v>
      </c>
      <c r="G8">
        <v>0</v>
      </c>
      <c r="H8">
        <v>0</v>
      </c>
      <c r="I8">
        <v>0</v>
      </c>
    </row>
    <row r="9" spans="1:9" x14ac:dyDescent="0.25">
      <c r="A9" t="s">
        <v>1</v>
      </c>
      <c r="B9" t="s">
        <v>39</v>
      </c>
      <c r="E9" t="s">
        <v>801</v>
      </c>
      <c r="G9">
        <v>0</v>
      </c>
      <c r="H9">
        <v>112841.86911353406</v>
      </c>
      <c r="I9">
        <v>112841.86911353406</v>
      </c>
    </row>
    <row r="10" spans="1:9" x14ac:dyDescent="0.25">
      <c r="A10" t="s">
        <v>1</v>
      </c>
      <c r="B10" t="s">
        <v>40</v>
      </c>
      <c r="E10" t="s">
        <v>801</v>
      </c>
      <c r="G10">
        <v>0</v>
      </c>
      <c r="H10">
        <v>30765.376058064576</v>
      </c>
      <c r="I10">
        <v>30765.376058064576</v>
      </c>
    </row>
    <row r="11" spans="1:9" x14ac:dyDescent="0.25">
      <c r="A11" t="s">
        <v>1</v>
      </c>
      <c r="B11" t="s">
        <v>41</v>
      </c>
      <c r="E11" t="s">
        <v>801</v>
      </c>
      <c r="G11">
        <v>0</v>
      </c>
      <c r="H11">
        <v>33823.92617996128</v>
      </c>
      <c r="I11">
        <v>33823.92617996128</v>
      </c>
    </row>
    <row r="12" spans="1:9" x14ac:dyDescent="0.25">
      <c r="A12" t="s">
        <v>1</v>
      </c>
      <c r="B12" t="s">
        <v>42</v>
      </c>
      <c r="E12" t="s">
        <v>801</v>
      </c>
      <c r="G12">
        <v>0</v>
      </c>
      <c r="H12">
        <v>33823.92617996128</v>
      </c>
      <c r="I12">
        <v>33823.92617996128</v>
      </c>
    </row>
    <row r="13" spans="1:9" x14ac:dyDescent="0.25">
      <c r="A13" t="s">
        <v>2</v>
      </c>
      <c r="B13" t="s">
        <v>43</v>
      </c>
      <c r="E13" t="s">
        <v>802</v>
      </c>
      <c r="G13">
        <v>0</v>
      </c>
      <c r="H13">
        <v>0</v>
      </c>
      <c r="I13">
        <v>0</v>
      </c>
    </row>
    <row r="14" spans="1:9" x14ac:dyDescent="0.25">
      <c r="A14" t="s">
        <v>2</v>
      </c>
      <c r="B14" t="s">
        <v>44</v>
      </c>
      <c r="E14" t="s">
        <v>801</v>
      </c>
      <c r="G14">
        <v>0</v>
      </c>
      <c r="H14">
        <v>0.92792229018460659</v>
      </c>
      <c r="I14">
        <v>0.92792229018460659</v>
      </c>
    </row>
    <row r="15" spans="1:9" x14ac:dyDescent="0.25">
      <c r="A15" t="s">
        <v>2</v>
      </c>
      <c r="B15" t="s">
        <v>45</v>
      </c>
      <c r="E15" t="s">
        <v>801</v>
      </c>
      <c r="G15">
        <v>0</v>
      </c>
      <c r="H15">
        <v>1.9538597278549747</v>
      </c>
      <c r="I15">
        <v>1.9538597278549747</v>
      </c>
    </row>
    <row r="16" spans="1:9" x14ac:dyDescent="0.25">
      <c r="A16" t="s">
        <v>2</v>
      </c>
      <c r="B16" t="s">
        <v>46</v>
      </c>
      <c r="E16" t="s">
        <v>801</v>
      </c>
      <c r="G16">
        <v>0</v>
      </c>
      <c r="H16">
        <v>0.64541780245107794</v>
      </c>
      <c r="I16">
        <v>0.64541780245107794</v>
      </c>
    </row>
    <row r="17" spans="1:9" x14ac:dyDescent="0.25">
      <c r="A17" t="s">
        <v>2</v>
      </c>
      <c r="B17" t="s">
        <v>47</v>
      </c>
      <c r="E17" t="s">
        <v>801</v>
      </c>
      <c r="G17">
        <v>0</v>
      </c>
      <c r="H17">
        <v>0.91533308955521586</v>
      </c>
      <c r="I17">
        <v>0.91533308955521586</v>
      </c>
    </row>
    <row r="18" spans="1:9" x14ac:dyDescent="0.25">
      <c r="A18" t="s">
        <v>2</v>
      </c>
      <c r="B18" t="s">
        <v>48</v>
      </c>
      <c r="E18" t="s">
        <v>801</v>
      </c>
      <c r="G18">
        <v>0</v>
      </c>
      <c r="H18">
        <v>0.71755784189881</v>
      </c>
      <c r="I18">
        <v>0.71755784189881</v>
      </c>
    </row>
    <row r="19" spans="1:9" x14ac:dyDescent="0.25">
      <c r="A19" t="s">
        <v>2</v>
      </c>
      <c r="B19" t="s">
        <v>49</v>
      </c>
      <c r="E19" t="s">
        <v>801</v>
      </c>
      <c r="G19">
        <v>0</v>
      </c>
      <c r="H19">
        <v>204.00000000000003</v>
      </c>
      <c r="I19">
        <v>204.00000000000003</v>
      </c>
    </row>
    <row r="20" spans="1:9" x14ac:dyDescent="0.25">
      <c r="A20" t="s">
        <v>2</v>
      </c>
      <c r="B20" t="s">
        <v>50</v>
      </c>
      <c r="E20" t="s">
        <v>18</v>
      </c>
      <c r="G20">
        <v>0</v>
      </c>
      <c r="H20">
        <v>0</v>
      </c>
      <c r="I20">
        <v>0</v>
      </c>
    </row>
    <row r="21" spans="1:9" x14ac:dyDescent="0.25">
      <c r="A21" t="s">
        <v>2</v>
      </c>
      <c r="B21" t="s">
        <v>51</v>
      </c>
      <c r="E21" t="s">
        <v>18</v>
      </c>
      <c r="G21">
        <v>0</v>
      </c>
      <c r="H21">
        <v>0</v>
      </c>
      <c r="I21">
        <v>0</v>
      </c>
    </row>
    <row r="22" spans="1:9" x14ac:dyDescent="0.25">
      <c r="A22" t="s">
        <v>2</v>
      </c>
      <c r="B22" t="s">
        <v>52</v>
      </c>
      <c r="E22" t="s">
        <v>18</v>
      </c>
      <c r="G22">
        <v>0</v>
      </c>
      <c r="H22">
        <v>0</v>
      </c>
      <c r="I22">
        <v>0</v>
      </c>
    </row>
    <row r="23" spans="1:9" x14ac:dyDescent="0.25">
      <c r="A23" t="s">
        <v>2</v>
      </c>
      <c r="B23" t="s">
        <v>53</v>
      </c>
      <c r="E23" t="s">
        <v>18</v>
      </c>
      <c r="G23">
        <v>0</v>
      </c>
      <c r="H23">
        <v>0</v>
      </c>
      <c r="I23">
        <v>0</v>
      </c>
    </row>
    <row r="24" spans="1:9" x14ac:dyDescent="0.25">
      <c r="A24" t="s">
        <v>2</v>
      </c>
      <c r="B24" t="s">
        <v>54</v>
      </c>
      <c r="E24" t="s">
        <v>18</v>
      </c>
      <c r="G24">
        <v>0</v>
      </c>
      <c r="H24">
        <v>0</v>
      </c>
      <c r="I24">
        <v>0</v>
      </c>
    </row>
    <row r="25" spans="1:9" x14ac:dyDescent="0.25">
      <c r="A25" t="s">
        <v>2</v>
      </c>
      <c r="B25" t="s">
        <v>55</v>
      </c>
      <c r="E25" t="s">
        <v>18</v>
      </c>
      <c r="G25">
        <v>0</v>
      </c>
      <c r="H25">
        <v>0</v>
      </c>
      <c r="I25">
        <v>0</v>
      </c>
    </row>
    <row r="26" spans="1:9" x14ac:dyDescent="0.25">
      <c r="A26" t="s">
        <v>2</v>
      </c>
      <c r="B26" t="s">
        <v>56</v>
      </c>
      <c r="E26" t="s">
        <v>18</v>
      </c>
      <c r="G26">
        <v>0</v>
      </c>
      <c r="H26">
        <v>0</v>
      </c>
      <c r="I26">
        <v>0</v>
      </c>
    </row>
    <row r="27" spans="1:9" x14ac:dyDescent="0.25">
      <c r="A27" t="s">
        <v>2</v>
      </c>
      <c r="B27" t="s">
        <v>57</v>
      </c>
      <c r="E27" t="s">
        <v>18</v>
      </c>
      <c r="G27">
        <v>0</v>
      </c>
      <c r="H27">
        <v>0</v>
      </c>
      <c r="I27">
        <v>0</v>
      </c>
    </row>
    <row r="28" spans="1:9" x14ac:dyDescent="0.25">
      <c r="A28" t="s">
        <v>2</v>
      </c>
      <c r="B28" t="s">
        <v>58</v>
      </c>
      <c r="E28" t="s">
        <v>18</v>
      </c>
      <c r="G28">
        <v>0</v>
      </c>
      <c r="H28">
        <v>0</v>
      </c>
      <c r="I28">
        <v>0</v>
      </c>
    </row>
    <row r="29" spans="1:9" x14ac:dyDescent="0.25">
      <c r="A29" t="s">
        <v>2</v>
      </c>
      <c r="B29" t="s">
        <v>59</v>
      </c>
      <c r="E29" t="s">
        <v>18</v>
      </c>
      <c r="G29">
        <v>0</v>
      </c>
      <c r="H29">
        <v>0</v>
      </c>
      <c r="I29">
        <v>0</v>
      </c>
    </row>
    <row r="30" spans="1:9" x14ac:dyDescent="0.25">
      <c r="A30" t="s">
        <v>2</v>
      </c>
      <c r="B30" t="s">
        <v>60</v>
      </c>
      <c r="E30" t="s">
        <v>18</v>
      </c>
      <c r="G30">
        <v>0</v>
      </c>
      <c r="H30">
        <v>0</v>
      </c>
      <c r="I30">
        <v>0</v>
      </c>
    </row>
    <row r="31" spans="1:9" x14ac:dyDescent="0.25">
      <c r="B31" t="s">
        <v>61</v>
      </c>
      <c r="E31" t="s">
        <v>801</v>
      </c>
      <c r="G31">
        <v>0</v>
      </c>
      <c r="H31">
        <v>5.000000000000001E-2</v>
      </c>
      <c r="I31">
        <v>5.000000000000001E-2</v>
      </c>
    </row>
    <row r="32" spans="1:9" x14ac:dyDescent="0.25">
      <c r="B32" t="s">
        <v>62</v>
      </c>
      <c r="E32" t="s">
        <v>803</v>
      </c>
      <c r="G32">
        <v>0</v>
      </c>
      <c r="H32">
        <v>0</v>
      </c>
      <c r="I32">
        <v>0</v>
      </c>
    </row>
    <row r="33" spans="1:9" x14ac:dyDescent="0.25">
      <c r="B33" t="s">
        <v>63</v>
      </c>
      <c r="E33" t="s">
        <v>801</v>
      </c>
      <c r="G33">
        <v>0</v>
      </c>
      <c r="H33">
        <v>2.5</v>
      </c>
      <c r="I33">
        <v>2.5</v>
      </c>
    </row>
    <row r="34" spans="1:9" x14ac:dyDescent="0.25">
      <c r="B34" t="s">
        <v>64</v>
      </c>
      <c r="E34" t="s">
        <v>801</v>
      </c>
      <c r="G34">
        <v>0</v>
      </c>
      <c r="H34">
        <v>1.0655999999999999</v>
      </c>
      <c r="I34">
        <v>1.0655999999999999</v>
      </c>
    </row>
    <row r="35" spans="1:9" x14ac:dyDescent="0.25">
      <c r="B35" t="s">
        <v>65</v>
      </c>
      <c r="E35" t="s">
        <v>18</v>
      </c>
      <c r="G35">
        <v>0</v>
      </c>
      <c r="H35">
        <v>0.95999999999999974</v>
      </c>
      <c r="I35">
        <v>0.95999999999999974</v>
      </c>
    </row>
    <row r="36" spans="1:9" x14ac:dyDescent="0.25">
      <c r="B36" t="s">
        <v>66</v>
      </c>
      <c r="E36" t="s">
        <v>18</v>
      </c>
      <c r="G36">
        <v>0</v>
      </c>
      <c r="H36">
        <v>0.5</v>
      </c>
      <c r="I36">
        <v>0.5</v>
      </c>
    </row>
    <row r="37" spans="1:9" x14ac:dyDescent="0.25">
      <c r="B37" t="s">
        <v>67</v>
      </c>
      <c r="E37" t="s">
        <v>803</v>
      </c>
      <c r="G37">
        <v>0</v>
      </c>
      <c r="H37">
        <v>0</v>
      </c>
      <c r="I37">
        <v>0</v>
      </c>
    </row>
    <row r="38" spans="1:9" x14ac:dyDescent="0.25">
      <c r="B38" t="s">
        <v>68</v>
      </c>
      <c r="E38" t="s">
        <v>18</v>
      </c>
      <c r="G38">
        <v>0</v>
      </c>
      <c r="H38">
        <v>0</v>
      </c>
      <c r="I38">
        <v>0</v>
      </c>
    </row>
    <row r="39" spans="1:9" x14ac:dyDescent="0.25">
      <c r="B39" t="s">
        <v>69</v>
      </c>
      <c r="E39" t="s">
        <v>18</v>
      </c>
      <c r="G39">
        <v>0</v>
      </c>
      <c r="H39">
        <v>36.200000000000003</v>
      </c>
      <c r="I39">
        <v>36.200000000000003</v>
      </c>
    </row>
    <row r="40" spans="1:9" x14ac:dyDescent="0.25">
      <c r="B40" t="s">
        <v>70</v>
      </c>
      <c r="E40" t="s">
        <v>18</v>
      </c>
      <c r="G40">
        <v>0</v>
      </c>
      <c r="H40">
        <v>5.8000000000000007</v>
      </c>
      <c r="I40">
        <v>5.8000000000000007</v>
      </c>
    </row>
    <row r="41" spans="1:9" x14ac:dyDescent="0.25">
      <c r="B41" t="s">
        <v>71</v>
      </c>
      <c r="E41" t="s">
        <v>18</v>
      </c>
      <c r="G41">
        <v>0</v>
      </c>
      <c r="H41">
        <v>2.6000000000000005</v>
      </c>
      <c r="I41">
        <v>2.6000000000000005</v>
      </c>
    </row>
    <row r="42" spans="1:9" x14ac:dyDescent="0.25">
      <c r="B42" t="s">
        <v>72</v>
      </c>
      <c r="E42" t="s">
        <v>18</v>
      </c>
      <c r="G42">
        <v>0</v>
      </c>
      <c r="H42">
        <v>20</v>
      </c>
      <c r="I42">
        <v>20</v>
      </c>
    </row>
    <row r="43" spans="1:9" x14ac:dyDescent="0.25">
      <c r="A43" t="s">
        <v>3</v>
      </c>
      <c r="B43" t="s">
        <v>73</v>
      </c>
      <c r="E43" t="s">
        <v>18</v>
      </c>
      <c r="G43">
        <v>0</v>
      </c>
      <c r="H43">
        <v>21</v>
      </c>
      <c r="I43">
        <v>21</v>
      </c>
    </row>
    <row r="44" spans="1:9" x14ac:dyDescent="0.25">
      <c r="A44" t="s">
        <v>3</v>
      </c>
      <c r="B44" t="s">
        <v>74</v>
      </c>
      <c r="E44" t="s">
        <v>18</v>
      </c>
      <c r="G44">
        <v>0</v>
      </c>
      <c r="H44">
        <v>21</v>
      </c>
      <c r="I44">
        <v>21</v>
      </c>
    </row>
    <row r="45" spans="1:9" x14ac:dyDescent="0.25">
      <c r="A45" t="s">
        <v>3</v>
      </c>
      <c r="B45" t="s">
        <v>75</v>
      </c>
      <c r="E45" t="s">
        <v>18</v>
      </c>
      <c r="G45">
        <v>0</v>
      </c>
      <c r="H45">
        <v>0.84999999999999976</v>
      </c>
      <c r="I45">
        <v>0.84999999999999976</v>
      </c>
    </row>
    <row r="46" spans="1:9" x14ac:dyDescent="0.25">
      <c r="A46" t="s">
        <v>3</v>
      </c>
      <c r="B46" t="s">
        <v>76</v>
      </c>
      <c r="E46" t="s">
        <v>18</v>
      </c>
      <c r="G46">
        <v>0</v>
      </c>
      <c r="H46">
        <v>90</v>
      </c>
      <c r="I46">
        <v>90</v>
      </c>
    </row>
    <row r="47" spans="1:9" x14ac:dyDescent="0.25">
      <c r="A47" t="s">
        <v>3</v>
      </c>
      <c r="B47" t="s">
        <v>77</v>
      </c>
      <c r="E47" t="s">
        <v>18</v>
      </c>
      <c r="G47">
        <v>0</v>
      </c>
      <c r="H47">
        <v>4.5</v>
      </c>
      <c r="I47">
        <v>4.5</v>
      </c>
    </row>
    <row r="48" spans="1:9" x14ac:dyDescent="0.25">
      <c r="A48" t="s">
        <v>3</v>
      </c>
      <c r="B48" t="s">
        <v>78</v>
      </c>
      <c r="E48" t="s">
        <v>18</v>
      </c>
      <c r="G48">
        <v>0</v>
      </c>
      <c r="H48">
        <v>4.5</v>
      </c>
      <c r="I48">
        <v>4.5</v>
      </c>
    </row>
    <row r="49" spans="1:9" x14ac:dyDescent="0.25">
      <c r="A49" t="s">
        <v>3</v>
      </c>
      <c r="B49" t="s">
        <v>79</v>
      </c>
      <c r="E49" t="s">
        <v>18</v>
      </c>
      <c r="G49">
        <v>0</v>
      </c>
      <c r="H49">
        <v>4.5</v>
      </c>
      <c r="I49">
        <v>4.5</v>
      </c>
    </row>
    <row r="50" spans="1:9" x14ac:dyDescent="0.25">
      <c r="A50" t="s">
        <v>3</v>
      </c>
      <c r="B50" t="s">
        <v>80</v>
      </c>
      <c r="E50" t="s">
        <v>18</v>
      </c>
      <c r="G50">
        <v>0</v>
      </c>
      <c r="H50">
        <v>4.5</v>
      </c>
      <c r="I50">
        <v>4.5</v>
      </c>
    </row>
    <row r="51" spans="1:9" x14ac:dyDescent="0.25">
      <c r="A51" t="s">
        <v>3</v>
      </c>
      <c r="B51" t="s">
        <v>81</v>
      </c>
      <c r="E51" t="s">
        <v>803</v>
      </c>
      <c r="G51">
        <v>0</v>
      </c>
      <c r="H51">
        <v>4.5</v>
      </c>
      <c r="I51">
        <v>4.5</v>
      </c>
    </row>
    <row r="52" spans="1:9" x14ac:dyDescent="0.25">
      <c r="A52" t="s">
        <v>3</v>
      </c>
      <c r="B52" t="s">
        <v>82</v>
      </c>
      <c r="E52" t="s">
        <v>18</v>
      </c>
      <c r="G52">
        <v>0</v>
      </c>
      <c r="H52">
        <v>0.80000000000000016</v>
      </c>
      <c r="I52">
        <v>0.80000000000000016</v>
      </c>
    </row>
    <row r="53" spans="1:9" x14ac:dyDescent="0.25">
      <c r="A53" t="s">
        <v>3</v>
      </c>
      <c r="B53" t="s">
        <v>83</v>
      </c>
      <c r="E53" t="s">
        <v>18</v>
      </c>
      <c r="G53">
        <v>0</v>
      </c>
      <c r="H53">
        <v>0.80000000000000016</v>
      </c>
      <c r="I53">
        <v>0.80000000000000016</v>
      </c>
    </row>
    <row r="54" spans="1:9" x14ac:dyDescent="0.25">
      <c r="A54" t="s">
        <v>4</v>
      </c>
      <c r="B54" t="s">
        <v>84</v>
      </c>
      <c r="E54" t="s">
        <v>18</v>
      </c>
      <c r="G54">
        <v>0</v>
      </c>
      <c r="H54">
        <v>26.000000000000004</v>
      </c>
      <c r="I54">
        <v>26.000000000000004</v>
      </c>
    </row>
    <row r="55" spans="1:9" x14ac:dyDescent="0.25">
      <c r="A55" t="s">
        <v>4</v>
      </c>
      <c r="B55" t="s">
        <v>85</v>
      </c>
      <c r="E55" t="s">
        <v>18</v>
      </c>
      <c r="G55">
        <v>0</v>
      </c>
      <c r="H55">
        <v>26.000000000000004</v>
      </c>
      <c r="I55">
        <v>26.000000000000004</v>
      </c>
    </row>
    <row r="56" spans="1:9" x14ac:dyDescent="0.25">
      <c r="A56" t="s">
        <v>4</v>
      </c>
      <c r="B56" t="s">
        <v>75</v>
      </c>
      <c r="E56" t="s">
        <v>18</v>
      </c>
      <c r="G56">
        <v>0</v>
      </c>
      <c r="H56">
        <v>0.84999999999999976</v>
      </c>
      <c r="I56">
        <v>0.84999999999999976</v>
      </c>
    </row>
    <row r="57" spans="1:9" x14ac:dyDescent="0.25">
      <c r="A57" t="s">
        <v>4</v>
      </c>
      <c r="B57" t="s">
        <v>86</v>
      </c>
      <c r="E57" t="s">
        <v>18</v>
      </c>
      <c r="G57">
        <v>0</v>
      </c>
      <c r="H57">
        <v>50</v>
      </c>
      <c r="I57">
        <v>50</v>
      </c>
    </row>
    <row r="58" spans="1:9" x14ac:dyDescent="0.25">
      <c r="A58" t="s">
        <v>4</v>
      </c>
      <c r="E58" t="s">
        <v>802</v>
      </c>
      <c r="G58">
        <v>0</v>
      </c>
      <c r="H58">
        <v>0</v>
      </c>
      <c r="I58">
        <v>0</v>
      </c>
    </row>
    <row r="59" spans="1:9" x14ac:dyDescent="0.25">
      <c r="A59" t="s">
        <v>4</v>
      </c>
      <c r="B59" t="s">
        <v>77</v>
      </c>
      <c r="E59" t="s">
        <v>18</v>
      </c>
      <c r="G59">
        <v>0</v>
      </c>
      <c r="H59">
        <v>5</v>
      </c>
      <c r="I59">
        <v>5</v>
      </c>
    </row>
    <row r="60" spans="1:9" x14ac:dyDescent="0.25">
      <c r="A60" t="s">
        <v>4</v>
      </c>
      <c r="B60" t="s">
        <v>78</v>
      </c>
      <c r="E60" t="s">
        <v>18</v>
      </c>
      <c r="G60">
        <v>0</v>
      </c>
      <c r="H60">
        <v>5</v>
      </c>
      <c r="I60">
        <v>5</v>
      </c>
    </row>
    <row r="61" spans="1:9" x14ac:dyDescent="0.25">
      <c r="A61" t="s">
        <v>4</v>
      </c>
      <c r="B61" t="s">
        <v>79</v>
      </c>
      <c r="E61" t="s">
        <v>18</v>
      </c>
      <c r="G61">
        <v>0</v>
      </c>
      <c r="H61">
        <v>5</v>
      </c>
      <c r="I61">
        <v>5</v>
      </c>
    </row>
    <row r="62" spans="1:9" x14ac:dyDescent="0.25">
      <c r="A62" t="s">
        <v>4</v>
      </c>
      <c r="B62" t="s">
        <v>80</v>
      </c>
      <c r="E62" t="s">
        <v>18</v>
      </c>
      <c r="G62">
        <v>0</v>
      </c>
      <c r="H62">
        <v>5</v>
      </c>
      <c r="I62">
        <v>5</v>
      </c>
    </row>
    <row r="63" spans="1:9" x14ac:dyDescent="0.25">
      <c r="A63" t="s">
        <v>4</v>
      </c>
      <c r="B63" t="s">
        <v>81</v>
      </c>
      <c r="E63" t="s">
        <v>803</v>
      </c>
      <c r="G63">
        <v>0</v>
      </c>
      <c r="H63">
        <v>5</v>
      </c>
      <c r="I63">
        <v>5</v>
      </c>
    </row>
    <row r="64" spans="1:9" x14ac:dyDescent="0.25">
      <c r="A64" t="s">
        <v>5</v>
      </c>
      <c r="B64" t="s">
        <v>87</v>
      </c>
      <c r="E64" t="s">
        <v>18</v>
      </c>
      <c r="G64">
        <v>0</v>
      </c>
      <c r="H64">
        <v>60</v>
      </c>
      <c r="I64">
        <v>60</v>
      </c>
    </row>
    <row r="65" spans="1:9" x14ac:dyDescent="0.25">
      <c r="A65" t="s">
        <v>5</v>
      </c>
      <c r="B65" t="s">
        <v>88</v>
      </c>
      <c r="E65" t="s">
        <v>18</v>
      </c>
      <c r="G65">
        <v>0</v>
      </c>
      <c r="H65">
        <v>70</v>
      </c>
      <c r="I65">
        <v>70</v>
      </c>
    </row>
    <row r="66" spans="1:9" x14ac:dyDescent="0.25">
      <c r="A66" t="s">
        <v>5</v>
      </c>
      <c r="B66" t="s">
        <v>89</v>
      </c>
      <c r="E66" t="s">
        <v>18</v>
      </c>
      <c r="G66">
        <v>0</v>
      </c>
      <c r="H66">
        <v>1</v>
      </c>
      <c r="I66">
        <v>1</v>
      </c>
    </row>
    <row r="67" spans="1:9" x14ac:dyDescent="0.25">
      <c r="A67" t="s">
        <v>5</v>
      </c>
      <c r="B67" t="s">
        <v>90</v>
      </c>
      <c r="E67" t="s">
        <v>803</v>
      </c>
      <c r="G67">
        <v>0</v>
      </c>
      <c r="H67">
        <v>0</v>
      </c>
      <c r="I67">
        <v>0</v>
      </c>
    </row>
    <row r="68" spans="1:9" x14ac:dyDescent="0.25">
      <c r="A68" t="s">
        <v>5</v>
      </c>
      <c r="B68" t="s">
        <v>91</v>
      </c>
      <c r="E68" t="s">
        <v>18</v>
      </c>
      <c r="G68">
        <v>0</v>
      </c>
      <c r="H68">
        <v>50</v>
      </c>
      <c r="I68">
        <v>50</v>
      </c>
    </row>
    <row r="69" spans="1:9" x14ac:dyDescent="0.25">
      <c r="A69" t="s">
        <v>5</v>
      </c>
      <c r="B69" t="s">
        <v>92</v>
      </c>
      <c r="E69" t="s">
        <v>18</v>
      </c>
      <c r="G69">
        <v>0</v>
      </c>
      <c r="H69">
        <v>15.948106121049859</v>
      </c>
      <c r="I69">
        <v>15.948106121049859</v>
      </c>
    </row>
    <row r="70" spans="1:9" x14ac:dyDescent="0.25">
      <c r="A70" t="s">
        <v>5</v>
      </c>
      <c r="B70" t="s">
        <v>93</v>
      </c>
      <c r="E70" t="s">
        <v>18</v>
      </c>
      <c r="G70">
        <v>0</v>
      </c>
      <c r="H70">
        <v>0.69999999999999984</v>
      </c>
      <c r="I70">
        <v>0.69999999999999984</v>
      </c>
    </row>
    <row r="71" spans="1:9" x14ac:dyDescent="0.25">
      <c r="A71" t="s">
        <v>5</v>
      </c>
      <c r="B71" t="s">
        <v>77</v>
      </c>
      <c r="E71" t="s">
        <v>18</v>
      </c>
      <c r="G71">
        <v>0</v>
      </c>
      <c r="H71">
        <v>2.9999999999999996</v>
      </c>
      <c r="I71">
        <v>2.9999999999999996</v>
      </c>
    </row>
    <row r="72" spans="1:9" x14ac:dyDescent="0.25">
      <c r="A72" t="s">
        <v>5</v>
      </c>
      <c r="B72" t="s">
        <v>78</v>
      </c>
      <c r="E72" t="s">
        <v>18</v>
      </c>
      <c r="G72">
        <v>0</v>
      </c>
      <c r="H72">
        <v>2.9999999999999996</v>
      </c>
      <c r="I72">
        <v>2.9999999999999996</v>
      </c>
    </row>
    <row r="73" spans="1:9" x14ac:dyDescent="0.25">
      <c r="A73" t="s">
        <v>5</v>
      </c>
      <c r="B73" t="s">
        <v>94</v>
      </c>
      <c r="E73" t="s">
        <v>18</v>
      </c>
      <c r="G73">
        <v>0</v>
      </c>
      <c r="H73">
        <v>2.9999999999999996</v>
      </c>
      <c r="I73">
        <v>2.9999999999999996</v>
      </c>
    </row>
    <row r="74" spans="1:9" x14ac:dyDescent="0.25">
      <c r="A74" t="s">
        <v>5</v>
      </c>
      <c r="B74" t="s">
        <v>95</v>
      </c>
      <c r="E74" t="s">
        <v>18</v>
      </c>
      <c r="G74">
        <v>0</v>
      </c>
      <c r="H74">
        <v>2.9999999999999996</v>
      </c>
      <c r="I74">
        <v>2.9999999999999996</v>
      </c>
    </row>
    <row r="75" spans="1:9" x14ac:dyDescent="0.25">
      <c r="A75" t="s">
        <v>5</v>
      </c>
      <c r="B75" t="s">
        <v>96</v>
      </c>
      <c r="E75" t="s">
        <v>803</v>
      </c>
      <c r="G75">
        <v>0</v>
      </c>
      <c r="H75">
        <v>2.9999999999999996</v>
      </c>
      <c r="I75">
        <v>2.9999999999999996</v>
      </c>
    </row>
    <row r="76" spans="1:9" x14ac:dyDescent="0.25">
      <c r="A76" t="s">
        <v>6</v>
      </c>
      <c r="B76" t="s">
        <v>97</v>
      </c>
      <c r="E76" t="s">
        <v>18</v>
      </c>
      <c r="G76">
        <v>0</v>
      </c>
      <c r="H76">
        <v>0.02</v>
      </c>
      <c r="I76">
        <v>0.02</v>
      </c>
    </row>
    <row r="77" spans="1:9" x14ac:dyDescent="0.25">
      <c r="A77" t="s">
        <v>6</v>
      </c>
      <c r="B77" t="s">
        <v>98</v>
      </c>
      <c r="E77" t="s">
        <v>18</v>
      </c>
      <c r="G77">
        <v>0</v>
      </c>
      <c r="H77">
        <v>0.02</v>
      </c>
      <c r="I77">
        <v>0.02</v>
      </c>
    </row>
    <row r="78" spans="1:9" x14ac:dyDescent="0.25">
      <c r="A78" t="s">
        <v>7</v>
      </c>
      <c r="B78" t="s">
        <v>99</v>
      </c>
      <c r="E78" t="s">
        <v>18</v>
      </c>
      <c r="G78">
        <v>0</v>
      </c>
      <c r="H78">
        <v>0.5</v>
      </c>
      <c r="I78">
        <v>0.5</v>
      </c>
    </row>
    <row r="79" spans="1:9" x14ac:dyDescent="0.25">
      <c r="A79" t="s">
        <v>7</v>
      </c>
      <c r="B79" t="s">
        <v>100</v>
      </c>
      <c r="E79" t="s">
        <v>18</v>
      </c>
      <c r="G79">
        <v>0</v>
      </c>
      <c r="H79">
        <v>40</v>
      </c>
      <c r="I79">
        <v>40</v>
      </c>
    </row>
    <row r="80" spans="1:9" x14ac:dyDescent="0.25">
      <c r="A80" t="s">
        <v>8</v>
      </c>
      <c r="B80" t="s">
        <v>101</v>
      </c>
      <c r="E80" t="s">
        <v>18</v>
      </c>
      <c r="G80">
        <v>0</v>
      </c>
      <c r="H80">
        <v>1</v>
      </c>
      <c r="I80">
        <v>1</v>
      </c>
    </row>
    <row r="81" spans="1:9" x14ac:dyDescent="0.25">
      <c r="A81" t="s">
        <v>8</v>
      </c>
      <c r="B81" t="s">
        <v>102</v>
      </c>
      <c r="E81" t="s">
        <v>801</v>
      </c>
      <c r="G81">
        <v>0</v>
      </c>
      <c r="H81">
        <v>0</v>
      </c>
      <c r="I81">
        <v>0</v>
      </c>
    </row>
    <row r="82" spans="1:9" x14ac:dyDescent="0.25">
      <c r="A82" t="s">
        <v>8</v>
      </c>
      <c r="B82" t="s">
        <v>103</v>
      </c>
      <c r="E82" t="s">
        <v>18</v>
      </c>
      <c r="G82">
        <v>0</v>
      </c>
      <c r="H82">
        <v>0</v>
      </c>
      <c r="I82">
        <v>0</v>
      </c>
    </row>
    <row r="83" spans="1:9" x14ac:dyDescent="0.25">
      <c r="A83" t="s">
        <v>8</v>
      </c>
      <c r="B83" t="s">
        <v>104</v>
      </c>
      <c r="E83" t="s">
        <v>18</v>
      </c>
      <c r="G83">
        <v>0</v>
      </c>
      <c r="H83">
        <v>0.5</v>
      </c>
      <c r="I83">
        <v>0.5</v>
      </c>
    </row>
    <row r="84" spans="1:9" x14ac:dyDescent="0.25">
      <c r="A84" t="s">
        <v>5</v>
      </c>
      <c r="B84" t="s">
        <v>105</v>
      </c>
      <c r="E84" t="s">
        <v>18</v>
      </c>
      <c r="G84">
        <v>0</v>
      </c>
      <c r="H84">
        <v>90</v>
      </c>
      <c r="I84">
        <v>90</v>
      </c>
    </row>
    <row r="85" spans="1:9" x14ac:dyDescent="0.25">
      <c r="A85" t="s">
        <v>5</v>
      </c>
      <c r="B85" t="s">
        <v>106</v>
      </c>
      <c r="E85" t="s">
        <v>18</v>
      </c>
      <c r="G85">
        <v>0</v>
      </c>
      <c r="H85">
        <v>0.89999999999999991</v>
      </c>
      <c r="I85">
        <v>0.89999999999999991</v>
      </c>
    </row>
    <row r="86" spans="1:9" x14ac:dyDescent="0.25">
      <c r="A86" t="s">
        <v>5</v>
      </c>
      <c r="B86" t="s">
        <v>107</v>
      </c>
      <c r="E86" t="s">
        <v>18</v>
      </c>
      <c r="G86">
        <v>0</v>
      </c>
      <c r="H86">
        <v>1.5518518518518523</v>
      </c>
      <c r="I86">
        <v>1.5518518518518523</v>
      </c>
    </row>
    <row r="87" spans="1:9" x14ac:dyDescent="0.25">
      <c r="A87" t="s">
        <v>9</v>
      </c>
      <c r="B87" t="s">
        <v>108</v>
      </c>
      <c r="E87" t="s">
        <v>18</v>
      </c>
      <c r="G87">
        <v>0</v>
      </c>
      <c r="H87">
        <v>5232.0500999999949</v>
      </c>
      <c r="I87">
        <v>5232.0500999999949</v>
      </c>
    </row>
    <row r="88" spans="1:9" x14ac:dyDescent="0.25">
      <c r="A88" t="s">
        <v>9</v>
      </c>
      <c r="B88" t="s">
        <v>109</v>
      </c>
      <c r="E88" t="s">
        <v>18</v>
      </c>
      <c r="G88">
        <v>0</v>
      </c>
      <c r="H88">
        <v>41000</v>
      </c>
      <c r="I88">
        <v>41000</v>
      </c>
    </row>
    <row r="89" spans="1:9" x14ac:dyDescent="0.25">
      <c r="A89" t="s">
        <v>9</v>
      </c>
      <c r="B89" t="s">
        <v>110</v>
      </c>
      <c r="E89" t="s">
        <v>18</v>
      </c>
      <c r="G89">
        <v>0</v>
      </c>
      <c r="H89">
        <v>1.1904761904761906E-4</v>
      </c>
      <c r="I89">
        <v>1.1904761904761906E-4</v>
      </c>
    </row>
    <row r="90" spans="1:9" x14ac:dyDescent="0.25">
      <c r="A90" t="s">
        <v>9</v>
      </c>
      <c r="B90" t="s">
        <v>111</v>
      </c>
      <c r="E90" t="s">
        <v>803</v>
      </c>
      <c r="G90">
        <v>0</v>
      </c>
      <c r="H90">
        <v>0</v>
      </c>
      <c r="I90">
        <v>0</v>
      </c>
    </row>
    <row r="91" spans="1:9" x14ac:dyDescent="0.25">
      <c r="A91" t="s">
        <v>9</v>
      </c>
      <c r="B91" t="s">
        <v>112</v>
      </c>
      <c r="E91" t="s">
        <v>803</v>
      </c>
      <c r="G91">
        <v>0</v>
      </c>
      <c r="H91">
        <v>0</v>
      </c>
      <c r="I91">
        <v>0</v>
      </c>
    </row>
    <row r="92" spans="1:9" x14ac:dyDescent="0.25">
      <c r="A92" t="s">
        <v>9</v>
      </c>
      <c r="B92" t="s">
        <v>113</v>
      </c>
      <c r="G92">
        <v>0</v>
      </c>
      <c r="H92">
        <v>0</v>
      </c>
      <c r="I92">
        <v>0</v>
      </c>
    </row>
    <row r="93" spans="1:9" x14ac:dyDescent="0.25">
      <c r="A93" t="s">
        <v>9</v>
      </c>
      <c r="B93" t="s">
        <v>114</v>
      </c>
      <c r="E93" t="s">
        <v>803</v>
      </c>
      <c r="G93">
        <v>0</v>
      </c>
      <c r="H93">
        <v>0</v>
      </c>
      <c r="I93">
        <v>0</v>
      </c>
    </row>
    <row r="94" spans="1:9" x14ac:dyDescent="0.25">
      <c r="A94" t="s">
        <v>9</v>
      </c>
      <c r="B94" t="s">
        <v>115</v>
      </c>
      <c r="E94" t="s">
        <v>803</v>
      </c>
      <c r="G94">
        <v>0</v>
      </c>
      <c r="H94">
        <v>0</v>
      </c>
      <c r="I94">
        <v>0</v>
      </c>
    </row>
    <row r="95" spans="1:9" x14ac:dyDescent="0.25">
      <c r="A95" t="s">
        <v>9</v>
      </c>
      <c r="B95" t="s">
        <v>116</v>
      </c>
      <c r="E95" t="s">
        <v>18</v>
      </c>
      <c r="G95">
        <v>0</v>
      </c>
      <c r="H95">
        <v>0.5</v>
      </c>
      <c r="I95">
        <v>0.5</v>
      </c>
    </row>
    <row r="96" spans="1:9" x14ac:dyDescent="0.25">
      <c r="A96" t="s">
        <v>9</v>
      </c>
      <c r="B96" t="s">
        <v>117</v>
      </c>
      <c r="E96" t="s">
        <v>18</v>
      </c>
      <c r="G96">
        <v>0</v>
      </c>
      <c r="H96">
        <v>0.89999999999999991</v>
      </c>
      <c r="I96">
        <v>0.89999999999999991</v>
      </c>
    </row>
    <row r="97" spans="1:9" x14ac:dyDescent="0.25">
      <c r="A97" t="s">
        <v>9</v>
      </c>
      <c r="B97" t="s">
        <v>118</v>
      </c>
      <c r="E97" t="s">
        <v>18</v>
      </c>
      <c r="G97">
        <v>0</v>
      </c>
      <c r="H97">
        <v>0.69999999999999984</v>
      </c>
      <c r="I97">
        <v>0.69999999999999984</v>
      </c>
    </row>
    <row r="98" spans="1:9" x14ac:dyDescent="0.25">
      <c r="A98" t="s">
        <v>9</v>
      </c>
      <c r="B98" t="s">
        <v>119</v>
      </c>
      <c r="E98" t="s">
        <v>18</v>
      </c>
      <c r="G98">
        <v>0</v>
      </c>
      <c r="H98">
        <v>0.16999999999999998</v>
      </c>
      <c r="I98">
        <v>0.16999999999999998</v>
      </c>
    </row>
    <row r="99" spans="1:9" x14ac:dyDescent="0.25">
      <c r="A99" t="s">
        <v>9</v>
      </c>
      <c r="B99" t="s">
        <v>120</v>
      </c>
      <c r="E99" t="s">
        <v>18</v>
      </c>
      <c r="G99">
        <v>0</v>
      </c>
      <c r="H99">
        <v>1</v>
      </c>
      <c r="I99">
        <v>1</v>
      </c>
    </row>
    <row r="100" spans="1:9" x14ac:dyDescent="0.25">
      <c r="A100" t="s">
        <v>9</v>
      </c>
      <c r="B100" t="s">
        <v>121</v>
      </c>
      <c r="E100" t="s">
        <v>18</v>
      </c>
      <c r="G100">
        <v>0</v>
      </c>
      <c r="H100">
        <v>1</v>
      </c>
      <c r="I100">
        <v>1</v>
      </c>
    </row>
    <row r="101" spans="1:9" x14ac:dyDescent="0.25">
      <c r="A101" t="s">
        <v>9</v>
      </c>
      <c r="B101" t="s">
        <v>122</v>
      </c>
      <c r="E101" t="s">
        <v>18</v>
      </c>
      <c r="G101">
        <v>0</v>
      </c>
      <c r="H101">
        <v>1</v>
      </c>
      <c r="I101">
        <v>1</v>
      </c>
    </row>
    <row r="102" spans="1:9" x14ac:dyDescent="0.25">
      <c r="A102" t="s">
        <v>9</v>
      </c>
      <c r="B102" t="s">
        <v>123</v>
      </c>
      <c r="E102" t="s">
        <v>18</v>
      </c>
      <c r="G102">
        <v>0</v>
      </c>
      <c r="H102">
        <v>1</v>
      </c>
      <c r="I102">
        <v>1</v>
      </c>
    </row>
    <row r="103" spans="1:9" x14ac:dyDescent="0.25">
      <c r="A103" t="s">
        <v>10</v>
      </c>
      <c r="B103" t="s">
        <v>124</v>
      </c>
      <c r="E103" t="s">
        <v>802</v>
      </c>
      <c r="G103">
        <v>0</v>
      </c>
      <c r="H103">
        <v>0</v>
      </c>
      <c r="I103">
        <v>0</v>
      </c>
    </row>
    <row r="104" spans="1:9" x14ac:dyDescent="0.25">
      <c r="A104" t="s">
        <v>10</v>
      </c>
      <c r="B104" t="s">
        <v>125</v>
      </c>
      <c r="E104" t="s">
        <v>18</v>
      </c>
      <c r="G104">
        <v>0</v>
      </c>
      <c r="H104">
        <v>67202.683692980019</v>
      </c>
      <c r="I104">
        <v>67202.683692980019</v>
      </c>
    </row>
    <row r="105" spans="1:9" x14ac:dyDescent="0.25">
      <c r="A105" t="s">
        <v>10</v>
      </c>
      <c r="B105" t="s">
        <v>110</v>
      </c>
      <c r="E105" t="s">
        <v>18</v>
      </c>
      <c r="G105">
        <v>0</v>
      </c>
      <c r="H105">
        <v>1.1904761904761906E-4</v>
      </c>
      <c r="I105">
        <v>1.1904761904761906E-4</v>
      </c>
    </row>
    <row r="106" spans="1:9" x14ac:dyDescent="0.25">
      <c r="A106" t="s">
        <v>10</v>
      </c>
      <c r="B106" t="s">
        <v>126</v>
      </c>
      <c r="E106" t="s">
        <v>18</v>
      </c>
      <c r="G106">
        <v>0</v>
      </c>
      <c r="H106">
        <v>501.51256487298559</v>
      </c>
      <c r="I106">
        <v>501.51256487298559</v>
      </c>
    </row>
    <row r="107" spans="1:9" x14ac:dyDescent="0.25">
      <c r="A107" t="s">
        <v>10</v>
      </c>
      <c r="E107" t="s">
        <v>802</v>
      </c>
      <c r="G107">
        <v>0</v>
      </c>
      <c r="H107">
        <v>0</v>
      </c>
      <c r="I107">
        <v>0</v>
      </c>
    </row>
    <row r="108" spans="1:9" x14ac:dyDescent="0.25">
      <c r="A108" t="s">
        <v>10</v>
      </c>
      <c r="B108" t="s">
        <v>127</v>
      </c>
      <c r="E108" t="s">
        <v>18</v>
      </c>
      <c r="G108">
        <v>0</v>
      </c>
      <c r="H108">
        <v>0.89999999999999991</v>
      </c>
      <c r="I108">
        <v>0.89999999999999991</v>
      </c>
    </row>
    <row r="109" spans="1:9" x14ac:dyDescent="0.25">
      <c r="A109" t="s">
        <v>10</v>
      </c>
      <c r="B109" t="s">
        <v>128</v>
      </c>
      <c r="E109" t="s">
        <v>18</v>
      </c>
      <c r="G109">
        <v>0</v>
      </c>
      <c r="H109">
        <v>0.89999999999999991</v>
      </c>
      <c r="I109">
        <v>0.89999999999999991</v>
      </c>
    </row>
    <row r="110" spans="1:9" x14ac:dyDescent="0.25">
      <c r="A110" t="s">
        <v>11</v>
      </c>
      <c r="B110" t="s">
        <v>129</v>
      </c>
      <c r="E110" t="s">
        <v>18</v>
      </c>
      <c r="G110">
        <v>0</v>
      </c>
      <c r="H110">
        <v>92.999999999999986</v>
      </c>
      <c r="I110">
        <v>92.999999999999986</v>
      </c>
    </row>
    <row r="111" spans="1:9" x14ac:dyDescent="0.25">
      <c r="A111" t="s">
        <v>11</v>
      </c>
      <c r="B111" t="s">
        <v>130</v>
      </c>
      <c r="E111" t="s">
        <v>18</v>
      </c>
      <c r="G111">
        <v>0</v>
      </c>
      <c r="H111">
        <v>0.5</v>
      </c>
      <c r="I111">
        <v>0.5</v>
      </c>
    </row>
    <row r="112" spans="1:9" x14ac:dyDescent="0.25">
      <c r="A112" t="s">
        <v>11</v>
      </c>
      <c r="B112" t="s">
        <v>131</v>
      </c>
      <c r="E112" t="s">
        <v>18</v>
      </c>
      <c r="G112">
        <v>0</v>
      </c>
      <c r="H112">
        <v>0.16999999999999998</v>
      </c>
      <c r="I112">
        <v>0.16999999999999998</v>
      </c>
    </row>
    <row r="113" spans="1:9" x14ac:dyDescent="0.25">
      <c r="A113" t="s">
        <v>11</v>
      </c>
      <c r="B113" t="s">
        <v>132</v>
      </c>
      <c r="E113" t="s">
        <v>18</v>
      </c>
      <c r="G113">
        <v>0</v>
      </c>
      <c r="H113">
        <v>2.9999999999999992E-2</v>
      </c>
      <c r="I113">
        <v>2.9999999999999992E-2</v>
      </c>
    </row>
    <row r="114" spans="1:9" x14ac:dyDescent="0.25">
      <c r="A114" t="s">
        <v>11</v>
      </c>
      <c r="B114" t="s">
        <v>133</v>
      </c>
      <c r="E114" t="s">
        <v>18</v>
      </c>
      <c r="G114">
        <v>0</v>
      </c>
      <c r="H114">
        <v>0.29000000000000004</v>
      </c>
      <c r="I114">
        <v>0.29000000000000004</v>
      </c>
    </row>
    <row r="115" spans="1:9" x14ac:dyDescent="0.25">
      <c r="A115" t="s">
        <v>11</v>
      </c>
      <c r="B115" t="s">
        <v>134</v>
      </c>
      <c r="E115" t="s">
        <v>18</v>
      </c>
      <c r="G115">
        <v>0</v>
      </c>
      <c r="H115">
        <v>235</v>
      </c>
      <c r="I115">
        <v>235</v>
      </c>
    </row>
    <row r="116" spans="1:9" x14ac:dyDescent="0.25">
      <c r="A116" t="s">
        <v>11</v>
      </c>
      <c r="B116" t="s">
        <v>135</v>
      </c>
      <c r="E116" t="s">
        <v>18</v>
      </c>
      <c r="G116">
        <v>0</v>
      </c>
      <c r="H116">
        <v>115.99999999999999</v>
      </c>
      <c r="I116">
        <v>115.99999999999999</v>
      </c>
    </row>
    <row r="117" spans="1:9" x14ac:dyDescent="0.25">
      <c r="A117" t="s">
        <v>11</v>
      </c>
      <c r="B117" t="s">
        <v>136</v>
      </c>
      <c r="E117" t="s">
        <v>18</v>
      </c>
      <c r="G117">
        <v>0</v>
      </c>
      <c r="H117">
        <v>145.99999999999997</v>
      </c>
      <c r="I117">
        <v>145.99999999999997</v>
      </c>
    </row>
    <row r="118" spans="1:9" x14ac:dyDescent="0.25">
      <c r="A118" t="s">
        <v>11</v>
      </c>
      <c r="B118" t="s">
        <v>137</v>
      </c>
      <c r="E118" t="s">
        <v>18</v>
      </c>
      <c r="G118">
        <v>0</v>
      </c>
      <c r="H118">
        <v>4291</v>
      </c>
      <c r="I118">
        <v>4291</v>
      </c>
    </row>
    <row r="119" spans="1:9" x14ac:dyDescent="0.25">
      <c r="A119" t="s">
        <v>11</v>
      </c>
      <c r="B119" t="s">
        <v>138</v>
      </c>
      <c r="E119" t="s">
        <v>18</v>
      </c>
      <c r="G119">
        <v>0</v>
      </c>
      <c r="H119">
        <v>2035</v>
      </c>
      <c r="I119">
        <v>2035</v>
      </c>
    </row>
    <row r="120" spans="1:9" x14ac:dyDescent="0.25">
      <c r="A120" t="s">
        <v>11</v>
      </c>
      <c r="B120" t="s">
        <v>139</v>
      </c>
      <c r="E120" t="s">
        <v>18</v>
      </c>
      <c r="G120">
        <v>0</v>
      </c>
      <c r="H120">
        <v>165</v>
      </c>
      <c r="I120">
        <v>165</v>
      </c>
    </row>
    <row r="121" spans="1:9" x14ac:dyDescent="0.25">
      <c r="A121" t="s">
        <v>11</v>
      </c>
      <c r="B121" t="s">
        <v>140</v>
      </c>
      <c r="E121" t="s">
        <v>18</v>
      </c>
      <c r="G121">
        <v>0</v>
      </c>
      <c r="H121">
        <v>1978</v>
      </c>
      <c r="I121">
        <v>1978</v>
      </c>
    </row>
    <row r="122" spans="1:9" x14ac:dyDescent="0.25">
      <c r="A122" t="s">
        <v>11</v>
      </c>
      <c r="B122" t="s">
        <v>141</v>
      </c>
      <c r="E122" t="s">
        <v>18</v>
      </c>
      <c r="G122">
        <v>0</v>
      </c>
      <c r="H122">
        <v>1462.9999999999998</v>
      </c>
      <c r="I122">
        <v>1462.9999999999998</v>
      </c>
    </row>
    <row r="123" spans="1:9" x14ac:dyDescent="0.25">
      <c r="A123" t="s">
        <v>11</v>
      </c>
      <c r="B123" t="s">
        <v>142</v>
      </c>
      <c r="E123" t="s">
        <v>18</v>
      </c>
      <c r="G123">
        <v>0</v>
      </c>
      <c r="H123">
        <v>67</v>
      </c>
      <c r="I123">
        <v>67</v>
      </c>
    </row>
    <row r="124" spans="1:9" x14ac:dyDescent="0.25">
      <c r="B124" t="s">
        <v>143</v>
      </c>
      <c r="E124" t="s">
        <v>18</v>
      </c>
      <c r="G124">
        <v>2</v>
      </c>
      <c r="H124">
        <v>0.34</v>
      </c>
      <c r="I124">
        <v>0.34</v>
      </c>
    </row>
    <row r="125" spans="1:9" x14ac:dyDescent="0.25">
      <c r="B125" t="s">
        <v>144</v>
      </c>
      <c r="E125" t="s">
        <v>18</v>
      </c>
      <c r="G125">
        <v>2</v>
      </c>
      <c r="H125">
        <v>1.1611111111111112</v>
      </c>
      <c r="I125">
        <v>1.1611111111111112</v>
      </c>
    </row>
    <row r="126" spans="1:9" x14ac:dyDescent="0.25">
      <c r="B126" t="s">
        <v>145</v>
      </c>
      <c r="E126" t="s">
        <v>18</v>
      </c>
      <c r="G126">
        <v>2</v>
      </c>
      <c r="H126">
        <v>4.18</v>
      </c>
      <c r="I126">
        <v>4.18</v>
      </c>
    </row>
    <row r="127" spans="1:9" x14ac:dyDescent="0.25">
      <c r="E127" t="s">
        <v>802</v>
      </c>
      <c r="G127">
        <v>0</v>
      </c>
      <c r="H127">
        <v>0</v>
      </c>
      <c r="I127">
        <v>0</v>
      </c>
    </row>
    <row r="128" spans="1:9" x14ac:dyDescent="0.25">
      <c r="A128" t="s">
        <v>12</v>
      </c>
      <c r="B128" t="s">
        <v>146</v>
      </c>
      <c r="E128" t="s">
        <v>802</v>
      </c>
      <c r="G128">
        <v>0</v>
      </c>
      <c r="H128">
        <v>0</v>
      </c>
      <c r="I128">
        <v>0</v>
      </c>
    </row>
    <row r="129" spans="1:9" x14ac:dyDescent="0.25">
      <c r="A129" t="s">
        <v>13</v>
      </c>
      <c r="B129" t="s">
        <v>147</v>
      </c>
      <c r="E129" t="s">
        <v>18</v>
      </c>
      <c r="G129">
        <v>0</v>
      </c>
      <c r="H129">
        <v>8</v>
      </c>
      <c r="I129">
        <v>8</v>
      </c>
    </row>
    <row r="130" spans="1:9" x14ac:dyDescent="0.25">
      <c r="A130" t="s">
        <v>12</v>
      </c>
      <c r="B130" t="s">
        <v>148</v>
      </c>
      <c r="E130" t="s">
        <v>18</v>
      </c>
      <c r="G130">
        <v>0</v>
      </c>
      <c r="H130">
        <v>1</v>
      </c>
      <c r="I130">
        <v>1</v>
      </c>
    </row>
    <row r="131" spans="1:9" x14ac:dyDescent="0.25">
      <c r="A131" t="s">
        <v>12</v>
      </c>
      <c r="B131" t="s">
        <v>149</v>
      </c>
      <c r="E131" t="s">
        <v>802</v>
      </c>
      <c r="G131">
        <v>0</v>
      </c>
      <c r="H131">
        <v>0</v>
      </c>
      <c r="I131">
        <v>0</v>
      </c>
    </row>
    <row r="132" spans="1:9" x14ac:dyDescent="0.25">
      <c r="A132" t="s">
        <v>12</v>
      </c>
      <c r="B132" t="s">
        <v>113</v>
      </c>
      <c r="E132" t="s">
        <v>802</v>
      </c>
      <c r="G132">
        <v>0</v>
      </c>
      <c r="H132">
        <v>6</v>
      </c>
      <c r="I132">
        <v>6</v>
      </c>
    </row>
    <row r="133" spans="1:9" x14ac:dyDescent="0.25">
      <c r="A133" t="s">
        <v>12</v>
      </c>
      <c r="B133" t="s">
        <v>120</v>
      </c>
      <c r="E133" t="s">
        <v>802</v>
      </c>
      <c r="G133">
        <v>0</v>
      </c>
      <c r="H133">
        <v>6</v>
      </c>
      <c r="I133">
        <v>6</v>
      </c>
    </row>
    <row r="134" spans="1:9" x14ac:dyDescent="0.25">
      <c r="A134" t="s">
        <v>12</v>
      </c>
      <c r="B134" t="s">
        <v>121</v>
      </c>
      <c r="E134" t="s">
        <v>802</v>
      </c>
      <c r="G134">
        <v>0</v>
      </c>
      <c r="H134">
        <v>6</v>
      </c>
      <c r="I134">
        <v>6</v>
      </c>
    </row>
    <row r="135" spans="1:9" x14ac:dyDescent="0.25">
      <c r="A135" t="s">
        <v>12</v>
      </c>
      <c r="B135" t="s">
        <v>122</v>
      </c>
      <c r="E135" t="s">
        <v>802</v>
      </c>
      <c r="G135">
        <v>0</v>
      </c>
      <c r="H135">
        <v>6</v>
      </c>
      <c r="I135">
        <v>6</v>
      </c>
    </row>
    <row r="136" spans="1:9" x14ac:dyDescent="0.25">
      <c r="A136" t="s">
        <v>12</v>
      </c>
      <c r="B136" t="s">
        <v>123</v>
      </c>
      <c r="E136" t="s">
        <v>802</v>
      </c>
      <c r="G136">
        <v>0</v>
      </c>
      <c r="H136">
        <v>6</v>
      </c>
      <c r="I136">
        <v>6</v>
      </c>
    </row>
    <row r="137" spans="1:9" x14ac:dyDescent="0.25">
      <c r="A137" t="s">
        <v>12</v>
      </c>
      <c r="B137" t="s">
        <v>150</v>
      </c>
      <c r="E137" t="s">
        <v>802</v>
      </c>
      <c r="G137">
        <v>0</v>
      </c>
      <c r="H137">
        <v>0</v>
      </c>
      <c r="I137">
        <v>0</v>
      </c>
    </row>
    <row r="138" spans="1:9" x14ac:dyDescent="0.25">
      <c r="A138" t="s">
        <v>12</v>
      </c>
      <c r="B138" t="s">
        <v>151</v>
      </c>
      <c r="E138" t="s">
        <v>18</v>
      </c>
      <c r="G138">
        <v>0</v>
      </c>
      <c r="H138">
        <v>0</v>
      </c>
      <c r="I138">
        <v>0</v>
      </c>
    </row>
    <row r="139" spans="1:9" x14ac:dyDescent="0.25">
      <c r="A139" t="s">
        <v>12</v>
      </c>
      <c r="B139" t="s">
        <v>152</v>
      </c>
      <c r="E139" t="s">
        <v>18</v>
      </c>
      <c r="G139">
        <v>0</v>
      </c>
      <c r="H139">
        <v>1</v>
      </c>
      <c r="I139">
        <v>1</v>
      </c>
    </row>
    <row r="140" spans="1:9" x14ac:dyDescent="0.25">
      <c r="A140" t="s">
        <v>12</v>
      </c>
      <c r="B140" t="s">
        <v>153</v>
      </c>
      <c r="E140" t="s">
        <v>18</v>
      </c>
      <c r="G140">
        <v>0</v>
      </c>
      <c r="H140">
        <v>0</v>
      </c>
      <c r="I140">
        <v>0</v>
      </c>
    </row>
    <row r="141" spans="1:9" x14ac:dyDescent="0.25">
      <c r="A141" t="s">
        <v>13</v>
      </c>
      <c r="B141" t="s">
        <v>154</v>
      </c>
      <c r="E141" t="s">
        <v>18</v>
      </c>
      <c r="G141">
        <v>0</v>
      </c>
      <c r="H141">
        <v>0</v>
      </c>
      <c r="I141">
        <v>0</v>
      </c>
    </row>
    <row r="142" spans="1:9" x14ac:dyDescent="0.25">
      <c r="A142" t="s">
        <v>12</v>
      </c>
      <c r="B142" t="s">
        <v>155</v>
      </c>
      <c r="E142" t="s">
        <v>18</v>
      </c>
      <c r="G142">
        <v>0</v>
      </c>
      <c r="H142">
        <v>0</v>
      </c>
      <c r="I142">
        <v>0</v>
      </c>
    </row>
    <row r="143" spans="1:9" x14ac:dyDescent="0.25">
      <c r="A143" t="s">
        <v>12</v>
      </c>
      <c r="B143" t="s">
        <v>156</v>
      </c>
      <c r="E143" t="s">
        <v>18</v>
      </c>
      <c r="G143">
        <v>0</v>
      </c>
      <c r="H143">
        <v>0</v>
      </c>
      <c r="I143">
        <v>0</v>
      </c>
    </row>
    <row r="144" spans="1:9" x14ac:dyDescent="0.25">
      <c r="A144" t="s">
        <v>12</v>
      </c>
      <c r="B144" t="s">
        <v>157</v>
      </c>
      <c r="E144" t="s">
        <v>18</v>
      </c>
      <c r="G144">
        <v>0</v>
      </c>
      <c r="H144">
        <v>0</v>
      </c>
      <c r="I144">
        <v>0</v>
      </c>
    </row>
    <row r="145" spans="1:9" x14ac:dyDescent="0.25">
      <c r="A145" t="s">
        <v>12</v>
      </c>
      <c r="B145" t="s">
        <v>158</v>
      </c>
      <c r="E145" t="s">
        <v>18</v>
      </c>
      <c r="G145">
        <v>0</v>
      </c>
      <c r="H145">
        <v>0</v>
      </c>
      <c r="I145">
        <v>0</v>
      </c>
    </row>
    <row r="146" spans="1:9" x14ac:dyDescent="0.25">
      <c r="A146" t="s">
        <v>14</v>
      </c>
      <c r="B146" t="s">
        <v>159</v>
      </c>
      <c r="E146" t="s">
        <v>801</v>
      </c>
      <c r="G146">
        <v>0</v>
      </c>
      <c r="H146">
        <v>9106.5088645404267</v>
      </c>
      <c r="I146">
        <v>9106.5088645404267</v>
      </c>
    </row>
    <row r="147" spans="1:9" x14ac:dyDescent="0.25">
      <c r="A147" t="s">
        <v>14</v>
      </c>
      <c r="B147" t="s">
        <v>160</v>
      </c>
      <c r="E147" t="s">
        <v>801</v>
      </c>
      <c r="G147">
        <v>0</v>
      </c>
      <c r="H147">
        <v>6912.551724902768</v>
      </c>
      <c r="I147">
        <v>6912.551724902768</v>
      </c>
    </row>
    <row r="148" spans="1:9" x14ac:dyDescent="0.25">
      <c r="A148" t="s">
        <v>14</v>
      </c>
      <c r="B148" t="s">
        <v>161</v>
      </c>
      <c r="E148" t="s">
        <v>801</v>
      </c>
      <c r="G148">
        <v>0</v>
      </c>
      <c r="H148">
        <v>8829.1132235792666</v>
      </c>
      <c r="I148">
        <v>8829.1132235792666</v>
      </c>
    </row>
    <row r="149" spans="1:9" x14ac:dyDescent="0.25">
      <c r="A149" t="s">
        <v>14</v>
      </c>
      <c r="B149" t="s">
        <v>162</v>
      </c>
      <c r="E149" t="s">
        <v>801</v>
      </c>
      <c r="G149">
        <v>0</v>
      </c>
      <c r="H149">
        <v>5917.2022450421182</v>
      </c>
      <c r="I149">
        <v>5917.2022450421182</v>
      </c>
    </row>
    <row r="150" spans="1:9" x14ac:dyDescent="0.25">
      <c r="A150" t="s">
        <v>14</v>
      </c>
      <c r="B150" t="s">
        <v>163</v>
      </c>
      <c r="E150" t="s">
        <v>801</v>
      </c>
      <c r="G150">
        <v>0</v>
      </c>
      <c r="H150">
        <v>0</v>
      </c>
      <c r="I150">
        <v>0</v>
      </c>
    </row>
    <row r="151" spans="1:9" x14ac:dyDescent="0.25">
      <c r="A151" t="s">
        <v>14</v>
      </c>
      <c r="B151" t="s">
        <v>164</v>
      </c>
      <c r="E151" t="s">
        <v>801</v>
      </c>
      <c r="G151">
        <v>0</v>
      </c>
      <c r="H151">
        <v>0.71755784189881</v>
      </c>
      <c r="I151">
        <v>0.71755784189881</v>
      </c>
    </row>
    <row r="152" spans="1:9" x14ac:dyDescent="0.25">
      <c r="A152" t="s">
        <v>14</v>
      </c>
      <c r="B152" t="s">
        <v>165</v>
      </c>
      <c r="E152" t="s">
        <v>801</v>
      </c>
      <c r="G152">
        <v>0</v>
      </c>
      <c r="H152">
        <v>0.71755784189881</v>
      </c>
      <c r="I152">
        <v>0.71755784189881</v>
      </c>
    </row>
    <row r="153" spans="1:9" x14ac:dyDescent="0.25">
      <c r="A153" t="s">
        <v>14</v>
      </c>
      <c r="B153" t="s">
        <v>166</v>
      </c>
      <c r="E153" t="s">
        <v>801</v>
      </c>
      <c r="G153">
        <v>0</v>
      </c>
      <c r="H153">
        <v>0.71755784189881</v>
      </c>
      <c r="I153">
        <v>0.71755784189881</v>
      </c>
    </row>
    <row r="154" spans="1:9" x14ac:dyDescent="0.25">
      <c r="A154" t="s">
        <v>14</v>
      </c>
      <c r="B154" t="s">
        <v>167</v>
      </c>
      <c r="E154" t="s">
        <v>801</v>
      </c>
      <c r="G154">
        <v>0</v>
      </c>
      <c r="H154">
        <v>0.71755784189881</v>
      </c>
      <c r="I154">
        <v>0.71755784189881</v>
      </c>
    </row>
    <row r="155" spans="1:9" x14ac:dyDescent="0.25">
      <c r="A155" t="s">
        <v>14</v>
      </c>
      <c r="B155" t="s">
        <v>168</v>
      </c>
      <c r="E155" t="s">
        <v>801</v>
      </c>
      <c r="G155">
        <v>0</v>
      </c>
      <c r="H155">
        <v>0.71755784189881</v>
      </c>
      <c r="I155">
        <v>0.71755784189881</v>
      </c>
    </row>
    <row r="156" spans="1:9" x14ac:dyDescent="0.25">
      <c r="A156" t="s">
        <v>14</v>
      </c>
      <c r="B156" t="s">
        <v>169</v>
      </c>
      <c r="E156" t="s">
        <v>801</v>
      </c>
      <c r="G156">
        <v>0</v>
      </c>
      <c r="H156">
        <v>0.40000000000000008</v>
      </c>
      <c r="I156">
        <v>0.40000000000000008</v>
      </c>
    </row>
    <row r="157" spans="1:9" x14ac:dyDescent="0.25">
      <c r="A157" t="s">
        <v>14</v>
      </c>
      <c r="B157" t="s">
        <v>170</v>
      </c>
      <c r="E157" t="s">
        <v>801</v>
      </c>
      <c r="G157">
        <v>0</v>
      </c>
      <c r="H157">
        <v>0.40000000000000008</v>
      </c>
      <c r="I157">
        <v>0.40000000000000008</v>
      </c>
    </row>
    <row r="158" spans="1:9" x14ac:dyDescent="0.25">
      <c r="A158" t="s">
        <v>14</v>
      </c>
      <c r="B158" t="s">
        <v>171</v>
      </c>
      <c r="E158" t="s">
        <v>801</v>
      </c>
      <c r="G158">
        <v>0</v>
      </c>
      <c r="H158">
        <v>0.40000000000000008</v>
      </c>
      <c r="I158">
        <v>0.40000000000000008</v>
      </c>
    </row>
    <row r="159" spans="1:9" x14ac:dyDescent="0.25">
      <c r="A159" t="s">
        <v>14</v>
      </c>
      <c r="B159" t="s">
        <v>172</v>
      </c>
      <c r="E159" t="s">
        <v>801</v>
      </c>
      <c r="G159">
        <v>0</v>
      </c>
      <c r="H159">
        <v>0.40000000000000008</v>
      </c>
      <c r="I159">
        <v>0.40000000000000008</v>
      </c>
    </row>
    <row r="160" spans="1:9" x14ac:dyDescent="0.25">
      <c r="A160" t="s">
        <v>14</v>
      </c>
      <c r="B160" t="s">
        <v>173</v>
      </c>
      <c r="E160" t="s">
        <v>801</v>
      </c>
      <c r="G160">
        <v>0</v>
      </c>
      <c r="H160">
        <v>0</v>
      </c>
      <c r="I160">
        <v>0</v>
      </c>
    </row>
    <row r="161" spans="1:9" x14ac:dyDescent="0.25">
      <c r="A161" t="s">
        <v>14</v>
      </c>
      <c r="B161" t="s">
        <v>174</v>
      </c>
      <c r="E161" t="s">
        <v>801</v>
      </c>
      <c r="G161">
        <v>0</v>
      </c>
      <c r="H161">
        <v>0.81411506327150274</v>
      </c>
      <c r="I161">
        <v>0.81411506327150274</v>
      </c>
    </row>
    <row r="162" spans="1:9" x14ac:dyDescent="0.25">
      <c r="A162" t="s">
        <v>14</v>
      </c>
      <c r="B162" t="s">
        <v>175</v>
      </c>
      <c r="E162" t="s">
        <v>801</v>
      </c>
      <c r="G162">
        <v>0</v>
      </c>
      <c r="H162">
        <v>0.81411506327150274</v>
      </c>
      <c r="I162">
        <v>0.81411506327150274</v>
      </c>
    </row>
    <row r="163" spans="1:9" x14ac:dyDescent="0.25">
      <c r="A163" t="s">
        <v>14</v>
      </c>
      <c r="B163" t="s">
        <v>176</v>
      </c>
      <c r="E163" t="s">
        <v>801</v>
      </c>
      <c r="G163">
        <v>0</v>
      </c>
      <c r="H163">
        <v>0.81411506327150274</v>
      </c>
      <c r="I163">
        <v>0.81411506327150274</v>
      </c>
    </row>
    <row r="164" spans="1:9" x14ac:dyDescent="0.25">
      <c r="A164" t="s">
        <v>14</v>
      </c>
      <c r="B164" t="s">
        <v>177</v>
      </c>
      <c r="E164" t="s">
        <v>801</v>
      </c>
      <c r="G164">
        <v>0</v>
      </c>
      <c r="H164">
        <v>0.81411506327150274</v>
      </c>
      <c r="I164">
        <v>0.81411506327150274</v>
      </c>
    </row>
    <row r="165" spans="1:9" x14ac:dyDescent="0.25">
      <c r="A165" t="s">
        <v>14</v>
      </c>
      <c r="B165" t="s">
        <v>178</v>
      </c>
      <c r="E165" t="s">
        <v>801</v>
      </c>
      <c r="G165">
        <v>0</v>
      </c>
      <c r="H165">
        <v>0</v>
      </c>
      <c r="I165">
        <v>0</v>
      </c>
    </row>
    <row r="166" spans="1:9" x14ac:dyDescent="0.25">
      <c r="A166" t="s">
        <v>15</v>
      </c>
      <c r="B166" t="s">
        <v>179</v>
      </c>
      <c r="E166" t="s">
        <v>18</v>
      </c>
      <c r="G166">
        <v>0</v>
      </c>
      <c r="H166">
        <v>1</v>
      </c>
      <c r="I166">
        <v>1</v>
      </c>
    </row>
    <row r="167" spans="1:9" x14ac:dyDescent="0.25">
      <c r="A167" t="s">
        <v>15</v>
      </c>
      <c r="B167" t="s">
        <v>180</v>
      </c>
      <c r="C167" t="s">
        <v>726</v>
      </c>
      <c r="E167" t="s">
        <v>18</v>
      </c>
      <c r="G167">
        <v>0</v>
      </c>
      <c r="H167">
        <v>1</v>
      </c>
      <c r="I167">
        <v>1</v>
      </c>
    </row>
    <row r="168" spans="1:9" x14ac:dyDescent="0.25">
      <c r="A168" t="s">
        <v>15</v>
      </c>
      <c r="B168" t="s">
        <v>181</v>
      </c>
      <c r="C168" t="s">
        <v>726</v>
      </c>
      <c r="E168" t="s">
        <v>18</v>
      </c>
      <c r="G168">
        <v>0</v>
      </c>
      <c r="H168">
        <v>1</v>
      </c>
      <c r="I168">
        <v>1</v>
      </c>
    </row>
    <row r="169" spans="1:9" x14ac:dyDescent="0.25">
      <c r="A169" t="s">
        <v>15</v>
      </c>
      <c r="B169" t="s">
        <v>182</v>
      </c>
      <c r="C169" t="s">
        <v>726</v>
      </c>
      <c r="E169" t="s">
        <v>18</v>
      </c>
      <c r="G169">
        <v>0</v>
      </c>
      <c r="H169">
        <v>1</v>
      </c>
      <c r="I169">
        <v>1</v>
      </c>
    </row>
    <row r="170" spans="1:9" x14ac:dyDescent="0.25">
      <c r="A170" t="s">
        <v>15</v>
      </c>
      <c r="B170" t="s">
        <v>183</v>
      </c>
      <c r="C170" t="s">
        <v>726</v>
      </c>
      <c r="E170" t="s">
        <v>801</v>
      </c>
      <c r="G170">
        <v>0</v>
      </c>
      <c r="H170">
        <v>1</v>
      </c>
      <c r="I170">
        <v>1</v>
      </c>
    </row>
    <row r="171" spans="1:9" x14ac:dyDescent="0.25">
      <c r="A171" t="s">
        <v>15</v>
      </c>
      <c r="B171" t="s">
        <v>184</v>
      </c>
      <c r="C171" t="s">
        <v>726</v>
      </c>
      <c r="E171" t="s">
        <v>801</v>
      </c>
      <c r="G171">
        <v>0</v>
      </c>
      <c r="H171">
        <v>2.3652951773090063</v>
      </c>
      <c r="I171">
        <v>2.3652951773090063</v>
      </c>
    </row>
    <row r="172" spans="1:9" x14ac:dyDescent="0.25">
      <c r="A172" t="s">
        <v>15</v>
      </c>
      <c r="B172" t="s">
        <v>185</v>
      </c>
      <c r="C172" t="s">
        <v>726</v>
      </c>
      <c r="E172" t="s">
        <v>18</v>
      </c>
      <c r="G172">
        <v>0</v>
      </c>
      <c r="H172">
        <v>1</v>
      </c>
      <c r="I172">
        <v>1</v>
      </c>
    </row>
    <row r="173" spans="1:9" x14ac:dyDescent="0.25">
      <c r="A173" t="s">
        <v>15</v>
      </c>
      <c r="B173" t="s">
        <v>186</v>
      </c>
      <c r="C173" t="s">
        <v>726</v>
      </c>
      <c r="E173" t="s">
        <v>18</v>
      </c>
      <c r="G173">
        <v>0</v>
      </c>
      <c r="H173">
        <v>1</v>
      </c>
      <c r="I173">
        <v>1</v>
      </c>
    </row>
    <row r="174" spans="1:9" x14ac:dyDescent="0.25">
      <c r="A174" t="s">
        <v>15</v>
      </c>
      <c r="B174" t="s">
        <v>187</v>
      </c>
      <c r="C174" t="s">
        <v>726</v>
      </c>
      <c r="E174" t="s">
        <v>18</v>
      </c>
      <c r="G174">
        <v>0</v>
      </c>
      <c r="H174">
        <v>1</v>
      </c>
      <c r="I174">
        <v>1</v>
      </c>
    </row>
    <row r="175" spans="1:9" x14ac:dyDescent="0.25">
      <c r="A175" t="s">
        <v>15</v>
      </c>
      <c r="B175" t="s">
        <v>188</v>
      </c>
      <c r="C175" t="s">
        <v>726</v>
      </c>
      <c r="E175" t="s">
        <v>18</v>
      </c>
      <c r="G175">
        <v>0</v>
      </c>
      <c r="H175">
        <v>1</v>
      </c>
      <c r="I175">
        <v>1</v>
      </c>
    </row>
    <row r="176" spans="1:9" x14ac:dyDescent="0.25">
      <c r="A176" t="s">
        <v>15</v>
      </c>
      <c r="B176" t="s">
        <v>189</v>
      </c>
      <c r="C176" t="s">
        <v>726</v>
      </c>
      <c r="E176" t="s">
        <v>18</v>
      </c>
      <c r="G176">
        <v>0</v>
      </c>
      <c r="H176">
        <v>1</v>
      </c>
      <c r="I176">
        <v>1</v>
      </c>
    </row>
    <row r="177" spans="1:9" x14ac:dyDescent="0.25">
      <c r="A177" t="s">
        <v>13</v>
      </c>
      <c r="B177" t="s">
        <v>190</v>
      </c>
      <c r="C177" t="s">
        <v>726</v>
      </c>
      <c r="E177" t="s">
        <v>18</v>
      </c>
      <c r="G177">
        <v>0</v>
      </c>
      <c r="H177">
        <v>1</v>
      </c>
      <c r="I177">
        <v>1</v>
      </c>
    </row>
    <row r="178" spans="1:9" x14ac:dyDescent="0.25">
      <c r="A178" t="s">
        <v>16</v>
      </c>
      <c r="B178" t="s">
        <v>191</v>
      </c>
      <c r="E178" t="s">
        <v>18</v>
      </c>
      <c r="G178">
        <v>0</v>
      </c>
      <c r="H178">
        <v>2.5</v>
      </c>
      <c r="I178">
        <v>2.5</v>
      </c>
    </row>
    <row r="179" spans="1:9" x14ac:dyDescent="0.25">
      <c r="A179" t="s">
        <v>16</v>
      </c>
      <c r="B179" t="s">
        <v>192</v>
      </c>
      <c r="E179" t="s">
        <v>18</v>
      </c>
      <c r="G179">
        <v>0</v>
      </c>
      <c r="H179">
        <v>3</v>
      </c>
      <c r="I179">
        <v>3</v>
      </c>
    </row>
    <row r="180" spans="1:9" x14ac:dyDescent="0.25">
      <c r="B180" t="s">
        <v>193</v>
      </c>
      <c r="E180" t="s">
        <v>801</v>
      </c>
      <c r="G180">
        <v>0</v>
      </c>
      <c r="H180">
        <v>6</v>
      </c>
      <c r="I180">
        <v>6</v>
      </c>
    </row>
    <row r="181" spans="1:9" x14ac:dyDescent="0.25">
      <c r="A181" t="s">
        <v>17</v>
      </c>
      <c r="B181" t="s">
        <v>194</v>
      </c>
      <c r="E181" t="s">
        <v>18</v>
      </c>
      <c r="G181">
        <v>0</v>
      </c>
      <c r="H181" t="b">
        <v>1</v>
      </c>
      <c r="I181" t="b">
        <v>1</v>
      </c>
    </row>
    <row r="182" spans="1:9" x14ac:dyDescent="0.25">
      <c r="A182" t="s">
        <v>17</v>
      </c>
      <c r="B182" t="s">
        <v>195</v>
      </c>
      <c r="E182" t="s">
        <v>18</v>
      </c>
      <c r="G182">
        <v>0</v>
      </c>
      <c r="H182" t="b">
        <v>1</v>
      </c>
      <c r="I182" t="b">
        <v>1</v>
      </c>
    </row>
    <row r="183" spans="1:9" x14ac:dyDescent="0.25">
      <c r="A183" t="s">
        <v>17</v>
      </c>
      <c r="B183" t="s">
        <v>196</v>
      </c>
      <c r="E183" t="s">
        <v>18</v>
      </c>
      <c r="G183">
        <v>0</v>
      </c>
      <c r="H183" t="b">
        <v>1</v>
      </c>
      <c r="I183" t="b">
        <v>1</v>
      </c>
    </row>
    <row r="184" spans="1:9" x14ac:dyDescent="0.25">
      <c r="A184" t="s">
        <v>17</v>
      </c>
      <c r="B184" t="s">
        <v>197</v>
      </c>
      <c r="E184" t="s">
        <v>18</v>
      </c>
      <c r="G184">
        <v>0</v>
      </c>
      <c r="H184" t="b">
        <v>1</v>
      </c>
      <c r="I184" t="b">
        <v>1</v>
      </c>
    </row>
    <row r="185" spans="1:9" x14ac:dyDescent="0.25">
      <c r="B185" t="s">
        <v>198</v>
      </c>
      <c r="E185" t="s">
        <v>18</v>
      </c>
      <c r="G185">
        <v>2</v>
      </c>
      <c r="H185">
        <v>48000</v>
      </c>
      <c r="I185">
        <v>48000</v>
      </c>
    </row>
    <row r="186" spans="1:9" x14ac:dyDescent="0.25">
      <c r="B186" t="s">
        <v>199</v>
      </c>
      <c r="E186" t="s">
        <v>18</v>
      </c>
      <c r="G186">
        <v>0</v>
      </c>
      <c r="H186">
        <v>7</v>
      </c>
      <c r="I186">
        <v>7</v>
      </c>
    </row>
    <row r="187" spans="1:9" x14ac:dyDescent="0.25">
      <c r="B187" t="s">
        <v>200</v>
      </c>
      <c r="E187" t="s">
        <v>18</v>
      </c>
      <c r="G187">
        <v>0</v>
      </c>
      <c r="H187">
        <v>2</v>
      </c>
      <c r="I187">
        <v>2</v>
      </c>
    </row>
    <row r="188" spans="1:9" x14ac:dyDescent="0.25">
      <c r="B188" t="s">
        <v>201</v>
      </c>
      <c r="E188" t="s">
        <v>18</v>
      </c>
      <c r="G188">
        <v>0</v>
      </c>
      <c r="H188">
        <v>0.8</v>
      </c>
      <c r="I188">
        <v>0.8</v>
      </c>
    </row>
    <row r="189" spans="1:9" x14ac:dyDescent="0.25">
      <c r="A189" t="s">
        <v>15</v>
      </c>
      <c r="B189" t="s">
        <v>202</v>
      </c>
      <c r="E189" t="s">
        <v>801</v>
      </c>
      <c r="G189">
        <v>0</v>
      </c>
      <c r="H189">
        <v>1</v>
      </c>
      <c r="I189">
        <v>1</v>
      </c>
    </row>
    <row r="190" spans="1:9" x14ac:dyDescent="0.25">
      <c r="A190" t="s">
        <v>15</v>
      </c>
      <c r="B190" t="s">
        <v>203</v>
      </c>
      <c r="E190" t="s">
        <v>801</v>
      </c>
      <c r="G190">
        <v>0</v>
      </c>
      <c r="H190">
        <v>1</v>
      </c>
      <c r="I190">
        <v>1</v>
      </c>
    </row>
    <row r="191" spans="1:9" x14ac:dyDescent="0.25">
      <c r="A191" t="s">
        <v>15</v>
      </c>
      <c r="B191" t="s">
        <v>204</v>
      </c>
      <c r="E191" t="s">
        <v>18</v>
      </c>
      <c r="G191">
        <v>0</v>
      </c>
      <c r="H191">
        <v>1</v>
      </c>
      <c r="I191">
        <v>1</v>
      </c>
    </row>
    <row r="192" spans="1:9" x14ac:dyDescent="0.25">
      <c r="A192" t="s">
        <v>15</v>
      </c>
      <c r="B192" t="s">
        <v>205</v>
      </c>
      <c r="E192" t="s">
        <v>18</v>
      </c>
      <c r="G192">
        <v>0</v>
      </c>
      <c r="H192">
        <v>2</v>
      </c>
      <c r="I192">
        <v>2</v>
      </c>
    </row>
    <row r="193" spans="1:9" x14ac:dyDescent="0.25">
      <c r="A193" t="s">
        <v>15</v>
      </c>
      <c r="B193" t="s">
        <v>206</v>
      </c>
      <c r="E193" t="s">
        <v>18</v>
      </c>
      <c r="G193">
        <v>0</v>
      </c>
      <c r="H193">
        <v>2</v>
      </c>
      <c r="I193">
        <v>2</v>
      </c>
    </row>
    <row r="194" spans="1:9" x14ac:dyDescent="0.25">
      <c r="A194" t="s">
        <v>15</v>
      </c>
      <c r="B194" t="s">
        <v>207</v>
      </c>
      <c r="E194" t="s">
        <v>801</v>
      </c>
      <c r="G194">
        <v>0</v>
      </c>
      <c r="H194">
        <v>1</v>
      </c>
      <c r="I194">
        <v>1</v>
      </c>
    </row>
    <row r="195" spans="1:9" x14ac:dyDescent="0.25">
      <c r="A195" t="s">
        <v>15</v>
      </c>
      <c r="B195" t="s">
        <v>208</v>
      </c>
      <c r="E195" t="s">
        <v>801</v>
      </c>
      <c r="G195">
        <v>0</v>
      </c>
      <c r="H195">
        <v>1</v>
      </c>
      <c r="I195">
        <v>1</v>
      </c>
    </row>
    <row r="196" spans="1:9" x14ac:dyDescent="0.25">
      <c r="A196" t="s">
        <v>15</v>
      </c>
      <c r="B196" t="s">
        <v>209</v>
      </c>
      <c r="E196" t="s">
        <v>18</v>
      </c>
      <c r="G196">
        <v>0</v>
      </c>
      <c r="H196">
        <v>1</v>
      </c>
      <c r="I196">
        <v>1</v>
      </c>
    </row>
    <row r="197" spans="1:9" x14ac:dyDescent="0.25">
      <c r="A197" t="s">
        <v>15</v>
      </c>
      <c r="B197" t="s">
        <v>210</v>
      </c>
      <c r="E197" t="s">
        <v>18</v>
      </c>
      <c r="G197">
        <v>0</v>
      </c>
      <c r="H197">
        <v>1</v>
      </c>
      <c r="I197">
        <v>1</v>
      </c>
    </row>
    <row r="198" spans="1:9" x14ac:dyDescent="0.25">
      <c r="A198" t="s">
        <v>15</v>
      </c>
      <c r="B198" t="s">
        <v>211</v>
      </c>
      <c r="E198" t="s">
        <v>18</v>
      </c>
      <c r="G198">
        <v>0</v>
      </c>
      <c r="H198">
        <v>1</v>
      </c>
      <c r="I198">
        <v>1</v>
      </c>
    </row>
    <row r="199" spans="1:9" x14ac:dyDescent="0.25">
      <c r="A199" t="s">
        <v>15</v>
      </c>
      <c r="B199" t="s">
        <v>212</v>
      </c>
      <c r="E199" t="s">
        <v>18</v>
      </c>
      <c r="G199">
        <v>0</v>
      </c>
      <c r="H199">
        <v>1</v>
      </c>
      <c r="I199">
        <v>1</v>
      </c>
    </row>
    <row r="200" spans="1:9" x14ac:dyDescent="0.25">
      <c r="A200" t="s">
        <v>16</v>
      </c>
      <c r="B200" t="s">
        <v>213</v>
      </c>
      <c r="E200" t="s">
        <v>18</v>
      </c>
      <c r="G200">
        <v>0</v>
      </c>
      <c r="H200">
        <v>3</v>
      </c>
      <c r="I200">
        <v>3</v>
      </c>
    </row>
    <row r="201" spans="1:9" x14ac:dyDescent="0.25">
      <c r="A201" t="s">
        <v>18</v>
      </c>
      <c r="B201" t="s">
        <v>18</v>
      </c>
      <c r="C201" t="s">
        <v>18</v>
      </c>
      <c r="D201" t="s">
        <v>18</v>
      </c>
      <c r="E201" t="s">
        <v>18</v>
      </c>
      <c r="G201">
        <v>0</v>
      </c>
    </row>
    <row r="202" spans="1:9" x14ac:dyDescent="0.25">
      <c r="G202">
        <v>0</v>
      </c>
    </row>
    <row r="203" spans="1:9" x14ac:dyDescent="0.25">
      <c r="A203" t="s">
        <v>19</v>
      </c>
      <c r="B203" t="s">
        <v>214</v>
      </c>
      <c r="E203" t="s">
        <v>804</v>
      </c>
      <c r="F203" t="s">
        <v>809</v>
      </c>
      <c r="G203">
        <v>2</v>
      </c>
      <c r="H203" t="s">
        <v>1035</v>
      </c>
      <c r="I203" t="s">
        <v>1035</v>
      </c>
    </row>
    <row r="204" spans="1:9" x14ac:dyDescent="0.25">
      <c r="A204" t="s">
        <v>19</v>
      </c>
      <c r="B204" t="s">
        <v>215</v>
      </c>
      <c r="E204" t="s">
        <v>804</v>
      </c>
      <c r="F204" t="s">
        <v>810</v>
      </c>
      <c r="G204">
        <v>2</v>
      </c>
      <c r="H204">
        <v>0</v>
      </c>
      <c r="I204">
        <v>0</v>
      </c>
    </row>
    <row r="205" spans="1:9" x14ac:dyDescent="0.25">
      <c r="A205" t="s">
        <v>20</v>
      </c>
      <c r="B205" t="s">
        <v>216</v>
      </c>
      <c r="E205" t="s">
        <v>804</v>
      </c>
      <c r="F205" t="s">
        <v>811</v>
      </c>
      <c r="G205">
        <v>2</v>
      </c>
      <c r="H205">
        <v>1020</v>
      </c>
      <c r="I205">
        <v>1020</v>
      </c>
    </row>
    <row r="206" spans="1:9" x14ac:dyDescent="0.25">
      <c r="A206" t="s">
        <v>20</v>
      </c>
      <c r="B206" t="s">
        <v>217</v>
      </c>
      <c r="E206" t="s">
        <v>804</v>
      </c>
      <c r="F206" t="s">
        <v>812</v>
      </c>
      <c r="G206">
        <v>2</v>
      </c>
      <c r="H206" t="s">
        <v>1036</v>
      </c>
      <c r="I206" t="s">
        <v>1036</v>
      </c>
    </row>
    <row r="207" spans="1:9" x14ac:dyDescent="0.25">
      <c r="A207" t="s">
        <v>19</v>
      </c>
      <c r="B207" t="s">
        <v>218</v>
      </c>
      <c r="E207" t="s">
        <v>804</v>
      </c>
      <c r="G207">
        <v>2</v>
      </c>
      <c r="H207" s="1">
        <v>45350</v>
      </c>
      <c r="I207" s="1">
        <v>45350</v>
      </c>
    </row>
    <row r="208" spans="1:9" x14ac:dyDescent="0.25">
      <c r="A208" t="s">
        <v>19</v>
      </c>
      <c r="B208" t="s">
        <v>219</v>
      </c>
      <c r="E208" t="s">
        <v>804</v>
      </c>
      <c r="F208" t="s">
        <v>813</v>
      </c>
      <c r="G208">
        <v>2</v>
      </c>
      <c r="H208">
        <v>0</v>
      </c>
      <c r="I208">
        <v>0</v>
      </c>
    </row>
    <row r="209" spans="1:9" x14ac:dyDescent="0.25">
      <c r="A209" t="s">
        <v>19</v>
      </c>
      <c r="B209" t="s">
        <v>220</v>
      </c>
      <c r="E209" t="s">
        <v>805</v>
      </c>
      <c r="F209" t="s">
        <v>814</v>
      </c>
      <c r="G209">
        <v>2</v>
      </c>
      <c r="H209" t="s">
        <v>1037</v>
      </c>
      <c r="I209" t="s">
        <v>1048</v>
      </c>
    </row>
    <row r="210" spans="1:9" x14ac:dyDescent="0.25">
      <c r="A210" t="s">
        <v>20</v>
      </c>
      <c r="B210" t="s">
        <v>221</v>
      </c>
      <c r="E210" t="s">
        <v>804</v>
      </c>
      <c r="F210" t="s">
        <v>815</v>
      </c>
      <c r="G210">
        <v>2</v>
      </c>
      <c r="H210">
        <v>0</v>
      </c>
      <c r="I210">
        <v>0</v>
      </c>
    </row>
    <row r="211" spans="1:9" x14ac:dyDescent="0.25">
      <c r="G211">
        <v>0</v>
      </c>
      <c r="H211">
        <v>0</v>
      </c>
      <c r="I211">
        <v>0</v>
      </c>
    </row>
    <row r="212" spans="1:9" x14ac:dyDescent="0.25">
      <c r="G212">
        <v>0</v>
      </c>
      <c r="H212">
        <v>0</v>
      </c>
      <c r="I212">
        <v>0</v>
      </c>
    </row>
    <row r="213" spans="1:9" x14ac:dyDescent="0.25">
      <c r="G213">
        <v>0</v>
      </c>
      <c r="H213">
        <v>0</v>
      </c>
      <c r="I213">
        <v>0</v>
      </c>
    </row>
    <row r="214" spans="1:9" x14ac:dyDescent="0.25">
      <c r="G214">
        <v>0</v>
      </c>
      <c r="H214">
        <v>0</v>
      </c>
      <c r="I214">
        <v>0</v>
      </c>
    </row>
    <row r="215" spans="1:9" x14ac:dyDescent="0.25">
      <c r="G215">
        <v>0</v>
      </c>
      <c r="H215">
        <v>0</v>
      </c>
      <c r="I215">
        <v>0</v>
      </c>
    </row>
    <row r="216" spans="1:9" x14ac:dyDescent="0.25">
      <c r="G216">
        <v>0</v>
      </c>
      <c r="H216">
        <v>0</v>
      </c>
      <c r="I216">
        <v>0</v>
      </c>
    </row>
    <row r="217" spans="1:9" x14ac:dyDescent="0.25">
      <c r="G217">
        <v>0</v>
      </c>
      <c r="H217">
        <v>0</v>
      </c>
      <c r="I217">
        <v>0</v>
      </c>
    </row>
    <row r="218" spans="1:9" x14ac:dyDescent="0.25">
      <c r="C218">
        <v>16</v>
      </c>
      <c r="D218" t="s">
        <v>772</v>
      </c>
      <c r="G218">
        <v>0</v>
      </c>
    </row>
    <row r="219" spans="1:9" x14ac:dyDescent="0.25">
      <c r="A219" t="s">
        <v>21</v>
      </c>
      <c r="B219" t="s">
        <v>222</v>
      </c>
      <c r="E219" t="s">
        <v>805</v>
      </c>
      <c r="F219" t="s">
        <v>816</v>
      </c>
      <c r="G219">
        <v>2</v>
      </c>
      <c r="H219" t="s">
        <v>1038</v>
      </c>
      <c r="I219" t="s">
        <v>1038</v>
      </c>
    </row>
    <row r="220" spans="1:9" x14ac:dyDescent="0.25">
      <c r="A220" t="s">
        <v>21</v>
      </c>
      <c r="B220" t="s">
        <v>223</v>
      </c>
      <c r="E220" t="s">
        <v>803</v>
      </c>
      <c r="F220" t="s">
        <v>817</v>
      </c>
      <c r="G220">
        <v>0</v>
      </c>
      <c r="H220">
        <v>7</v>
      </c>
      <c r="I220">
        <v>7</v>
      </c>
    </row>
    <row r="221" spans="1:9" x14ac:dyDescent="0.25">
      <c r="G221">
        <v>0</v>
      </c>
      <c r="H221">
        <v>0</v>
      </c>
      <c r="I221">
        <v>0</v>
      </c>
    </row>
    <row r="222" spans="1:9" x14ac:dyDescent="0.25">
      <c r="G222">
        <v>0</v>
      </c>
      <c r="H222">
        <v>0</v>
      </c>
      <c r="I222">
        <v>0</v>
      </c>
    </row>
    <row r="223" spans="1:9" x14ac:dyDescent="0.25">
      <c r="G223">
        <v>0</v>
      </c>
      <c r="H223">
        <v>0</v>
      </c>
      <c r="I223">
        <v>0</v>
      </c>
    </row>
    <row r="224" spans="1:9" x14ac:dyDescent="0.25">
      <c r="G224">
        <v>0</v>
      </c>
      <c r="H224">
        <v>0</v>
      </c>
      <c r="I224">
        <v>0</v>
      </c>
    </row>
    <row r="225" spans="1:9" x14ac:dyDescent="0.25">
      <c r="G225">
        <v>0</v>
      </c>
      <c r="H225">
        <v>0</v>
      </c>
      <c r="I225">
        <v>0</v>
      </c>
    </row>
    <row r="226" spans="1:9" x14ac:dyDescent="0.25">
      <c r="C226">
        <v>8</v>
      </c>
      <c r="D226" t="s">
        <v>772</v>
      </c>
    </row>
    <row r="227" spans="1:9" x14ac:dyDescent="0.25">
      <c r="A227" t="s">
        <v>1</v>
      </c>
      <c r="B227" t="s">
        <v>224</v>
      </c>
      <c r="C227" t="s">
        <v>727</v>
      </c>
      <c r="E227" t="s">
        <v>805</v>
      </c>
      <c r="G227">
        <v>2</v>
      </c>
      <c r="H227">
        <v>163480</v>
      </c>
      <c r="I227">
        <v>163480</v>
      </c>
    </row>
    <row r="228" spans="1:9" x14ac:dyDescent="0.25">
      <c r="A228" t="s">
        <v>1</v>
      </c>
      <c r="B228" t="s">
        <v>225</v>
      </c>
      <c r="C228" t="s">
        <v>727</v>
      </c>
      <c r="E228" t="s">
        <v>805</v>
      </c>
      <c r="G228">
        <v>2</v>
      </c>
      <c r="H228">
        <v>17012</v>
      </c>
      <c r="I228">
        <v>17012</v>
      </c>
    </row>
    <row r="229" spans="1:9" x14ac:dyDescent="0.25">
      <c r="A229" t="s">
        <v>1</v>
      </c>
      <c r="B229" t="s">
        <v>226</v>
      </c>
      <c r="C229" t="s">
        <v>727</v>
      </c>
      <c r="E229" t="s">
        <v>805</v>
      </c>
      <c r="G229">
        <v>2</v>
      </c>
      <c r="H229">
        <v>0</v>
      </c>
      <c r="I229">
        <v>0</v>
      </c>
    </row>
    <row r="230" spans="1:9" x14ac:dyDescent="0.25">
      <c r="A230" t="s">
        <v>1</v>
      </c>
      <c r="B230" t="s">
        <v>227</v>
      </c>
      <c r="C230" t="s">
        <v>727</v>
      </c>
      <c r="E230" t="s">
        <v>805</v>
      </c>
      <c r="G230">
        <v>2</v>
      </c>
      <c r="H230">
        <v>0</v>
      </c>
      <c r="I230">
        <v>0</v>
      </c>
    </row>
    <row r="231" spans="1:9" x14ac:dyDescent="0.25">
      <c r="A231" t="s">
        <v>1</v>
      </c>
      <c r="B231" t="s">
        <v>228</v>
      </c>
      <c r="C231" t="s">
        <v>727</v>
      </c>
      <c r="E231" t="s">
        <v>805</v>
      </c>
      <c r="G231">
        <v>2</v>
      </c>
      <c r="H231">
        <v>0</v>
      </c>
      <c r="I231">
        <v>0</v>
      </c>
    </row>
    <row r="232" spans="1:9" x14ac:dyDescent="0.25">
      <c r="A232" t="s">
        <v>1</v>
      </c>
      <c r="B232" t="s">
        <v>229</v>
      </c>
      <c r="C232" t="s">
        <v>727</v>
      </c>
      <c r="E232" t="s">
        <v>805</v>
      </c>
      <c r="G232">
        <v>2</v>
      </c>
      <c r="H232">
        <v>0</v>
      </c>
      <c r="I232">
        <v>0</v>
      </c>
    </row>
    <row r="233" spans="1:9" x14ac:dyDescent="0.25">
      <c r="A233" t="s">
        <v>1</v>
      </c>
      <c r="B233" t="s">
        <v>230</v>
      </c>
      <c r="C233" t="s">
        <v>727</v>
      </c>
      <c r="E233" t="s">
        <v>805</v>
      </c>
      <c r="G233">
        <v>2</v>
      </c>
      <c r="H233">
        <v>0</v>
      </c>
      <c r="I233">
        <v>0</v>
      </c>
    </row>
    <row r="234" spans="1:9" x14ac:dyDescent="0.25">
      <c r="A234" t="s">
        <v>1</v>
      </c>
      <c r="B234" t="s">
        <v>231</v>
      </c>
      <c r="C234" t="s">
        <v>727</v>
      </c>
      <c r="E234" t="s">
        <v>803</v>
      </c>
      <c r="F234" t="s">
        <v>818</v>
      </c>
      <c r="G234">
        <v>0</v>
      </c>
      <c r="H234">
        <v>180492</v>
      </c>
      <c r="I234">
        <v>180492</v>
      </c>
    </row>
    <row r="235" spans="1:9" x14ac:dyDescent="0.25">
      <c r="A235" t="s">
        <v>1</v>
      </c>
      <c r="B235" t="s">
        <v>232</v>
      </c>
      <c r="C235" t="s">
        <v>728</v>
      </c>
      <c r="E235" t="s">
        <v>805</v>
      </c>
      <c r="G235">
        <v>2</v>
      </c>
      <c r="H235">
        <v>0.8</v>
      </c>
      <c r="I235">
        <v>0.8</v>
      </c>
    </row>
    <row r="236" spans="1:9" x14ac:dyDescent="0.25">
      <c r="A236" t="s">
        <v>1</v>
      </c>
      <c r="B236" t="s">
        <v>233</v>
      </c>
      <c r="C236" t="s">
        <v>728</v>
      </c>
      <c r="E236" t="s">
        <v>805</v>
      </c>
      <c r="G236">
        <v>2</v>
      </c>
      <c r="H236">
        <v>0.8</v>
      </c>
      <c r="I236">
        <v>0.8</v>
      </c>
    </row>
    <row r="237" spans="1:9" x14ac:dyDescent="0.25">
      <c r="A237" t="s">
        <v>1</v>
      </c>
      <c r="B237" t="s">
        <v>234</v>
      </c>
      <c r="C237" t="s">
        <v>728</v>
      </c>
      <c r="E237" t="s">
        <v>805</v>
      </c>
      <c r="G237">
        <v>2</v>
      </c>
      <c r="H237">
        <v>0.8</v>
      </c>
      <c r="I237">
        <v>0.8</v>
      </c>
    </row>
    <row r="238" spans="1:9" x14ac:dyDescent="0.25">
      <c r="A238" t="s">
        <v>1</v>
      </c>
      <c r="B238" t="s">
        <v>235</v>
      </c>
      <c r="C238" t="s">
        <v>728</v>
      </c>
      <c r="E238" t="s">
        <v>805</v>
      </c>
      <c r="G238">
        <v>2</v>
      </c>
      <c r="H238">
        <v>0.8</v>
      </c>
      <c r="I238">
        <v>0.8</v>
      </c>
    </row>
    <row r="239" spans="1:9" x14ac:dyDescent="0.25">
      <c r="A239" t="s">
        <v>1</v>
      </c>
      <c r="B239" t="s">
        <v>236</v>
      </c>
      <c r="C239" t="s">
        <v>728</v>
      </c>
      <c r="E239" t="s">
        <v>805</v>
      </c>
      <c r="G239">
        <v>2</v>
      </c>
      <c r="H239">
        <v>0.8</v>
      </c>
      <c r="I239">
        <v>0.8</v>
      </c>
    </row>
    <row r="240" spans="1:9" x14ac:dyDescent="0.25">
      <c r="A240" t="s">
        <v>1</v>
      </c>
      <c r="B240" t="s">
        <v>237</v>
      </c>
      <c r="C240" t="s">
        <v>728</v>
      </c>
      <c r="E240" t="s">
        <v>805</v>
      </c>
      <c r="G240">
        <v>2</v>
      </c>
      <c r="H240">
        <v>0.8</v>
      </c>
      <c r="I240">
        <v>0.8</v>
      </c>
    </row>
    <row r="241" spans="1:9" x14ac:dyDescent="0.25">
      <c r="A241" t="s">
        <v>1</v>
      </c>
      <c r="B241" t="s">
        <v>238</v>
      </c>
      <c r="C241" t="s">
        <v>728</v>
      </c>
      <c r="E241" t="s">
        <v>805</v>
      </c>
      <c r="G241">
        <v>2</v>
      </c>
      <c r="H241">
        <v>0.8</v>
      </c>
      <c r="I241">
        <v>0.8</v>
      </c>
    </row>
    <row r="242" spans="1:9" x14ac:dyDescent="0.25">
      <c r="A242" t="s">
        <v>1</v>
      </c>
      <c r="B242" t="s">
        <v>239</v>
      </c>
      <c r="C242" t="s">
        <v>728</v>
      </c>
      <c r="E242" t="s">
        <v>803</v>
      </c>
      <c r="F242" t="s">
        <v>819</v>
      </c>
      <c r="G242">
        <v>0</v>
      </c>
      <c r="H242">
        <v>0.8</v>
      </c>
      <c r="I242">
        <v>0.8</v>
      </c>
    </row>
    <row r="243" spans="1:9" x14ac:dyDescent="0.25">
      <c r="A243" t="s">
        <v>1</v>
      </c>
      <c r="B243" t="s">
        <v>240</v>
      </c>
      <c r="C243" t="s">
        <v>725</v>
      </c>
      <c r="E243" t="s">
        <v>803</v>
      </c>
      <c r="F243" t="s">
        <v>820</v>
      </c>
      <c r="G243">
        <v>0</v>
      </c>
      <c r="H243">
        <v>130784</v>
      </c>
      <c r="I243">
        <v>130784</v>
      </c>
    </row>
    <row r="244" spans="1:9" x14ac:dyDescent="0.25">
      <c r="A244" t="s">
        <v>1</v>
      </c>
      <c r="B244" t="s">
        <v>241</v>
      </c>
      <c r="C244" t="s">
        <v>725</v>
      </c>
      <c r="E244" t="s">
        <v>803</v>
      </c>
      <c r="F244" t="s">
        <v>821</v>
      </c>
      <c r="G244">
        <v>0</v>
      </c>
      <c r="H244">
        <v>13609.6</v>
      </c>
      <c r="I244">
        <v>13609.6</v>
      </c>
    </row>
    <row r="245" spans="1:9" x14ac:dyDescent="0.25">
      <c r="A245" t="s">
        <v>1</v>
      </c>
      <c r="B245" t="s">
        <v>242</v>
      </c>
      <c r="C245" t="s">
        <v>725</v>
      </c>
      <c r="E245" t="s">
        <v>803</v>
      </c>
      <c r="F245" t="s">
        <v>822</v>
      </c>
      <c r="G245">
        <v>0</v>
      </c>
      <c r="H245">
        <v>0</v>
      </c>
      <c r="I245">
        <v>0</v>
      </c>
    </row>
    <row r="246" spans="1:9" x14ac:dyDescent="0.25">
      <c r="A246" t="s">
        <v>1</v>
      </c>
      <c r="B246" t="s">
        <v>243</v>
      </c>
      <c r="C246" t="s">
        <v>725</v>
      </c>
      <c r="E246" t="s">
        <v>803</v>
      </c>
      <c r="F246" t="s">
        <v>823</v>
      </c>
      <c r="G246">
        <v>0</v>
      </c>
      <c r="H246">
        <v>0</v>
      </c>
      <c r="I246">
        <v>0</v>
      </c>
    </row>
    <row r="247" spans="1:9" x14ac:dyDescent="0.25">
      <c r="A247" t="s">
        <v>1</v>
      </c>
      <c r="B247" t="s">
        <v>244</v>
      </c>
      <c r="C247" t="s">
        <v>725</v>
      </c>
      <c r="E247" t="s">
        <v>803</v>
      </c>
      <c r="F247" t="s">
        <v>824</v>
      </c>
      <c r="G247">
        <v>0</v>
      </c>
      <c r="H247">
        <v>0</v>
      </c>
      <c r="I247">
        <v>0</v>
      </c>
    </row>
    <row r="248" spans="1:9" x14ac:dyDescent="0.25">
      <c r="A248" t="s">
        <v>1</v>
      </c>
      <c r="B248" t="s">
        <v>245</v>
      </c>
      <c r="C248" t="s">
        <v>725</v>
      </c>
      <c r="E248" t="s">
        <v>803</v>
      </c>
      <c r="F248" t="s">
        <v>825</v>
      </c>
      <c r="G248">
        <v>0</v>
      </c>
      <c r="H248">
        <v>0</v>
      </c>
      <c r="I248">
        <v>0</v>
      </c>
    </row>
    <row r="249" spans="1:9" x14ac:dyDescent="0.25">
      <c r="A249" t="s">
        <v>1</v>
      </c>
      <c r="B249" t="s">
        <v>246</v>
      </c>
      <c r="C249" t="s">
        <v>725</v>
      </c>
      <c r="E249" t="s">
        <v>803</v>
      </c>
      <c r="F249" t="s">
        <v>826</v>
      </c>
      <c r="G249">
        <v>0</v>
      </c>
      <c r="H249">
        <v>0</v>
      </c>
      <c r="I249">
        <v>0</v>
      </c>
    </row>
    <row r="250" spans="1:9" x14ac:dyDescent="0.25">
      <c r="A250" t="s">
        <v>1</v>
      </c>
      <c r="B250" t="s">
        <v>247</v>
      </c>
      <c r="C250" t="s">
        <v>725</v>
      </c>
      <c r="E250" t="s">
        <v>803</v>
      </c>
      <c r="F250" t="s">
        <v>827</v>
      </c>
      <c r="G250">
        <v>0</v>
      </c>
      <c r="H250">
        <v>144393.60000000001</v>
      </c>
      <c r="I250">
        <v>144393.60000000001</v>
      </c>
    </row>
    <row r="251" spans="1:9" x14ac:dyDescent="0.25">
      <c r="A251" t="s">
        <v>1</v>
      </c>
      <c r="B251" t="s">
        <v>248</v>
      </c>
      <c r="C251" t="s">
        <v>729</v>
      </c>
      <c r="E251" t="s">
        <v>803</v>
      </c>
      <c r="F251" t="s">
        <v>828</v>
      </c>
      <c r="G251">
        <v>0</v>
      </c>
      <c r="H251">
        <v>6.9255147042528198E-6</v>
      </c>
      <c r="I251">
        <v>6.9255147042528198E-6</v>
      </c>
    </row>
    <row r="252" spans="1:9" x14ac:dyDescent="0.25">
      <c r="A252" t="s">
        <v>1</v>
      </c>
      <c r="B252" t="s">
        <v>249</v>
      </c>
      <c r="C252" t="s">
        <v>730</v>
      </c>
      <c r="E252" t="s">
        <v>805</v>
      </c>
      <c r="G252">
        <v>2</v>
      </c>
      <c r="H252">
        <v>48000</v>
      </c>
      <c r="I252">
        <v>48000</v>
      </c>
    </row>
    <row r="253" spans="1:9" x14ac:dyDescent="0.25">
      <c r="A253" t="s">
        <v>1</v>
      </c>
      <c r="B253" t="s">
        <v>250</v>
      </c>
      <c r="C253" t="s">
        <v>731</v>
      </c>
      <c r="F253" t="s">
        <v>829</v>
      </c>
      <c r="G253">
        <v>0</v>
      </c>
      <c r="H253">
        <v>3.7602500000000001</v>
      </c>
      <c r="I253">
        <v>3.7602500000000001</v>
      </c>
    </row>
    <row r="254" spans="1:9" x14ac:dyDescent="0.25">
      <c r="A254" t="s">
        <v>1</v>
      </c>
      <c r="B254" t="s">
        <v>251</v>
      </c>
      <c r="G254">
        <v>2</v>
      </c>
      <c r="H254">
        <v>1</v>
      </c>
      <c r="I254">
        <v>1</v>
      </c>
    </row>
    <row r="255" spans="1:9" x14ac:dyDescent="0.25">
      <c r="A255" t="s">
        <v>1</v>
      </c>
      <c r="B255" t="s">
        <v>252</v>
      </c>
      <c r="G255">
        <v>2</v>
      </c>
      <c r="H255">
        <v>1</v>
      </c>
      <c r="I255">
        <v>1</v>
      </c>
    </row>
    <row r="256" spans="1:9" x14ac:dyDescent="0.25">
      <c r="A256" t="s">
        <v>1</v>
      </c>
      <c r="B256" t="s">
        <v>253</v>
      </c>
      <c r="G256">
        <v>2</v>
      </c>
      <c r="H256">
        <v>0</v>
      </c>
      <c r="I256">
        <v>0</v>
      </c>
    </row>
    <row r="257" spans="1:9" x14ac:dyDescent="0.25">
      <c r="A257" t="s">
        <v>1</v>
      </c>
      <c r="B257" t="s">
        <v>254</v>
      </c>
      <c r="G257">
        <v>2</v>
      </c>
      <c r="H257">
        <v>0</v>
      </c>
      <c r="I257">
        <v>0</v>
      </c>
    </row>
    <row r="258" spans="1:9" x14ac:dyDescent="0.25">
      <c r="A258" t="s">
        <v>1</v>
      </c>
      <c r="B258" t="s">
        <v>255</v>
      </c>
      <c r="G258">
        <v>2</v>
      </c>
      <c r="H258">
        <v>0</v>
      </c>
      <c r="I258">
        <v>0</v>
      </c>
    </row>
    <row r="259" spans="1:9" x14ac:dyDescent="0.25">
      <c r="A259" t="s">
        <v>1</v>
      </c>
      <c r="B259" t="s">
        <v>256</v>
      </c>
      <c r="G259">
        <v>2</v>
      </c>
      <c r="H259">
        <v>0</v>
      </c>
      <c r="I259">
        <v>0</v>
      </c>
    </row>
    <row r="260" spans="1:9" x14ac:dyDescent="0.25">
      <c r="A260" t="s">
        <v>1</v>
      </c>
      <c r="B260" t="s">
        <v>257</v>
      </c>
      <c r="G260">
        <v>2</v>
      </c>
      <c r="H260">
        <v>0</v>
      </c>
      <c r="I260">
        <v>0</v>
      </c>
    </row>
    <row r="261" spans="1:9" x14ac:dyDescent="0.25">
      <c r="A261" t="s">
        <v>1</v>
      </c>
      <c r="B261" t="s">
        <v>258</v>
      </c>
      <c r="F261" t="s">
        <v>830</v>
      </c>
      <c r="G261">
        <v>0</v>
      </c>
      <c r="H261">
        <v>1</v>
      </c>
      <c r="I261">
        <v>1</v>
      </c>
    </row>
    <row r="262" spans="1:9" x14ac:dyDescent="0.25">
      <c r="A262" t="s">
        <v>1</v>
      </c>
      <c r="B262" t="s">
        <v>259</v>
      </c>
      <c r="G262">
        <v>0</v>
      </c>
      <c r="H262">
        <v>70</v>
      </c>
      <c r="I262">
        <v>70</v>
      </c>
    </row>
    <row r="263" spans="1:9" x14ac:dyDescent="0.25">
      <c r="A263" t="s">
        <v>1</v>
      </c>
      <c r="B263" t="s">
        <v>260</v>
      </c>
      <c r="G263">
        <v>0</v>
      </c>
      <c r="H263">
        <v>7</v>
      </c>
      <c r="I263">
        <v>7</v>
      </c>
    </row>
    <row r="264" spans="1:9" x14ac:dyDescent="0.25">
      <c r="G264">
        <v>0</v>
      </c>
      <c r="H264">
        <v>0</v>
      </c>
      <c r="I264">
        <v>0</v>
      </c>
    </row>
    <row r="265" spans="1:9" x14ac:dyDescent="0.25">
      <c r="G265">
        <v>0</v>
      </c>
      <c r="H265">
        <v>0</v>
      </c>
      <c r="I265">
        <v>0</v>
      </c>
    </row>
    <row r="266" spans="1:9" x14ac:dyDescent="0.25">
      <c r="G266">
        <v>0</v>
      </c>
      <c r="H266">
        <v>0</v>
      </c>
      <c r="I266">
        <v>0</v>
      </c>
    </row>
    <row r="267" spans="1:9" x14ac:dyDescent="0.25">
      <c r="G267">
        <v>0</v>
      </c>
      <c r="H267">
        <v>0</v>
      </c>
      <c r="I267">
        <v>0</v>
      </c>
    </row>
    <row r="268" spans="1:9" x14ac:dyDescent="0.25">
      <c r="C268">
        <v>42</v>
      </c>
      <c r="D268" t="s">
        <v>772</v>
      </c>
      <c r="G268">
        <v>0</v>
      </c>
    </row>
    <row r="269" spans="1:9" x14ac:dyDescent="0.25">
      <c r="A269" t="s">
        <v>22</v>
      </c>
      <c r="B269" t="s">
        <v>261</v>
      </c>
      <c r="C269" t="s">
        <v>732</v>
      </c>
      <c r="E269" t="s">
        <v>805</v>
      </c>
      <c r="F269" t="s">
        <v>831</v>
      </c>
      <c r="G269">
        <v>2</v>
      </c>
      <c r="H269">
        <v>3.2</v>
      </c>
      <c r="I269">
        <v>3.2</v>
      </c>
    </row>
    <row r="270" spans="1:9" x14ac:dyDescent="0.25">
      <c r="A270" t="s">
        <v>22</v>
      </c>
      <c r="B270" t="s">
        <v>262</v>
      </c>
      <c r="C270" t="s">
        <v>732</v>
      </c>
      <c r="E270" t="s">
        <v>805</v>
      </c>
      <c r="F270" t="s">
        <v>832</v>
      </c>
      <c r="G270">
        <v>2</v>
      </c>
      <c r="H270">
        <v>3.5</v>
      </c>
      <c r="I270">
        <v>3.5</v>
      </c>
    </row>
    <row r="271" spans="1:9" x14ac:dyDescent="0.25">
      <c r="A271" t="s">
        <v>22</v>
      </c>
      <c r="B271" t="s">
        <v>263</v>
      </c>
      <c r="C271" t="s">
        <v>732</v>
      </c>
      <c r="E271" t="s">
        <v>805</v>
      </c>
      <c r="F271" t="s">
        <v>833</v>
      </c>
      <c r="G271">
        <v>2</v>
      </c>
      <c r="H271">
        <v>2.5</v>
      </c>
      <c r="I271">
        <v>2.5</v>
      </c>
    </row>
    <row r="272" spans="1:9" x14ac:dyDescent="0.25">
      <c r="A272" t="s">
        <v>22</v>
      </c>
      <c r="B272" t="s">
        <v>264</v>
      </c>
      <c r="C272" t="s">
        <v>732</v>
      </c>
      <c r="E272" t="s">
        <v>805</v>
      </c>
      <c r="F272" t="s">
        <v>834</v>
      </c>
      <c r="G272">
        <v>2</v>
      </c>
      <c r="H272">
        <v>2.5</v>
      </c>
      <c r="I272">
        <v>2.5</v>
      </c>
    </row>
    <row r="273" spans="1:9" x14ac:dyDescent="0.25">
      <c r="A273" t="s">
        <v>22</v>
      </c>
      <c r="B273" t="s">
        <v>265</v>
      </c>
      <c r="C273" t="s">
        <v>732</v>
      </c>
      <c r="E273" t="s">
        <v>805</v>
      </c>
      <c r="F273" t="s">
        <v>835</v>
      </c>
      <c r="G273">
        <v>2</v>
      </c>
      <c r="H273">
        <v>4</v>
      </c>
      <c r="I273">
        <v>4</v>
      </c>
    </row>
    <row r="274" spans="1:9" x14ac:dyDescent="0.25">
      <c r="A274" t="s">
        <v>22</v>
      </c>
      <c r="B274" t="s">
        <v>266</v>
      </c>
      <c r="C274" t="s">
        <v>732</v>
      </c>
      <c r="E274" t="s">
        <v>805</v>
      </c>
      <c r="F274" t="s">
        <v>836</v>
      </c>
      <c r="G274">
        <v>2</v>
      </c>
      <c r="H274">
        <v>3.2</v>
      </c>
      <c r="I274">
        <v>3.2</v>
      </c>
    </row>
    <row r="275" spans="1:9" x14ac:dyDescent="0.25">
      <c r="A275" t="s">
        <v>22</v>
      </c>
      <c r="B275" t="s">
        <v>267</v>
      </c>
      <c r="C275" t="s">
        <v>732</v>
      </c>
      <c r="E275" t="s">
        <v>805</v>
      </c>
      <c r="F275" t="s">
        <v>837</v>
      </c>
      <c r="G275">
        <v>2</v>
      </c>
      <c r="H275">
        <v>2.5</v>
      </c>
      <c r="I275">
        <v>2.5</v>
      </c>
    </row>
    <row r="276" spans="1:9" x14ac:dyDescent="0.25">
      <c r="A276" t="s">
        <v>22</v>
      </c>
      <c r="B276" t="s">
        <v>268</v>
      </c>
      <c r="C276" t="s">
        <v>732</v>
      </c>
      <c r="E276" t="s">
        <v>803</v>
      </c>
      <c r="F276" t="s">
        <v>838</v>
      </c>
      <c r="G276">
        <v>0</v>
      </c>
      <c r="H276">
        <v>3.2282760454756998</v>
      </c>
      <c r="I276">
        <v>3.2282760454756998</v>
      </c>
    </row>
    <row r="277" spans="1:9" x14ac:dyDescent="0.25">
      <c r="A277" t="s">
        <v>22</v>
      </c>
      <c r="B277" t="s">
        <v>269</v>
      </c>
      <c r="C277" t="s">
        <v>733</v>
      </c>
      <c r="E277" t="s">
        <v>803</v>
      </c>
      <c r="F277" t="s">
        <v>839</v>
      </c>
      <c r="G277">
        <v>0</v>
      </c>
      <c r="H277">
        <v>466142.4</v>
      </c>
      <c r="I277">
        <v>466142.4</v>
      </c>
    </row>
    <row r="278" spans="1:9" x14ac:dyDescent="0.25">
      <c r="A278" t="s">
        <v>22</v>
      </c>
      <c r="B278" t="s">
        <v>270</v>
      </c>
      <c r="C278" t="s">
        <v>733</v>
      </c>
      <c r="E278" t="s">
        <v>803</v>
      </c>
      <c r="F278" t="s">
        <v>840</v>
      </c>
      <c r="G278">
        <v>0</v>
      </c>
      <c r="H278">
        <v>418508.80000000005</v>
      </c>
      <c r="I278">
        <v>209254.40000000002</v>
      </c>
    </row>
    <row r="279" spans="1:9" x14ac:dyDescent="0.25">
      <c r="A279" t="s">
        <v>22</v>
      </c>
      <c r="B279" t="s">
        <v>271</v>
      </c>
      <c r="C279" t="s">
        <v>733</v>
      </c>
      <c r="E279" t="s">
        <v>803</v>
      </c>
      <c r="F279" t="s">
        <v>841</v>
      </c>
      <c r="G279">
        <v>0</v>
      </c>
      <c r="H279">
        <v>47633.599999999999</v>
      </c>
      <c r="I279">
        <v>256888.00000000003</v>
      </c>
    </row>
    <row r="280" spans="1:9" x14ac:dyDescent="0.25">
      <c r="A280" t="s">
        <v>22</v>
      </c>
      <c r="B280" t="s">
        <v>272</v>
      </c>
      <c r="C280" t="s">
        <v>734</v>
      </c>
      <c r="E280" t="s">
        <v>804</v>
      </c>
      <c r="G280">
        <v>1</v>
      </c>
      <c r="H280">
        <v>0.4</v>
      </c>
      <c r="I280">
        <v>0.4</v>
      </c>
    </row>
    <row r="281" spans="1:9" x14ac:dyDescent="0.25">
      <c r="A281" t="s">
        <v>22</v>
      </c>
      <c r="B281" t="s">
        <v>273</v>
      </c>
      <c r="C281" t="s">
        <v>735</v>
      </c>
      <c r="E281" t="s">
        <v>803</v>
      </c>
      <c r="F281" t="s">
        <v>842</v>
      </c>
      <c r="G281">
        <v>0</v>
      </c>
      <c r="H281">
        <v>523899.84</v>
      </c>
      <c r="I281">
        <v>523899.84</v>
      </c>
    </row>
    <row r="282" spans="1:9" x14ac:dyDescent="0.25">
      <c r="G282">
        <v>0</v>
      </c>
      <c r="H282">
        <v>0</v>
      </c>
      <c r="I282">
        <v>0</v>
      </c>
    </row>
    <row r="283" spans="1:9" x14ac:dyDescent="0.25">
      <c r="G283">
        <v>0</v>
      </c>
      <c r="H283">
        <v>0</v>
      </c>
      <c r="I283">
        <v>0</v>
      </c>
    </row>
    <row r="284" spans="1:9" x14ac:dyDescent="0.25">
      <c r="C284">
        <v>16</v>
      </c>
      <c r="D284" t="s">
        <v>772</v>
      </c>
      <c r="G284">
        <v>0</v>
      </c>
    </row>
    <row r="285" spans="1:9" x14ac:dyDescent="0.25">
      <c r="A285" t="s">
        <v>23</v>
      </c>
      <c r="B285" t="s">
        <v>274</v>
      </c>
      <c r="C285" t="s">
        <v>736</v>
      </c>
      <c r="D285" t="s">
        <v>773</v>
      </c>
      <c r="E285" t="s">
        <v>805</v>
      </c>
      <c r="F285" t="s">
        <v>843</v>
      </c>
      <c r="G285">
        <v>2</v>
      </c>
      <c r="H285">
        <v>112841.86911353406</v>
      </c>
      <c r="I285">
        <v>112841.86911353406</v>
      </c>
    </row>
    <row r="286" spans="1:9" x14ac:dyDescent="0.25">
      <c r="A286" t="s">
        <v>23</v>
      </c>
      <c r="B286" t="s">
        <v>275</v>
      </c>
      <c r="C286" t="s">
        <v>736</v>
      </c>
      <c r="E286" t="s">
        <v>805</v>
      </c>
      <c r="F286" t="s">
        <v>844</v>
      </c>
      <c r="G286">
        <v>2</v>
      </c>
      <c r="H286">
        <v>33823.92617996128</v>
      </c>
      <c r="I286">
        <v>33823.92617996128</v>
      </c>
    </row>
    <row r="287" spans="1:9" x14ac:dyDescent="0.25">
      <c r="A287" t="s">
        <v>23</v>
      </c>
      <c r="B287" t="s">
        <v>276</v>
      </c>
      <c r="C287" t="s">
        <v>736</v>
      </c>
      <c r="E287" t="s">
        <v>805</v>
      </c>
      <c r="F287" t="s">
        <v>845</v>
      </c>
      <c r="G287">
        <v>2</v>
      </c>
      <c r="H287">
        <v>33823.92617996128</v>
      </c>
      <c r="I287">
        <v>33823.92617996128</v>
      </c>
    </row>
    <row r="288" spans="1:9" x14ac:dyDescent="0.25">
      <c r="A288" t="s">
        <v>23</v>
      </c>
      <c r="B288" t="s">
        <v>277</v>
      </c>
      <c r="C288" t="s">
        <v>736</v>
      </c>
      <c r="D288" t="s">
        <v>774</v>
      </c>
      <c r="E288" t="s">
        <v>805</v>
      </c>
      <c r="G288">
        <v>2</v>
      </c>
      <c r="H288">
        <v>9106.5088645404267</v>
      </c>
      <c r="I288">
        <v>9106.5088645404267</v>
      </c>
    </row>
    <row r="289" spans="1:9" x14ac:dyDescent="0.25">
      <c r="A289" t="s">
        <v>23</v>
      </c>
      <c r="B289" t="s">
        <v>278</v>
      </c>
      <c r="C289" t="s">
        <v>736</v>
      </c>
      <c r="D289" t="s">
        <v>774</v>
      </c>
      <c r="E289" t="s">
        <v>805</v>
      </c>
      <c r="G289">
        <v>2</v>
      </c>
      <c r="H289">
        <v>6912.551724902768</v>
      </c>
      <c r="I289">
        <v>6912.551724902768</v>
      </c>
    </row>
    <row r="290" spans="1:9" x14ac:dyDescent="0.25">
      <c r="A290" t="s">
        <v>23</v>
      </c>
      <c r="B290" t="s">
        <v>279</v>
      </c>
      <c r="C290" t="s">
        <v>736</v>
      </c>
      <c r="D290" t="s">
        <v>774</v>
      </c>
      <c r="E290" t="s">
        <v>805</v>
      </c>
      <c r="G290">
        <v>2</v>
      </c>
      <c r="H290">
        <v>8829.1132235792666</v>
      </c>
      <c r="I290">
        <v>8829.1132235792666</v>
      </c>
    </row>
    <row r="291" spans="1:9" x14ac:dyDescent="0.25">
      <c r="A291" t="s">
        <v>23</v>
      </c>
      <c r="B291" t="s">
        <v>280</v>
      </c>
      <c r="C291" t="s">
        <v>736</v>
      </c>
      <c r="D291" t="s">
        <v>774</v>
      </c>
      <c r="E291" t="s">
        <v>805</v>
      </c>
      <c r="G291">
        <v>2</v>
      </c>
      <c r="H291">
        <v>5917.2022450421182</v>
      </c>
      <c r="I291">
        <v>5917.2022450421182</v>
      </c>
    </row>
    <row r="292" spans="1:9" x14ac:dyDescent="0.25">
      <c r="A292" t="s">
        <v>23</v>
      </c>
      <c r="B292" t="s">
        <v>281</v>
      </c>
      <c r="C292" t="s">
        <v>736</v>
      </c>
      <c r="D292" t="s">
        <v>774</v>
      </c>
      <c r="E292" t="s">
        <v>805</v>
      </c>
      <c r="G292">
        <v>2</v>
      </c>
      <c r="H292">
        <v>0</v>
      </c>
      <c r="I292">
        <v>0</v>
      </c>
    </row>
    <row r="293" spans="1:9" x14ac:dyDescent="0.25">
      <c r="A293" t="s">
        <v>23</v>
      </c>
      <c r="B293" t="s">
        <v>282</v>
      </c>
      <c r="C293" t="s">
        <v>736</v>
      </c>
      <c r="E293" t="s">
        <v>803</v>
      </c>
      <c r="F293" t="s">
        <v>846</v>
      </c>
      <c r="G293">
        <v>0</v>
      </c>
      <c r="H293">
        <v>30765.376058064579</v>
      </c>
      <c r="I293">
        <v>30765.376058064579</v>
      </c>
    </row>
    <row r="294" spans="1:9" x14ac:dyDescent="0.25">
      <c r="A294" t="s">
        <v>23</v>
      </c>
      <c r="B294" t="s">
        <v>283</v>
      </c>
      <c r="E294" t="s">
        <v>803</v>
      </c>
      <c r="F294" t="s">
        <v>847</v>
      </c>
      <c r="G294">
        <v>0</v>
      </c>
      <c r="H294">
        <v>0.21423275699845454</v>
      </c>
      <c r="I294">
        <v>0.21423275699845454</v>
      </c>
    </row>
    <row r="295" spans="1:9" x14ac:dyDescent="0.25">
      <c r="B295" t="s">
        <v>284</v>
      </c>
      <c r="C295" t="s">
        <v>736</v>
      </c>
      <c r="E295" t="s">
        <v>803</v>
      </c>
      <c r="G295">
        <v>0</v>
      </c>
      <c r="H295">
        <v>211255.0975315212</v>
      </c>
      <c r="I295">
        <v>211255.0975315212</v>
      </c>
    </row>
    <row r="296" spans="1:9" x14ac:dyDescent="0.25">
      <c r="B296" t="s">
        <v>285</v>
      </c>
      <c r="F296" t="s">
        <v>285</v>
      </c>
      <c r="G296">
        <v>0</v>
      </c>
      <c r="H296">
        <v>2.4799394008555433</v>
      </c>
      <c r="I296">
        <v>2.4799394008555433</v>
      </c>
    </row>
    <row r="298" spans="1:9" x14ac:dyDescent="0.25">
      <c r="G298">
        <v>0</v>
      </c>
      <c r="H298">
        <v>0</v>
      </c>
      <c r="I298">
        <v>0</v>
      </c>
    </row>
    <row r="299" spans="1:9" x14ac:dyDescent="0.25">
      <c r="G299">
        <v>0</v>
      </c>
      <c r="H299">
        <v>0</v>
      </c>
      <c r="I299">
        <v>0</v>
      </c>
    </row>
    <row r="300" spans="1:9" x14ac:dyDescent="0.25">
      <c r="G300">
        <v>0</v>
      </c>
      <c r="H300">
        <v>0</v>
      </c>
      <c r="I300">
        <v>0</v>
      </c>
    </row>
    <row r="301" spans="1:9" x14ac:dyDescent="0.25">
      <c r="G301">
        <v>0</v>
      </c>
      <c r="H301">
        <v>0</v>
      </c>
      <c r="I301">
        <v>0</v>
      </c>
    </row>
    <row r="302" spans="1:9" x14ac:dyDescent="0.25">
      <c r="G302">
        <v>0</v>
      </c>
      <c r="H302">
        <v>0</v>
      </c>
      <c r="I302">
        <v>0</v>
      </c>
    </row>
    <row r="303" spans="1:9" x14ac:dyDescent="0.25">
      <c r="G303">
        <v>0</v>
      </c>
      <c r="H303">
        <v>0</v>
      </c>
      <c r="I303">
        <v>0</v>
      </c>
    </row>
    <row r="304" spans="1:9" x14ac:dyDescent="0.25">
      <c r="G304">
        <v>0</v>
      </c>
      <c r="H304">
        <v>0</v>
      </c>
      <c r="I304">
        <v>0</v>
      </c>
    </row>
    <row r="305" spans="1:9" x14ac:dyDescent="0.25">
      <c r="C305">
        <v>21</v>
      </c>
      <c r="D305" t="s">
        <v>772</v>
      </c>
      <c r="G305">
        <v>0</v>
      </c>
    </row>
    <row r="306" spans="1:9" x14ac:dyDescent="0.25">
      <c r="A306" t="s">
        <v>24</v>
      </c>
      <c r="B306" t="s">
        <v>286</v>
      </c>
      <c r="C306" t="s">
        <v>737</v>
      </c>
      <c r="E306" t="s">
        <v>805</v>
      </c>
      <c r="G306">
        <v>2</v>
      </c>
      <c r="H306">
        <v>0.2</v>
      </c>
      <c r="I306">
        <v>0.2</v>
      </c>
    </row>
    <row r="307" spans="1:9" x14ac:dyDescent="0.25">
      <c r="A307" t="s">
        <v>24</v>
      </c>
      <c r="B307" t="s">
        <v>287</v>
      </c>
      <c r="C307" t="s">
        <v>737</v>
      </c>
      <c r="E307" t="s">
        <v>805</v>
      </c>
      <c r="G307">
        <v>2</v>
      </c>
      <c r="H307">
        <v>0.13</v>
      </c>
      <c r="I307">
        <v>0.13</v>
      </c>
    </row>
    <row r="308" spans="1:9" x14ac:dyDescent="0.25">
      <c r="A308" t="s">
        <v>24</v>
      </c>
      <c r="B308" t="s">
        <v>288</v>
      </c>
      <c r="C308" t="s">
        <v>737</v>
      </c>
      <c r="E308" t="s">
        <v>805</v>
      </c>
      <c r="G308">
        <v>2</v>
      </c>
      <c r="H308">
        <v>0.15</v>
      </c>
      <c r="I308">
        <v>0.15</v>
      </c>
    </row>
    <row r="309" spans="1:9" x14ac:dyDescent="0.25">
      <c r="A309" t="s">
        <v>24</v>
      </c>
      <c r="B309" t="s">
        <v>289</v>
      </c>
      <c r="C309" t="s">
        <v>737</v>
      </c>
      <c r="D309" t="s">
        <v>774</v>
      </c>
      <c r="E309" t="s">
        <v>805</v>
      </c>
      <c r="G309">
        <v>2</v>
      </c>
      <c r="H309">
        <v>0.9</v>
      </c>
      <c r="I309">
        <v>0.9</v>
      </c>
    </row>
    <row r="310" spans="1:9" x14ac:dyDescent="0.25">
      <c r="A310" t="s">
        <v>24</v>
      </c>
      <c r="B310" t="s">
        <v>290</v>
      </c>
      <c r="C310" t="s">
        <v>737</v>
      </c>
      <c r="D310" t="s">
        <v>774</v>
      </c>
      <c r="E310" t="s">
        <v>805</v>
      </c>
      <c r="G310">
        <v>2</v>
      </c>
      <c r="H310">
        <v>0.9</v>
      </c>
      <c r="I310">
        <v>0.9</v>
      </c>
    </row>
    <row r="311" spans="1:9" x14ac:dyDescent="0.25">
      <c r="A311" t="s">
        <v>24</v>
      </c>
      <c r="B311" t="s">
        <v>291</v>
      </c>
      <c r="C311" t="s">
        <v>737</v>
      </c>
      <c r="D311" t="s">
        <v>774</v>
      </c>
      <c r="E311" t="s">
        <v>805</v>
      </c>
      <c r="G311">
        <v>2</v>
      </c>
      <c r="H311">
        <v>0.9</v>
      </c>
      <c r="I311">
        <v>0.9</v>
      </c>
    </row>
    <row r="312" spans="1:9" x14ac:dyDescent="0.25">
      <c r="A312" t="s">
        <v>24</v>
      </c>
      <c r="B312" t="s">
        <v>292</v>
      </c>
      <c r="C312" t="s">
        <v>737</v>
      </c>
      <c r="D312" t="s">
        <v>774</v>
      </c>
      <c r="E312" t="s">
        <v>805</v>
      </c>
      <c r="G312">
        <v>2</v>
      </c>
      <c r="H312">
        <v>0.9</v>
      </c>
      <c r="I312">
        <v>0.9</v>
      </c>
    </row>
    <row r="313" spans="1:9" x14ac:dyDescent="0.25">
      <c r="A313" t="s">
        <v>24</v>
      </c>
      <c r="B313" t="s">
        <v>293</v>
      </c>
      <c r="C313" t="s">
        <v>737</v>
      </c>
      <c r="D313" t="s">
        <v>774</v>
      </c>
      <c r="E313" t="s">
        <v>805</v>
      </c>
      <c r="G313">
        <v>2</v>
      </c>
      <c r="H313">
        <v>0.9</v>
      </c>
      <c r="I313">
        <v>0.9</v>
      </c>
    </row>
    <row r="314" spans="1:9" x14ac:dyDescent="0.25">
      <c r="A314" t="s">
        <v>24</v>
      </c>
      <c r="B314" t="s">
        <v>294</v>
      </c>
      <c r="D314" t="s">
        <v>775</v>
      </c>
      <c r="E314" t="s">
        <v>805</v>
      </c>
      <c r="G314">
        <v>2</v>
      </c>
      <c r="H314">
        <v>5.000000000000001E-2</v>
      </c>
      <c r="I314">
        <v>5.000000000000001E-2</v>
      </c>
    </row>
    <row r="315" spans="1:9" x14ac:dyDescent="0.25">
      <c r="A315" t="s">
        <v>24</v>
      </c>
      <c r="B315" t="s">
        <v>295</v>
      </c>
      <c r="C315" t="s">
        <v>737</v>
      </c>
      <c r="G315">
        <v>0</v>
      </c>
      <c r="H315">
        <v>0.15629760476023047</v>
      </c>
      <c r="I315">
        <v>0.15629760476023047</v>
      </c>
    </row>
    <row r="316" spans="1:9" x14ac:dyDescent="0.25">
      <c r="A316" t="s">
        <v>24</v>
      </c>
      <c r="B316" t="s">
        <v>296</v>
      </c>
      <c r="C316" t="s">
        <v>737</v>
      </c>
      <c r="G316">
        <v>0</v>
      </c>
      <c r="H316">
        <v>3.0452252754934891E-2</v>
      </c>
      <c r="I316">
        <v>3.0452252754934891E-2</v>
      </c>
    </row>
    <row r="317" spans="1:9" x14ac:dyDescent="0.25">
      <c r="A317" t="s">
        <v>24</v>
      </c>
      <c r="B317" t="s">
        <v>297</v>
      </c>
      <c r="C317" t="s">
        <v>737</v>
      </c>
      <c r="G317">
        <v>0</v>
      </c>
      <c r="H317">
        <v>3.5137214717232558E-2</v>
      </c>
      <c r="I317">
        <v>3.5137214717232558E-2</v>
      </c>
    </row>
    <row r="318" spans="1:9" x14ac:dyDescent="0.25">
      <c r="A318" t="s">
        <v>24</v>
      </c>
      <c r="B318" t="s">
        <v>298</v>
      </c>
      <c r="C318" t="s">
        <v>737</v>
      </c>
      <c r="G318">
        <v>0</v>
      </c>
      <c r="H318">
        <v>0.19175945784479453</v>
      </c>
      <c r="I318">
        <v>0.19175945784479453</v>
      </c>
    </row>
    <row r="319" spans="1:9" x14ac:dyDescent="0.25">
      <c r="A319" t="s">
        <v>24</v>
      </c>
      <c r="B319" t="s">
        <v>299</v>
      </c>
      <c r="C319" t="s">
        <v>737</v>
      </c>
      <c r="G319">
        <v>0</v>
      </c>
      <c r="H319">
        <v>2.0682326503859625E-2</v>
      </c>
      <c r="I319">
        <v>2.0682326503859625E-2</v>
      </c>
    </row>
    <row r="320" spans="1:9" x14ac:dyDescent="0.25">
      <c r="A320" t="s">
        <v>24</v>
      </c>
      <c r="B320" t="s">
        <v>300</v>
      </c>
      <c r="C320" t="s">
        <v>738</v>
      </c>
      <c r="D320" t="s">
        <v>776</v>
      </c>
      <c r="E320" t="s">
        <v>803</v>
      </c>
      <c r="F320" t="s">
        <v>848</v>
      </c>
      <c r="G320">
        <v>0</v>
      </c>
      <c r="H320">
        <v>6.2714307185621807E-2</v>
      </c>
      <c r="I320">
        <v>6.2714307185621807E-2</v>
      </c>
    </row>
    <row r="321" spans="1:9" x14ac:dyDescent="0.25">
      <c r="A321" t="s">
        <v>24</v>
      </c>
      <c r="B321" t="s">
        <v>301</v>
      </c>
      <c r="C321" t="s">
        <v>737</v>
      </c>
      <c r="D321" t="s">
        <v>776</v>
      </c>
      <c r="E321" t="s">
        <v>803</v>
      </c>
      <c r="F321" t="s">
        <v>849</v>
      </c>
      <c r="G321">
        <v>0</v>
      </c>
      <c r="H321">
        <v>0.43432885658105208</v>
      </c>
      <c r="I321">
        <v>0.43432885658105208</v>
      </c>
    </row>
    <row r="322" spans="1:9" x14ac:dyDescent="0.25">
      <c r="G322">
        <v>0</v>
      </c>
      <c r="H322">
        <v>0</v>
      </c>
      <c r="I322">
        <v>0</v>
      </c>
    </row>
    <row r="323" spans="1:9" x14ac:dyDescent="0.25">
      <c r="A323" t="s">
        <v>24</v>
      </c>
      <c r="B323" t="s">
        <v>302</v>
      </c>
      <c r="C323" t="s">
        <v>739</v>
      </c>
      <c r="E323" t="s">
        <v>805</v>
      </c>
      <c r="F323" t="s">
        <v>850</v>
      </c>
      <c r="G323">
        <v>1</v>
      </c>
      <c r="H323">
        <v>204</v>
      </c>
      <c r="I323">
        <v>204</v>
      </c>
    </row>
    <row r="324" spans="1:9" x14ac:dyDescent="0.25">
      <c r="A324" t="s">
        <v>24</v>
      </c>
      <c r="B324" t="s">
        <v>303</v>
      </c>
      <c r="C324" t="s">
        <v>739</v>
      </c>
      <c r="D324" t="s">
        <v>777</v>
      </c>
      <c r="E324" t="s">
        <v>803</v>
      </c>
      <c r="F324" t="s">
        <v>851</v>
      </c>
      <c r="G324">
        <v>0</v>
      </c>
      <c r="H324">
        <v>204</v>
      </c>
      <c r="I324">
        <v>204</v>
      </c>
    </row>
    <row r="325" spans="1:9" x14ac:dyDescent="0.25">
      <c r="A325" t="s">
        <v>24</v>
      </c>
      <c r="B325" t="s">
        <v>304</v>
      </c>
      <c r="C325" t="s">
        <v>739</v>
      </c>
      <c r="D325" t="s">
        <v>777</v>
      </c>
      <c r="E325" t="s">
        <v>803</v>
      </c>
      <c r="F325" t="s">
        <v>852</v>
      </c>
      <c r="G325">
        <v>0</v>
      </c>
      <c r="H325">
        <v>204</v>
      </c>
      <c r="I325">
        <v>204</v>
      </c>
    </row>
    <row r="326" spans="1:9" x14ac:dyDescent="0.25">
      <c r="A326" t="s">
        <v>24</v>
      </c>
      <c r="B326" t="s">
        <v>305</v>
      </c>
      <c r="C326" t="s">
        <v>740</v>
      </c>
      <c r="E326" t="s">
        <v>803</v>
      </c>
      <c r="F326" t="s">
        <v>853</v>
      </c>
      <c r="G326">
        <v>1</v>
      </c>
      <c r="H326">
        <v>29.456294400000001</v>
      </c>
      <c r="I326">
        <v>29.456294400000001</v>
      </c>
    </row>
    <row r="327" spans="1:9" x14ac:dyDescent="0.25">
      <c r="A327" t="s">
        <v>24</v>
      </c>
      <c r="B327" t="s">
        <v>306</v>
      </c>
      <c r="C327" t="s">
        <v>740</v>
      </c>
      <c r="E327" t="s">
        <v>806</v>
      </c>
      <c r="F327" t="s">
        <v>854</v>
      </c>
      <c r="G327">
        <v>0</v>
      </c>
      <c r="H327">
        <v>29.456294400000001</v>
      </c>
      <c r="I327">
        <v>29.456294400000001</v>
      </c>
    </row>
    <row r="328" spans="1:9" x14ac:dyDescent="0.25">
      <c r="A328" t="s">
        <v>24</v>
      </c>
      <c r="B328" t="s">
        <v>307</v>
      </c>
      <c r="C328" t="s">
        <v>740</v>
      </c>
      <c r="E328" t="s">
        <v>806</v>
      </c>
      <c r="F328" t="s">
        <v>855</v>
      </c>
      <c r="G328">
        <v>0</v>
      </c>
      <c r="H328">
        <v>29.456294400000001</v>
      </c>
      <c r="I328">
        <v>29.456294400000001</v>
      </c>
    </row>
    <row r="329" spans="1:9" x14ac:dyDescent="0.25">
      <c r="G329">
        <v>0</v>
      </c>
      <c r="H329">
        <v>0</v>
      </c>
      <c r="I329">
        <v>0</v>
      </c>
    </row>
    <row r="330" spans="1:9" x14ac:dyDescent="0.25">
      <c r="G330">
        <v>0</v>
      </c>
      <c r="H330">
        <v>0</v>
      </c>
      <c r="I330">
        <v>0</v>
      </c>
    </row>
    <row r="331" spans="1:9" x14ac:dyDescent="0.25">
      <c r="G331">
        <v>0</v>
      </c>
      <c r="H331">
        <v>0</v>
      </c>
      <c r="I331">
        <v>0</v>
      </c>
    </row>
    <row r="332" spans="1:9" x14ac:dyDescent="0.25">
      <c r="G332">
        <v>0</v>
      </c>
      <c r="H332">
        <v>0</v>
      </c>
      <c r="I332">
        <v>0</v>
      </c>
    </row>
    <row r="333" spans="1:9" x14ac:dyDescent="0.25">
      <c r="G333">
        <v>0</v>
      </c>
      <c r="H333">
        <v>0</v>
      </c>
      <c r="I333">
        <v>0</v>
      </c>
    </row>
    <row r="334" spans="1:9" x14ac:dyDescent="0.25">
      <c r="G334">
        <v>0</v>
      </c>
      <c r="H334">
        <v>0</v>
      </c>
      <c r="I334">
        <v>0</v>
      </c>
    </row>
    <row r="335" spans="1:9" x14ac:dyDescent="0.25">
      <c r="G335">
        <v>0</v>
      </c>
      <c r="H335">
        <v>0</v>
      </c>
      <c r="I335">
        <v>0</v>
      </c>
    </row>
    <row r="336" spans="1:9" x14ac:dyDescent="0.25">
      <c r="G336">
        <v>0</v>
      </c>
      <c r="H336">
        <v>0</v>
      </c>
      <c r="I336">
        <v>0</v>
      </c>
    </row>
    <row r="337" spans="1:9" x14ac:dyDescent="0.25">
      <c r="G337">
        <v>0</v>
      </c>
      <c r="H337">
        <v>0</v>
      </c>
      <c r="I337">
        <v>0</v>
      </c>
    </row>
    <row r="338" spans="1:9" x14ac:dyDescent="0.25">
      <c r="G338">
        <v>0</v>
      </c>
      <c r="H338">
        <v>0</v>
      </c>
      <c r="I338">
        <v>0</v>
      </c>
    </row>
    <row r="339" spans="1:9" x14ac:dyDescent="0.25">
      <c r="G339">
        <v>0</v>
      </c>
      <c r="H339">
        <v>0</v>
      </c>
      <c r="I339">
        <v>0</v>
      </c>
    </row>
    <row r="340" spans="1:9" x14ac:dyDescent="0.25">
      <c r="G340">
        <v>0</v>
      </c>
      <c r="H340">
        <v>0</v>
      </c>
      <c r="I340">
        <v>0</v>
      </c>
    </row>
    <row r="341" spans="1:9" x14ac:dyDescent="0.25">
      <c r="G341">
        <v>0</v>
      </c>
      <c r="H341">
        <v>0</v>
      </c>
      <c r="I341">
        <v>0</v>
      </c>
    </row>
    <row r="342" spans="1:9" x14ac:dyDescent="0.25">
      <c r="G342">
        <v>0</v>
      </c>
      <c r="H342">
        <v>0</v>
      </c>
      <c r="I342">
        <v>0</v>
      </c>
    </row>
    <row r="343" spans="1:9" x14ac:dyDescent="0.25">
      <c r="G343">
        <v>0</v>
      </c>
      <c r="H343">
        <v>0</v>
      </c>
      <c r="I343">
        <v>0</v>
      </c>
    </row>
    <row r="344" spans="1:9" x14ac:dyDescent="0.25">
      <c r="C344">
        <v>39</v>
      </c>
      <c r="D344" t="s">
        <v>772</v>
      </c>
      <c r="G344">
        <v>0</v>
      </c>
    </row>
    <row r="345" spans="1:9" x14ac:dyDescent="0.25">
      <c r="A345" t="s">
        <v>25</v>
      </c>
      <c r="B345" t="s">
        <v>308</v>
      </c>
      <c r="E345" t="s">
        <v>805</v>
      </c>
      <c r="G345">
        <v>2</v>
      </c>
      <c r="H345">
        <v>0.6</v>
      </c>
      <c r="I345">
        <v>0.6</v>
      </c>
    </row>
    <row r="346" spans="1:9" x14ac:dyDescent="0.25">
      <c r="A346" t="s">
        <v>25</v>
      </c>
      <c r="B346" t="s">
        <v>309</v>
      </c>
      <c r="E346" t="s">
        <v>805</v>
      </c>
      <c r="G346">
        <v>2</v>
      </c>
      <c r="H346">
        <v>0.6</v>
      </c>
      <c r="I346">
        <v>0.6</v>
      </c>
    </row>
    <row r="347" spans="1:9" x14ac:dyDescent="0.25">
      <c r="A347" t="s">
        <v>25</v>
      </c>
      <c r="B347" t="s">
        <v>310</v>
      </c>
      <c r="E347" t="s">
        <v>805</v>
      </c>
      <c r="G347">
        <v>2</v>
      </c>
      <c r="H347">
        <v>0.6</v>
      </c>
      <c r="I347">
        <v>0.6</v>
      </c>
    </row>
    <row r="348" spans="1:9" x14ac:dyDescent="0.25">
      <c r="A348" t="s">
        <v>25</v>
      </c>
      <c r="B348" t="s">
        <v>311</v>
      </c>
      <c r="E348" t="s">
        <v>805</v>
      </c>
      <c r="G348">
        <v>2</v>
      </c>
      <c r="H348">
        <v>0.6</v>
      </c>
      <c r="I348">
        <v>0.6</v>
      </c>
    </row>
    <row r="349" spans="1:9" x14ac:dyDescent="0.25">
      <c r="A349" t="s">
        <v>25</v>
      </c>
      <c r="B349" t="s">
        <v>312</v>
      </c>
      <c r="E349" t="s">
        <v>805</v>
      </c>
      <c r="G349">
        <v>2</v>
      </c>
      <c r="H349">
        <v>0.6</v>
      </c>
      <c r="I349">
        <v>0.6</v>
      </c>
    </row>
    <row r="350" spans="1:9" x14ac:dyDescent="0.25">
      <c r="A350" t="s">
        <v>25</v>
      </c>
      <c r="B350" t="s">
        <v>313</v>
      </c>
      <c r="E350" t="s">
        <v>805</v>
      </c>
      <c r="G350">
        <v>2</v>
      </c>
      <c r="H350">
        <v>0.40000000000000008</v>
      </c>
      <c r="I350">
        <v>0.40000000000000008</v>
      </c>
    </row>
    <row r="351" spans="1:9" x14ac:dyDescent="0.25">
      <c r="A351" t="s">
        <v>25</v>
      </c>
      <c r="B351" t="s">
        <v>314</v>
      </c>
      <c r="E351" t="s">
        <v>805</v>
      </c>
      <c r="G351">
        <v>2</v>
      </c>
      <c r="H351">
        <v>0.40000000000000008</v>
      </c>
      <c r="I351">
        <v>0.40000000000000008</v>
      </c>
    </row>
    <row r="352" spans="1:9" x14ac:dyDescent="0.25">
      <c r="A352" t="s">
        <v>25</v>
      </c>
      <c r="B352" t="s">
        <v>315</v>
      </c>
      <c r="E352" t="s">
        <v>805</v>
      </c>
      <c r="G352">
        <v>2</v>
      </c>
      <c r="H352">
        <v>0.40000000000000008</v>
      </c>
      <c r="I352">
        <v>0.40000000000000008</v>
      </c>
    </row>
    <row r="353" spans="1:9" x14ac:dyDescent="0.25">
      <c r="A353" t="s">
        <v>25</v>
      </c>
      <c r="B353" t="s">
        <v>316</v>
      </c>
      <c r="E353" t="s">
        <v>805</v>
      </c>
      <c r="G353">
        <v>2</v>
      </c>
      <c r="H353">
        <v>0.40000000000000008</v>
      </c>
      <c r="I353">
        <v>0.40000000000000008</v>
      </c>
    </row>
    <row r="354" spans="1:9" x14ac:dyDescent="0.25">
      <c r="A354" t="s">
        <v>25</v>
      </c>
      <c r="B354" t="s">
        <v>317</v>
      </c>
      <c r="E354" t="s">
        <v>805</v>
      </c>
      <c r="G354">
        <v>2</v>
      </c>
      <c r="H354">
        <v>0</v>
      </c>
      <c r="I354">
        <v>0</v>
      </c>
    </row>
    <row r="355" spans="1:9" x14ac:dyDescent="0.25">
      <c r="A355" t="s">
        <v>25</v>
      </c>
      <c r="B355" t="s">
        <v>318</v>
      </c>
      <c r="E355" t="s">
        <v>805</v>
      </c>
      <c r="G355">
        <v>2</v>
      </c>
      <c r="H355">
        <v>0.32564602530860115</v>
      </c>
      <c r="I355">
        <v>0.32564602530860115</v>
      </c>
    </row>
    <row r="356" spans="1:9" x14ac:dyDescent="0.25">
      <c r="A356" t="s">
        <v>25</v>
      </c>
      <c r="B356" t="s">
        <v>319</v>
      </c>
      <c r="E356" t="s">
        <v>805</v>
      </c>
      <c r="G356">
        <v>2</v>
      </c>
      <c r="H356">
        <v>0.32564602530860115</v>
      </c>
      <c r="I356">
        <v>0.32564602530860115</v>
      </c>
    </row>
    <row r="357" spans="1:9" x14ac:dyDescent="0.25">
      <c r="A357" t="s">
        <v>25</v>
      </c>
      <c r="B357" t="s">
        <v>320</v>
      </c>
      <c r="E357" t="s">
        <v>805</v>
      </c>
      <c r="G357">
        <v>2</v>
      </c>
      <c r="H357">
        <v>0.32564602530860115</v>
      </c>
      <c r="I357">
        <v>0.32564602530860115</v>
      </c>
    </row>
    <row r="358" spans="1:9" x14ac:dyDescent="0.25">
      <c r="A358" t="s">
        <v>25</v>
      </c>
      <c r="B358" t="s">
        <v>321</v>
      </c>
      <c r="E358" t="s">
        <v>805</v>
      </c>
      <c r="G358">
        <v>2</v>
      </c>
      <c r="H358">
        <v>0.32564602530860115</v>
      </c>
      <c r="I358">
        <v>0.32564602530860115</v>
      </c>
    </row>
    <row r="359" spans="1:9" x14ac:dyDescent="0.25">
      <c r="A359" t="s">
        <v>25</v>
      </c>
      <c r="B359" t="s">
        <v>322</v>
      </c>
      <c r="E359" t="s">
        <v>805</v>
      </c>
      <c r="G359">
        <v>2</v>
      </c>
      <c r="H359">
        <v>0</v>
      </c>
      <c r="I359">
        <v>0</v>
      </c>
    </row>
    <row r="360" spans="1:9" x14ac:dyDescent="0.25">
      <c r="A360" t="s">
        <v>25</v>
      </c>
      <c r="B360" t="s">
        <v>323</v>
      </c>
      <c r="E360" t="s">
        <v>805</v>
      </c>
      <c r="G360">
        <v>0</v>
      </c>
      <c r="H360">
        <v>0.81411506327150274</v>
      </c>
      <c r="I360">
        <v>0.81411506327150274</v>
      </c>
    </row>
    <row r="361" spans="1:9" x14ac:dyDescent="0.25">
      <c r="A361" t="s">
        <v>25</v>
      </c>
      <c r="B361" t="s">
        <v>324</v>
      </c>
      <c r="E361" t="s">
        <v>805</v>
      </c>
      <c r="G361">
        <v>0</v>
      </c>
      <c r="H361">
        <v>0.81411506327150274</v>
      </c>
      <c r="I361">
        <v>0.81411506327150274</v>
      </c>
    </row>
    <row r="362" spans="1:9" x14ac:dyDescent="0.25">
      <c r="A362" t="s">
        <v>25</v>
      </c>
      <c r="B362" t="s">
        <v>325</v>
      </c>
      <c r="E362" t="s">
        <v>805</v>
      </c>
      <c r="G362">
        <v>0</v>
      </c>
      <c r="H362">
        <v>0.81411506327150274</v>
      </c>
      <c r="I362">
        <v>0.81411506327150274</v>
      </c>
    </row>
    <row r="363" spans="1:9" x14ac:dyDescent="0.25">
      <c r="A363" t="s">
        <v>25</v>
      </c>
      <c r="B363" t="s">
        <v>326</v>
      </c>
      <c r="E363" t="s">
        <v>805</v>
      </c>
      <c r="G363">
        <v>0</v>
      </c>
      <c r="H363">
        <v>0.81411506327150274</v>
      </c>
      <c r="I363">
        <v>0.81411506327150274</v>
      </c>
    </row>
    <row r="364" spans="1:9" x14ac:dyDescent="0.25">
      <c r="A364" t="s">
        <v>25</v>
      </c>
      <c r="B364" t="s">
        <v>327</v>
      </c>
      <c r="E364" t="s">
        <v>805</v>
      </c>
      <c r="G364">
        <v>0</v>
      </c>
      <c r="H364">
        <v>1</v>
      </c>
      <c r="I364">
        <v>1</v>
      </c>
    </row>
    <row r="365" spans="1:9" x14ac:dyDescent="0.25">
      <c r="A365" t="s">
        <v>25</v>
      </c>
      <c r="B365" t="s">
        <v>328</v>
      </c>
      <c r="E365" t="s">
        <v>805</v>
      </c>
      <c r="G365">
        <v>1</v>
      </c>
      <c r="H365">
        <v>1.0656015703573898</v>
      </c>
      <c r="I365">
        <v>1.0656015703573898</v>
      </c>
    </row>
    <row r="366" spans="1:9" x14ac:dyDescent="0.25">
      <c r="A366" t="s">
        <v>25</v>
      </c>
      <c r="B366" t="s">
        <v>329</v>
      </c>
      <c r="C366" t="s">
        <v>741</v>
      </c>
      <c r="D366" t="s">
        <v>778</v>
      </c>
      <c r="E366" t="s">
        <v>803</v>
      </c>
      <c r="G366">
        <v>0</v>
      </c>
      <c r="H366">
        <v>2328.9384351666654</v>
      </c>
      <c r="I366">
        <v>2328.9384351666654</v>
      </c>
    </row>
    <row r="367" spans="1:9" x14ac:dyDescent="0.25">
      <c r="A367" t="s">
        <v>25</v>
      </c>
      <c r="B367" t="s">
        <v>330</v>
      </c>
      <c r="C367" t="s">
        <v>741</v>
      </c>
      <c r="D367" t="s">
        <v>778</v>
      </c>
      <c r="E367" t="s">
        <v>803</v>
      </c>
      <c r="G367">
        <v>0</v>
      </c>
      <c r="H367">
        <v>1767.8462335759377</v>
      </c>
      <c r="I367">
        <v>1767.8462335759377</v>
      </c>
    </row>
    <row r="368" spans="1:9" x14ac:dyDescent="0.25">
      <c r="A368" t="s">
        <v>25</v>
      </c>
      <c r="B368" t="s">
        <v>331</v>
      </c>
      <c r="C368" t="s">
        <v>741</v>
      </c>
      <c r="D368" t="s">
        <v>778</v>
      </c>
      <c r="E368" t="s">
        <v>803</v>
      </c>
      <c r="G368">
        <v>0</v>
      </c>
      <c r="H368">
        <v>2257.9960598182233</v>
      </c>
      <c r="I368">
        <v>2257.9960598182233</v>
      </c>
    </row>
    <row r="369" spans="1:9" x14ac:dyDescent="0.25">
      <c r="A369" t="s">
        <v>25</v>
      </c>
      <c r="B369" t="s">
        <v>332</v>
      </c>
      <c r="C369" t="s">
        <v>741</v>
      </c>
      <c r="D369" t="s">
        <v>778</v>
      </c>
      <c r="E369" t="s">
        <v>803</v>
      </c>
      <c r="G369">
        <v>0</v>
      </c>
      <c r="H369">
        <v>1513.2912010653972</v>
      </c>
      <c r="I369">
        <v>1513.2912010653972</v>
      </c>
    </row>
    <row r="370" spans="1:9" x14ac:dyDescent="0.25">
      <c r="A370" t="s">
        <v>25</v>
      </c>
      <c r="B370" t="s">
        <v>333</v>
      </c>
      <c r="C370" t="s">
        <v>741</v>
      </c>
      <c r="D370" t="s">
        <v>778</v>
      </c>
      <c r="E370" t="s">
        <v>803</v>
      </c>
      <c r="G370">
        <v>0</v>
      </c>
      <c r="H370">
        <v>0</v>
      </c>
      <c r="I370">
        <v>0</v>
      </c>
    </row>
    <row r="371" spans="1:9" x14ac:dyDescent="0.25">
      <c r="A371" t="s">
        <v>25</v>
      </c>
      <c r="B371" t="s">
        <v>334</v>
      </c>
      <c r="C371" t="s">
        <v>741</v>
      </c>
      <c r="D371" t="s">
        <v>778</v>
      </c>
      <c r="E371" t="s">
        <v>803</v>
      </c>
      <c r="G371">
        <v>0</v>
      </c>
      <c r="H371">
        <v>1896.0238615011442</v>
      </c>
      <c r="I371">
        <v>1896.0238615011442</v>
      </c>
    </row>
    <row r="372" spans="1:9" x14ac:dyDescent="0.25">
      <c r="A372" t="s">
        <v>25</v>
      </c>
      <c r="B372" t="s">
        <v>335</v>
      </c>
      <c r="C372" t="s">
        <v>741</v>
      </c>
      <c r="D372" t="s">
        <v>778</v>
      </c>
      <c r="E372" t="s">
        <v>803</v>
      </c>
      <c r="G372">
        <v>0</v>
      </c>
      <c r="H372">
        <v>1439.2302483019623</v>
      </c>
      <c r="I372">
        <v>1439.2302483019623</v>
      </c>
    </row>
    <row r="373" spans="1:9" x14ac:dyDescent="0.25">
      <c r="A373" t="s">
        <v>25</v>
      </c>
      <c r="B373" t="s">
        <v>336</v>
      </c>
      <c r="C373" t="s">
        <v>741</v>
      </c>
      <c r="D373" t="s">
        <v>778</v>
      </c>
      <c r="E373" t="s">
        <v>803</v>
      </c>
      <c r="G373">
        <v>0</v>
      </c>
      <c r="H373">
        <v>1838.2686051057167</v>
      </c>
      <c r="I373">
        <v>1838.2686051057167</v>
      </c>
    </row>
    <row r="374" spans="1:9" x14ac:dyDescent="0.25">
      <c r="A374" t="s">
        <v>25</v>
      </c>
      <c r="B374" t="s">
        <v>337</v>
      </c>
      <c r="C374" t="s">
        <v>741</v>
      </c>
      <c r="D374" t="s">
        <v>778</v>
      </c>
      <c r="E374" t="s">
        <v>803</v>
      </c>
      <c r="G374">
        <v>0</v>
      </c>
      <c r="H374">
        <v>1231.993161903564</v>
      </c>
      <c r="I374">
        <v>1231.993161903564</v>
      </c>
    </row>
    <row r="375" spans="1:9" x14ac:dyDescent="0.25">
      <c r="A375" t="s">
        <v>25</v>
      </c>
      <c r="B375" t="s">
        <v>338</v>
      </c>
      <c r="C375" t="s">
        <v>741</v>
      </c>
      <c r="D375" t="s">
        <v>778</v>
      </c>
      <c r="E375" t="s">
        <v>803</v>
      </c>
      <c r="G375">
        <v>0</v>
      </c>
      <c r="H375">
        <v>0</v>
      </c>
      <c r="I375">
        <v>0</v>
      </c>
    </row>
    <row r="376" spans="1:9" x14ac:dyDescent="0.25">
      <c r="A376" t="s">
        <v>25</v>
      </c>
      <c r="B376" t="s">
        <v>339</v>
      </c>
      <c r="E376" t="s">
        <v>804</v>
      </c>
      <c r="F376" t="s">
        <v>856</v>
      </c>
      <c r="G376">
        <v>2</v>
      </c>
      <c r="H376">
        <v>1</v>
      </c>
      <c r="I376">
        <v>1</v>
      </c>
    </row>
    <row r="377" spans="1:9" x14ac:dyDescent="0.25">
      <c r="G377">
        <v>0</v>
      </c>
      <c r="H377">
        <v>0</v>
      </c>
      <c r="I377">
        <v>0</v>
      </c>
    </row>
    <row r="378" spans="1:9" x14ac:dyDescent="0.25">
      <c r="G378">
        <v>0</v>
      </c>
      <c r="H378">
        <v>0</v>
      </c>
      <c r="I378">
        <v>0</v>
      </c>
    </row>
    <row r="379" spans="1:9" x14ac:dyDescent="0.25">
      <c r="G379">
        <v>0</v>
      </c>
      <c r="H379">
        <v>0</v>
      </c>
      <c r="I379">
        <v>0</v>
      </c>
    </row>
    <row r="380" spans="1:9" x14ac:dyDescent="0.25">
      <c r="G380">
        <v>0</v>
      </c>
      <c r="H380">
        <v>0</v>
      </c>
      <c r="I380">
        <v>0</v>
      </c>
    </row>
    <row r="381" spans="1:9" x14ac:dyDescent="0.25">
      <c r="G381">
        <v>0</v>
      </c>
      <c r="H381">
        <v>0</v>
      </c>
      <c r="I381">
        <v>0</v>
      </c>
    </row>
    <row r="382" spans="1:9" x14ac:dyDescent="0.25">
      <c r="G382">
        <v>0</v>
      </c>
      <c r="H382">
        <v>0</v>
      </c>
      <c r="I382">
        <v>0</v>
      </c>
    </row>
    <row r="383" spans="1:9" x14ac:dyDescent="0.25">
      <c r="G383">
        <v>0</v>
      </c>
      <c r="H383">
        <v>0</v>
      </c>
      <c r="I383">
        <v>0</v>
      </c>
    </row>
    <row r="384" spans="1:9" x14ac:dyDescent="0.25">
      <c r="G384">
        <v>0</v>
      </c>
      <c r="H384">
        <v>0</v>
      </c>
      <c r="I384">
        <v>0</v>
      </c>
    </row>
    <row r="385" spans="1:9" x14ac:dyDescent="0.25">
      <c r="G385">
        <v>0</v>
      </c>
      <c r="H385">
        <v>0</v>
      </c>
      <c r="I385">
        <v>0</v>
      </c>
    </row>
    <row r="386" spans="1:9" x14ac:dyDescent="0.25">
      <c r="G386">
        <v>0</v>
      </c>
      <c r="H386">
        <v>0</v>
      </c>
      <c r="I386">
        <v>0</v>
      </c>
    </row>
    <row r="387" spans="1:9" x14ac:dyDescent="0.25">
      <c r="G387">
        <v>0</v>
      </c>
      <c r="H387">
        <v>0</v>
      </c>
      <c r="I387">
        <v>0</v>
      </c>
    </row>
    <row r="388" spans="1:9" x14ac:dyDescent="0.25">
      <c r="C388">
        <v>44</v>
      </c>
      <c r="D388" t="s">
        <v>772</v>
      </c>
      <c r="G388">
        <v>0</v>
      </c>
    </row>
    <row r="389" spans="1:9" x14ac:dyDescent="0.25">
      <c r="A389" t="s">
        <v>8</v>
      </c>
      <c r="B389" t="s">
        <v>340</v>
      </c>
      <c r="C389" t="s">
        <v>742</v>
      </c>
      <c r="E389" t="s">
        <v>805</v>
      </c>
      <c r="G389">
        <v>2</v>
      </c>
      <c r="H389">
        <v>0.4</v>
      </c>
      <c r="I389">
        <v>0.4</v>
      </c>
    </row>
    <row r="390" spans="1:9" x14ac:dyDescent="0.25">
      <c r="A390" t="s">
        <v>8</v>
      </c>
      <c r="B390" t="s">
        <v>341</v>
      </c>
      <c r="E390" t="s">
        <v>804</v>
      </c>
      <c r="G390">
        <v>1</v>
      </c>
      <c r="H390">
        <v>10</v>
      </c>
      <c r="I390">
        <v>10</v>
      </c>
    </row>
    <row r="391" spans="1:9" x14ac:dyDescent="0.25">
      <c r="A391" t="s">
        <v>8</v>
      </c>
      <c r="B391" t="s">
        <v>342</v>
      </c>
      <c r="C391" t="s">
        <v>742</v>
      </c>
      <c r="F391" t="s">
        <v>857</v>
      </c>
      <c r="G391">
        <v>0</v>
      </c>
      <c r="H391">
        <v>0.04</v>
      </c>
      <c r="I391">
        <v>0.04</v>
      </c>
    </row>
    <row r="392" spans="1:9" x14ac:dyDescent="0.25">
      <c r="G392">
        <v>0</v>
      </c>
      <c r="H392">
        <v>0</v>
      </c>
      <c r="I392">
        <v>0</v>
      </c>
    </row>
    <row r="393" spans="1:9" x14ac:dyDescent="0.25">
      <c r="G393">
        <v>0</v>
      </c>
      <c r="H393">
        <v>0</v>
      </c>
      <c r="I393">
        <v>0</v>
      </c>
    </row>
    <row r="394" spans="1:9" x14ac:dyDescent="0.25">
      <c r="G394">
        <v>0</v>
      </c>
      <c r="H394">
        <v>0</v>
      </c>
      <c r="I394">
        <v>0</v>
      </c>
    </row>
    <row r="395" spans="1:9" x14ac:dyDescent="0.25">
      <c r="A395" t="s">
        <v>8</v>
      </c>
      <c r="B395" t="s">
        <v>343</v>
      </c>
      <c r="C395" t="s">
        <v>743</v>
      </c>
      <c r="E395" t="s">
        <v>805</v>
      </c>
      <c r="G395">
        <v>2</v>
      </c>
      <c r="H395">
        <v>0</v>
      </c>
      <c r="I395">
        <v>0</v>
      </c>
    </row>
    <row r="396" spans="1:9" x14ac:dyDescent="0.25">
      <c r="A396" t="s">
        <v>8</v>
      </c>
      <c r="B396" t="s">
        <v>344</v>
      </c>
      <c r="C396" t="s">
        <v>743</v>
      </c>
      <c r="E396" t="s">
        <v>805</v>
      </c>
      <c r="G396">
        <v>2</v>
      </c>
      <c r="H396">
        <v>1</v>
      </c>
      <c r="I396">
        <v>1</v>
      </c>
    </row>
    <row r="397" spans="1:9" x14ac:dyDescent="0.25">
      <c r="A397" t="s">
        <v>8</v>
      </c>
      <c r="B397" t="s">
        <v>345</v>
      </c>
      <c r="C397" t="s">
        <v>743</v>
      </c>
      <c r="E397" t="s">
        <v>805</v>
      </c>
      <c r="G397">
        <v>2</v>
      </c>
      <c r="H397">
        <v>1</v>
      </c>
      <c r="I397">
        <v>1</v>
      </c>
    </row>
    <row r="398" spans="1:9" x14ac:dyDescent="0.25">
      <c r="A398" t="s">
        <v>8</v>
      </c>
      <c r="B398" t="s">
        <v>346</v>
      </c>
      <c r="C398" t="s">
        <v>743</v>
      </c>
      <c r="E398" t="s">
        <v>805</v>
      </c>
      <c r="G398">
        <v>2</v>
      </c>
      <c r="H398">
        <v>1</v>
      </c>
      <c r="I398">
        <v>1</v>
      </c>
    </row>
    <row r="399" spans="1:9" x14ac:dyDescent="0.25">
      <c r="A399" t="s">
        <v>8</v>
      </c>
      <c r="B399" t="s">
        <v>347</v>
      </c>
      <c r="C399" t="s">
        <v>743</v>
      </c>
      <c r="E399" t="s">
        <v>805</v>
      </c>
      <c r="G399">
        <v>2</v>
      </c>
      <c r="H399">
        <v>1</v>
      </c>
      <c r="I399">
        <v>1</v>
      </c>
    </row>
    <row r="400" spans="1:9" x14ac:dyDescent="0.25">
      <c r="A400" t="s">
        <v>8</v>
      </c>
      <c r="B400" t="s">
        <v>348</v>
      </c>
      <c r="C400" t="s">
        <v>743</v>
      </c>
      <c r="E400" t="s">
        <v>805</v>
      </c>
      <c r="G400">
        <v>2</v>
      </c>
      <c r="H400">
        <v>1</v>
      </c>
      <c r="I400">
        <v>1</v>
      </c>
    </row>
    <row r="401" spans="1:9" x14ac:dyDescent="0.25">
      <c r="A401" t="s">
        <v>8</v>
      </c>
      <c r="B401" t="s">
        <v>349</v>
      </c>
      <c r="C401" t="s">
        <v>743</v>
      </c>
      <c r="E401" t="s">
        <v>805</v>
      </c>
      <c r="G401">
        <v>2</v>
      </c>
      <c r="H401">
        <v>1</v>
      </c>
      <c r="I401">
        <v>1</v>
      </c>
    </row>
    <row r="402" spans="1:9" x14ac:dyDescent="0.25">
      <c r="A402" t="s">
        <v>8</v>
      </c>
      <c r="B402" t="s">
        <v>350</v>
      </c>
      <c r="C402" t="s">
        <v>743</v>
      </c>
      <c r="E402" t="s">
        <v>803</v>
      </c>
      <c r="G402">
        <v>0</v>
      </c>
      <c r="H402">
        <v>1</v>
      </c>
      <c r="I402">
        <v>1</v>
      </c>
    </row>
    <row r="403" spans="1:9" x14ac:dyDescent="0.25">
      <c r="A403" t="s">
        <v>8</v>
      </c>
      <c r="B403" t="s">
        <v>351</v>
      </c>
      <c r="C403" t="s">
        <v>743</v>
      </c>
      <c r="E403" t="s">
        <v>803</v>
      </c>
      <c r="G403">
        <v>0</v>
      </c>
      <c r="H403">
        <v>0</v>
      </c>
      <c r="I403">
        <v>0</v>
      </c>
    </row>
    <row r="404" spans="1:9" x14ac:dyDescent="0.25">
      <c r="A404" t="s">
        <v>8</v>
      </c>
      <c r="B404" t="s">
        <v>352</v>
      </c>
      <c r="C404" t="s">
        <v>743</v>
      </c>
      <c r="E404" t="s">
        <v>803</v>
      </c>
      <c r="G404">
        <v>0</v>
      </c>
      <c r="H404">
        <v>0</v>
      </c>
      <c r="I404">
        <v>0</v>
      </c>
    </row>
    <row r="405" spans="1:9" x14ac:dyDescent="0.25">
      <c r="A405" t="s">
        <v>8</v>
      </c>
      <c r="B405" t="s">
        <v>353</v>
      </c>
      <c r="C405" t="s">
        <v>743</v>
      </c>
      <c r="E405" t="s">
        <v>803</v>
      </c>
      <c r="G405">
        <v>0</v>
      </c>
      <c r="H405">
        <v>0</v>
      </c>
      <c r="I405">
        <v>0</v>
      </c>
    </row>
    <row r="406" spans="1:9" x14ac:dyDescent="0.25">
      <c r="A406" t="s">
        <v>8</v>
      </c>
      <c r="B406" t="s">
        <v>354</v>
      </c>
      <c r="C406" t="s">
        <v>743</v>
      </c>
      <c r="E406" t="s">
        <v>803</v>
      </c>
      <c r="G406">
        <v>0</v>
      </c>
      <c r="H406">
        <v>0</v>
      </c>
      <c r="I406">
        <v>0</v>
      </c>
    </row>
    <row r="407" spans="1:9" x14ac:dyDescent="0.25">
      <c r="A407" t="s">
        <v>8</v>
      </c>
      <c r="B407" t="s">
        <v>355</v>
      </c>
      <c r="C407" t="s">
        <v>743</v>
      </c>
      <c r="E407" t="s">
        <v>803</v>
      </c>
      <c r="G407">
        <v>0</v>
      </c>
      <c r="H407">
        <v>0</v>
      </c>
      <c r="I407">
        <v>0</v>
      </c>
    </row>
    <row r="408" spans="1:9" x14ac:dyDescent="0.25">
      <c r="A408" t="s">
        <v>8</v>
      </c>
      <c r="B408" t="s">
        <v>356</v>
      </c>
      <c r="C408" t="s">
        <v>743</v>
      </c>
      <c r="E408" t="s">
        <v>803</v>
      </c>
      <c r="G408">
        <v>0</v>
      </c>
      <c r="H408">
        <v>0</v>
      </c>
      <c r="I408">
        <v>0</v>
      </c>
    </row>
    <row r="409" spans="1:9" x14ac:dyDescent="0.25">
      <c r="A409" t="s">
        <v>8</v>
      </c>
      <c r="B409" t="s">
        <v>357</v>
      </c>
      <c r="C409" t="s">
        <v>725</v>
      </c>
      <c r="E409" t="s">
        <v>803</v>
      </c>
      <c r="F409" t="s">
        <v>858</v>
      </c>
      <c r="G409">
        <v>0</v>
      </c>
      <c r="H409">
        <v>130784</v>
      </c>
      <c r="I409">
        <v>130784</v>
      </c>
    </row>
    <row r="410" spans="1:9" x14ac:dyDescent="0.25">
      <c r="A410" t="s">
        <v>8</v>
      </c>
      <c r="B410" t="s">
        <v>358</v>
      </c>
      <c r="C410" t="s">
        <v>733</v>
      </c>
      <c r="E410" t="s">
        <v>803</v>
      </c>
      <c r="F410" t="s">
        <v>859</v>
      </c>
      <c r="G410">
        <v>0</v>
      </c>
      <c r="H410">
        <v>418508.80000000005</v>
      </c>
      <c r="I410">
        <v>418508.80000000005</v>
      </c>
    </row>
    <row r="411" spans="1:9" x14ac:dyDescent="0.25">
      <c r="A411" t="s">
        <v>8</v>
      </c>
      <c r="B411" t="s">
        <v>359</v>
      </c>
      <c r="C411" t="s">
        <v>725</v>
      </c>
      <c r="E411" t="s">
        <v>803</v>
      </c>
      <c r="F411" t="s">
        <v>860</v>
      </c>
      <c r="G411">
        <v>0</v>
      </c>
      <c r="H411">
        <v>13609.6</v>
      </c>
      <c r="I411">
        <v>13609.6</v>
      </c>
    </row>
    <row r="412" spans="1:9" x14ac:dyDescent="0.25">
      <c r="A412" t="s">
        <v>8</v>
      </c>
      <c r="B412" t="s">
        <v>360</v>
      </c>
      <c r="C412" t="s">
        <v>733</v>
      </c>
      <c r="E412" t="s">
        <v>803</v>
      </c>
      <c r="F412" t="s">
        <v>861</v>
      </c>
      <c r="G412">
        <v>0</v>
      </c>
      <c r="H412">
        <v>47633.599999999999</v>
      </c>
      <c r="I412">
        <v>47633.599999999999</v>
      </c>
    </row>
    <row r="413" spans="1:9" x14ac:dyDescent="0.25">
      <c r="A413" t="s">
        <v>8</v>
      </c>
      <c r="B413" t="s">
        <v>361</v>
      </c>
      <c r="C413" t="s">
        <v>744</v>
      </c>
      <c r="E413" t="s">
        <v>804</v>
      </c>
      <c r="G413">
        <v>0</v>
      </c>
      <c r="H413">
        <v>0</v>
      </c>
      <c r="I413">
        <v>0</v>
      </c>
    </row>
    <row r="414" spans="1:9" x14ac:dyDescent="0.25">
      <c r="A414" t="s">
        <v>8</v>
      </c>
      <c r="B414" t="s">
        <v>362</v>
      </c>
      <c r="E414" t="s">
        <v>804</v>
      </c>
      <c r="G414">
        <v>2</v>
      </c>
      <c r="H414" t="s">
        <v>1039</v>
      </c>
      <c r="I414" t="s">
        <v>1039</v>
      </c>
    </row>
    <row r="415" spans="1:9" x14ac:dyDescent="0.25">
      <c r="A415" t="s">
        <v>8</v>
      </c>
      <c r="B415" t="s">
        <v>363</v>
      </c>
      <c r="E415" t="s">
        <v>804</v>
      </c>
      <c r="G415">
        <v>2</v>
      </c>
      <c r="H415" t="s">
        <v>1040</v>
      </c>
      <c r="I415" t="s">
        <v>1040</v>
      </c>
    </row>
    <row r="416" spans="1:9" x14ac:dyDescent="0.25">
      <c r="A416" t="s">
        <v>8</v>
      </c>
      <c r="B416" t="s">
        <v>364</v>
      </c>
      <c r="E416" t="s">
        <v>804</v>
      </c>
      <c r="G416">
        <v>2</v>
      </c>
      <c r="H416" t="s">
        <v>1040</v>
      </c>
      <c r="I416" t="s">
        <v>1040</v>
      </c>
    </row>
    <row r="417" spans="1:9" x14ac:dyDescent="0.25">
      <c r="A417" t="s">
        <v>8</v>
      </c>
      <c r="B417" t="s">
        <v>365</v>
      </c>
      <c r="E417" t="s">
        <v>804</v>
      </c>
      <c r="G417">
        <v>2</v>
      </c>
      <c r="H417" t="s">
        <v>1040</v>
      </c>
      <c r="I417" t="s">
        <v>1040</v>
      </c>
    </row>
    <row r="418" spans="1:9" x14ac:dyDescent="0.25">
      <c r="A418" t="s">
        <v>8</v>
      </c>
      <c r="B418" t="s">
        <v>366</v>
      </c>
      <c r="E418" t="s">
        <v>804</v>
      </c>
      <c r="G418">
        <v>2</v>
      </c>
      <c r="H418" t="s">
        <v>1040</v>
      </c>
      <c r="I418" t="s">
        <v>1040</v>
      </c>
    </row>
    <row r="419" spans="1:9" x14ac:dyDescent="0.25">
      <c r="A419" t="s">
        <v>8</v>
      </c>
      <c r="B419" t="s">
        <v>367</v>
      </c>
      <c r="E419" t="s">
        <v>804</v>
      </c>
      <c r="G419">
        <v>2</v>
      </c>
      <c r="H419" t="s">
        <v>1040</v>
      </c>
      <c r="I419" t="s">
        <v>1040</v>
      </c>
    </row>
    <row r="420" spans="1:9" x14ac:dyDescent="0.25">
      <c r="A420" t="s">
        <v>8</v>
      </c>
      <c r="B420" t="s">
        <v>368</v>
      </c>
      <c r="E420" t="s">
        <v>804</v>
      </c>
      <c r="G420">
        <v>2</v>
      </c>
      <c r="H420" t="s">
        <v>1040</v>
      </c>
      <c r="I420" t="s">
        <v>1040</v>
      </c>
    </row>
    <row r="421" spans="1:9" x14ac:dyDescent="0.25">
      <c r="A421" t="s">
        <v>8</v>
      </c>
      <c r="B421" t="s">
        <v>369</v>
      </c>
      <c r="C421" t="s">
        <v>745</v>
      </c>
      <c r="E421" t="s">
        <v>803</v>
      </c>
      <c r="F421" t="s">
        <v>862</v>
      </c>
      <c r="G421">
        <v>0</v>
      </c>
      <c r="H421">
        <v>837017.60000000009</v>
      </c>
      <c r="I421">
        <v>837017.60000000009</v>
      </c>
    </row>
    <row r="422" spans="1:9" x14ac:dyDescent="0.25">
      <c r="A422" t="s">
        <v>8</v>
      </c>
      <c r="B422" t="s">
        <v>370</v>
      </c>
      <c r="C422" t="s">
        <v>742</v>
      </c>
      <c r="D422" t="s">
        <v>779</v>
      </c>
      <c r="E422" t="s">
        <v>805</v>
      </c>
      <c r="G422">
        <v>2</v>
      </c>
      <c r="H422">
        <v>0.40000000000005964</v>
      </c>
      <c r="I422">
        <v>0.40000000000005964</v>
      </c>
    </row>
    <row r="423" spans="1:9" x14ac:dyDescent="0.25">
      <c r="A423" t="s">
        <v>8</v>
      </c>
      <c r="B423" t="s">
        <v>371</v>
      </c>
      <c r="C423" t="s">
        <v>742</v>
      </c>
      <c r="D423" t="s">
        <v>779</v>
      </c>
      <c r="E423" t="s">
        <v>805</v>
      </c>
      <c r="G423">
        <v>2</v>
      </c>
      <c r="H423">
        <v>1.5</v>
      </c>
      <c r="I423">
        <v>1.5</v>
      </c>
    </row>
    <row r="424" spans="1:9" x14ac:dyDescent="0.25">
      <c r="A424" t="s">
        <v>8</v>
      </c>
      <c r="B424" t="s">
        <v>372</v>
      </c>
      <c r="C424" t="s">
        <v>742</v>
      </c>
      <c r="D424" t="s">
        <v>779</v>
      </c>
      <c r="E424" t="s">
        <v>805</v>
      </c>
      <c r="G424">
        <v>2</v>
      </c>
      <c r="H424">
        <v>0.95894909700006004</v>
      </c>
      <c r="I424">
        <v>0.95894909700006004</v>
      </c>
    </row>
    <row r="425" spans="1:9" x14ac:dyDescent="0.25">
      <c r="A425" t="s">
        <v>8</v>
      </c>
      <c r="B425" t="s">
        <v>373</v>
      </c>
      <c r="C425" t="s">
        <v>742</v>
      </c>
      <c r="D425" t="s">
        <v>779</v>
      </c>
      <c r="E425" t="s">
        <v>805</v>
      </c>
      <c r="G425">
        <v>2</v>
      </c>
      <c r="H425">
        <v>0.95894909700006004</v>
      </c>
      <c r="I425">
        <v>0.95894909700006004</v>
      </c>
    </row>
    <row r="426" spans="1:9" x14ac:dyDescent="0.25">
      <c r="A426" t="s">
        <v>8</v>
      </c>
      <c r="B426" t="s">
        <v>374</v>
      </c>
      <c r="C426" t="s">
        <v>742</v>
      </c>
      <c r="D426" t="s">
        <v>779</v>
      </c>
      <c r="E426" t="s">
        <v>805</v>
      </c>
      <c r="G426">
        <v>2</v>
      </c>
      <c r="H426">
        <v>1.5</v>
      </c>
      <c r="I426">
        <v>1.5</v>
      </c>
    </row>
    <row r="427" spans="1:9" x14ac:dyDescent="0.25">
      <c r="A427" t="s">
        <v>8</v>
      </c>
      <c r="B427" t="s">
        <v>375</v>
      </c>
      <c r="C427" t="s">
        <v>742</v>
      </c>
      <c r="D427" t="s">
        <v>779</v>
      </c>
      <c r="E427" t="s">
        <v>805</v>
      </c>
      <c r="G427">
        <v>2</v>
      </c>
      <c r="H427">
        <v>1.5</v>
      </c>
      <c r="I427">
        <v>1.5</v>
      </c>
    </row>
    <row r="428" spans="1:9" x14ac:dyDescent="0.25">
      <c r="A428" t="s">
        <v>8</v>
      </c>
      <c r="B428" t="s">
        <v>376</v>
      </c>
      <c r="C428" t="s">
        <v>742</v>
      </c>
      <c r="D428" t="s">
        <v>779</v>
      </c>
      <c r="E428" t="s">
        <v>804</v>
      </c>
      <c r="G428">
        <v>2</v>
      </c>
      <c r="H428">
        <v>0</v>
      </c>
      <c r="I428">
        <v>0</v>
      </c>
    </row>
    <row r="429" spans="1:9" x14ac:dyDescent="0.25">
      <c r="A429" t="s">
        <v>8</v>
      </c>
      <c r="B429" t="s">
        <v>377</v>
      </c>
      <c r="E429" t="s">
        <v>803</v>
      </c>
      <c r="F429" t="s">
        <v>863</v>
      </c>
      <c r="G429">
        <v>0</v>
      </c>
      <c r="H429">
        <v>1.000000000000149</v>
      </c>
      <c r="I429">
        <v>1.000000000000149</v>
      </c>
    </row>
    <row r="430" spans="1:9" x14ac:dyDescent="0.25">
      <c r="A430" t="s">
        <v>8</v>
      </c>
      <c r="B430" t="s">
        <v>378</v>
      </c>
      <c r="E430" t="s">
        <v>803</v>
      </c>
      <c r="F430" t="s">
        <v>864</v>
      </c>
      <c r="G430">
        <v>0</v>
      </c>
      <c r="H430">
        <v>1</v>
      </c>
      <c r="I430">
        <v>1</v>
      </c>
    </row>
    <row r="431" spans="1:9" x14ac:dyDescent="0.25">
      <c r="A431" t="s">
        <v>8</v>
      </c>
      <c r="B431" t="s">
        <v>379</v>
      </c>
      <c r="E431" t="s">
        <v>803</v>
      </c>
      <c r="F431" t="s">
        <v>865</v>
      </c>
      <c r="G431">
        <v>0</v>
      </c>
      <c r="H431">
        <v>1.0000000000000628</v>
      </c>
      <c r="I431">
        <v>1.0000000000000628</v>
      </c>
    </row>
    <row r="432" spans="1:9" x14ac:dyDescent="0.25">
      <c r="A432" t="s">
        <v>8</v>
      </c>
      <c r="B432" t="s">
        <v>380</v>
      </c>
      <c r="E432" t="s">
        <v>803</v>
      </c>
      <c r="F432" t="s">
        <v>866</v>
      </c>
      <c r="G432">
        <v>0</v>
      </c>
      <c r="H432">
        <v>1.0000000000000628</v>
      </c>
      <c r="I432">
        <v>1.0000000000000628</v>
      </c>
    </row>
    <row r="433" spans="1:9" x14ac:dyDescent="0.25">
      <c r="A433" t="s">
        <v>8</v>
      </c>
      <c r="B433" t="s">
        <v>381</v>
      </c>
      <c r="E433" t="s">
        <v>803</v>
      </c>
      <c r="F433" t="s">
        <v>867</v>
      </c>
      <c r="G433">
        <v>0</v>
      </c>
      <c r="H433">
        <v>1</v>
      </c>
      <c r="I433">
        <v>1</v>
      </c>
    </row>
    <row r="434" spans="1:9" x14ac:dyDescent="0.25">
      <c r="A434" t="s">
        <v>8</v>
      </c>
      <c r="B434" t="s">
        <v>382</v>
      </c>
      <c r="E434" t="s">
        <v>803</v>
      </c>
      <c r="F434" t="s">
        <v>868</v>
      </c>
      <c r="G434">
        <v>0</v>
      </c>
      <c r="H434">
        <v>1</v>
      </c>
      <c r="I434">
        <v>1</v>
      </c>
    </row>
    <row r="435" spans="1:9" x14ac:dyDescent="0.25">
      <c r="A435" t="s">
        <v>8</v>
      </c>
      <c r="B435" t="s">
        <v>383</v>
      </c>
      <c r="E435" t="s">
        <v>803</v>
      </c>
      <c r="F435" t="s">
        <v>869</v>
      </c>
      <c r="G435">
        <v>0</v>
      </c>
    </row>
    <row r="436" spans="1:9" x14ac:dyDescent="0.25">
      <c r="A436" t="s">
        <v>8</v>
      </c>
      <c r="B436" t="s">
        <v>384</v>
      </c>
      <c r="C436" t="s">
        <v>743</v>
      </c>
      <c r="E436" t="s">
        <v>805</v>
      </c>
      <c r="F436" t="s">
        <v>870</v>
      </c>
      <c r="G436">
        <v>2</v>
      </c>
      <c r="H436">
        <v>1</v>
      </c>
      <c r="I436">
        <v>1</v>
      </c>
    </row>
    <row r="437" spans="1:9" x14ac:dyDescent="0.25">
      <c r="A437" t="s">
        <v>8</v>
      </c>
      <c r="B437" t="s">
        <v>385</v>
      </c>
      <c r="C437" t="s">
        <v>743</v>
      </c>
      <c r="E437" t="s">
        <v>805</v>
      </c>
      <c r="F437" t="s">
        <v>871</v>
      </c>
      <c r="G437">
        <v>2</v>
      </c>
      <c r="H437">
        <v>0.5</v>
      </c>
      <c r="I437">
        <v>0.5</v>
      </c>
    </row>
    <row r="438" spans="1:9" x14ac:dyDescent="0.25">
      <c r="A438" t="s">
        <v>8</v>
      </c>
      <c r="B438" t="s">
        <v>386</v>
      </c>
      <c r="C438" t="s">
        <v>743</v>
      </c>
      <c r="E438" t="s">
        <v>805</v>
      </c>
      <c r="F438" t="s">
        <v>872</v>
      </c>
      <c r="G438">
        <v>2</v>
      </c>
      <c r="H438">
        <v>1</v>
      </c>
      <c r="I438">
        <v>1</v>
      </c>
    </row>
    <row r="439" spans="1:9" x14ac:dyDescent="0.25">
      <c r="A439" t="s">
        <v>8</v>
      </c>
      <c r="B439" t="s">
        <v>387</v>
      </c>
      <c r="C439" t="s">
        <v>743</v>
      </c>
      <c r="E439" t="s">
        <v>805</v>
      </c>
      <c r="F439" t="s">
        <v>873</v>
      </c>
      <c r="G439">
        <v>2</v>
      </c>
      <c r="H439">
        <v>1</v>
      </c>
      <c r="I439">
        <v>1</v>
      </c>
    </row>
    <row r="440" spans="1:9" x14ac:dyDescent="0.25">
      <c r="A440" t="s">
        <v>8</v>
      </c>
      <c r="B440" t="s">
        <v>388</v>
      </c>
      <c r="C440" t="s">
        <v>743</v>
      </c>
      <c r="E440" t="s">
        <v>805</v>
      </c>
      <c r="F440" t="s">
        <v>874</v>
      </c>
      <c r="G440">
        <v>2</v>
      </c>
      <c r="H440">
        <v>1</v>
      </c>
      <c r="I440">
        <v>1</v>
      </c>
    </row>
    <row r="441" spans="1:9" x14ac:dyDescent="0.25">
      <c r="A441" t="s">
        <v>8</v>
      </c>
      <c r="B441" t="s">
        <v>389</v>
      </c>
      <c r="C441" t="s">
        <v>743</v>
      </c>
      <c r="E441" t="s">
        <v>805</v>
      </c>
      <c r="F441" t="s">
        <v>875</v>
      </c>
      <c r="G441">
        <v>2</v>
      </c>
      <c r="H441">
        <v>1</v>
      </c>
      <c r="I441">
        <v>1</v>
      </c>
    </row>
    <row r="442" spans="1:9" x14ac:dyDescent="0.25">
      <c r="A442" t="s">
        <v>8</v>
      </c>
      <c r="B442" t="s">
        <v>390</v>
      </c>
      <c r="C442" t="s">
        <v>743</v>
      </c>
      <c r="E442" t="s">
        <v>805</v>
      </c>
      <c r="F442" t="s">
        <v>876</v>
      </c>
      <c r="G442">
        <v>2</v>
      </c>
      <c r="H442">
        <v>1</v>
      </c>
      <c r="I442">
        <v>1</v>
      </c>
    </row>
    <row r="443" spans="1:9" x14ac:dyDescent="0.25">
      <c r="A443" t="s">
        <v>8</v>
      </c>
      <c r="B443" t="s">
        <v>391</v>
      </c>
      <c r="D443" t="s">
        <v>779</v>
      </c>
      <c r="E443" t="s">
        <v>805</v>
      </c>
      <c r="G443">
        <v>2</v>
      </c>
      <c r="H443">
        <v>0</v>
      </c>
      <c r="I443">
        <v>0</v>
      </c>
    </row>
    <row r="444" spans="1:9" x14ac:dyDescent="0.25">
      <c r="A444" t="s">
        <v>8</v>
      </c>
      <c r="B444" t="s">
        <v>392</v>
      </c>
      <c r="D444" t="s">
        <v>779</v>
      </c>
      <c r="E444" t="s">
        <v>805</v>
      </c>
      <c r="G444">
        <v>2</v>
      </c>
      <c r="H444">
        <v>0.8</v>
      </c>
      <c r="I444">
        <v>0.8</v>
      </c>
    </row>
    <row r="445" spans="1:9" x14ac:dyDescent="0.25">
      <c r="A445" t="s">
        <v>8</v>
      </c>
      <c r="B445" t="s">
        <v>393</v>
      </c>
      <c r="D445" t="s">
        <v>779</v>
      </c>
      <c r="E445" t="s">
        <v>805</v>
      </c>
      <c r="G445">
        <v>2</v>
      </c>
      <c r="H445">
        <v>0</v>
      </c>
      <c r="I445">
        <v>0</v>
      </c>
    </row>
    <row r="446" spans="1:9" x14ac:dyDescent="0.25">
      <c r="A446" t="s">
        <v>8</v>
      </c>
      <c r="B446" t="s">
        <v>394</v>
      </c>
      <c r="D446" t="s">
        <v>779</v>
      </c>
      <c r="E446" t="s">
        <v>805</v>
      </c>
      <c r="G446">
        <v>2</v>
      </c>
      <c r="H446">
        <v>0</v>
      </c>
      <c r="I446">
        <v>0</v>
      </c>
    </row>
    <row r="447" spans="1:9" x14ac:dyDescent="0.25">
      <c r="A447" t="s">
        <v>8</v>
      </c>
      <c r="B447" t="s">
        <v>395</v>
      </c>
      <c r="D447" t="s">
        <v>779</v>
      </c>
      <c r="E447" t="s">
        <v>805</v>
      </c>
      <c r="G447">
        <v>2</v>
      </c>
      <c r="H447">
        <v>0</v>
      </c>
      <c r="I447">
        <v>0</v>
      </c>
    </row>
    <row r="448" spans="1:9" x14ac:dyDescent="0.25">
      <c r="A448" t="s">
        <v>8</v>
      </c>
      <c r="B448" t="s">
        <v>396</v>
      </c>
      <c r="D448" t="s">
        <v>779</v>
      </c>
      <c r="E448" t="s">
        <v>805</v>
      </c>
      <c r="G448">
        <v>2</v>
      </c>
      <c r="H448">
        <v>0</v>
      </c>
      <c r="I448">
        <v>0</v>
      </c>
    </row>
    <row r="449" spans="1:9" x14ac:dyDescent="0.25">
      <c r="A449" t="s">
        <v>8</v>
      </c>
      <c r="B449" t="s">
        <v>397</v>
      </c>
      <c r="D449" t="s">
        <v>779</v>
      </c>
      <c r="E449" t="s">
        <v>805</v>
      </c>
      <c r="G449">
        <v>2</v>
      </c>
      <c r="H449">
        <v>0</v>
      </c>
      <c r="I449">
        <v>0</v>
      </c>
    </row>
    <row r="450" spans="1:9" x14ac:dyDescent="0.25">
      <c r="A450" t="s">
        <v>8</v>
      </c>
      <c r="B450" t="s">
        <v>398</v>
      </c>
      <c r="E450" t="s">
        <v>805</v>
      </c>
      <c r="G450">
        <v>2</v>
      </c>
      <c r="H450">
        <v>0.2</v>
      </c>
      <c r="I450">
        <v>0.2</v>
      </c>
    </row>
    <row r="451" spans="1:9" x14ac:dyDescent="0.25">
      <c r="A451" t="s">
        <v>8</v>
      </c>
      <c r="B451" t="s">
        <v>399</v>
      </c>
      <c r="E451" t="s">
        <v>805</v>
      </c>
      <c r="G451">
        <v>2</v>
      </c>
      <c r="H451">
        <v>0.2</v>
      </c>
      <c r="I451">
        <v>0.2</v>
      </c>
    </row>
    <row r="452" spans="1:9" x14ac:dyDescent="0.25">
      <c r="A452" t="s">
        <v>8</v>
      </c>
      <c r="B452" t="s">
        <v>400</v>
      </c>
      <c r="E452" t="s">
        <v>805</v>
      </c>
      <c r="G452">
        <v>2</v>
      </c>
      <c r="H452">
        <v>0</v>
      </c>
      <c r="I452">
        <v>0</v>
      </c>
    </row>
    <row r="453" spans="1:9" x14ac:dyDescent="0.25">
      <c r="A453" t="s">
        <v>8</v>
      </c>
      <c r="B453" t="s">
        <v>401</v>
      </c>
      <c r="E453" t="s">
        <v>805</v>
      </c>
      <c r="G453">
        <v>2</v>
      </c>
      <c r="H453">
        <v>0</v>
      </c>
      <c r="I453">
        <v>0</v>
      </c>
    </row>
    <row r="454" spans="1:9" x14ac:dyDescent="0.25">
      <c r="A454" t="s">
        <v>8</v>
      </c>
      <c r="B454" t="s">
        <v>402</v>
      </c>
      <c r="E454" t="s">
        <v>805</v>
      </c>
      <c r="G454">
        <v>2</v>
      </c>
      <c r="H454">
        <v>0</v>
      </c>
      <c r="I454">
        <v>0</v>
      </c>
    </row>
    <row r="455" spans="1:9" x14ac:dyDescent="0.25">
      <c r="A455" t="s">
        <v>8</v>
      </c>
      <c r="B455" t="s">
        <v>403</v>
      </c>
      <c r="E455" t="s">
        <v>805</v>
      </c>
      <c r="G455">
        <v>2</v>
      </c>
      <c r="H455">
        <v>0</v>
      </c>
      <c r="I455">
        <v>0</v>
      </c>
    </row>
    <row r="456" spans="1:9" x14ac:dyDescent="0.25">
      <c r="A456" t="s">
        <v>8</v>
      </c>
      <c r="B456" t="s">
        <v>404</v>
      </c>
      <c r="E456" t="s">
        <v>805</v>
      </c>
      <c r="G456">
        <v>2</v>
      </c>
      <c r="H456">
        <v>0</v>
      </c>
      <c r="I456">
        <v>0</v>
      </c>
    </row>
    <row r="457" spans="1:9" x14ac:dyDescent="0.25">
      <c r="A457" t="s">
        <v>8</v>
      </c>
      <c r="B457" t="s">
        <v>405</v>
      </c>
      <c r="E457" t="s">
        <v>805</v>
      </c>
      <c r="G457">
        <v>2</v>
      </c>
      <c r="H457">
        <v>0</v>
      </c>
      <c r="I457">
        <v>0</v>
      </c>
    </row>
    <row r="458" spans="1:9" x14ac:dyDescent="0.25">
      <c r="A458" t="s">
        <v>8</v>
      </c>
      <c r="B458" t="s">
        <v>406</v>
      </c>
      <c r="E458" t="s">
        <v>805</v>
      </c>
      <c r="G458">
        <v>2</v>
      </c>
      <c r="H458">
        <v>0</v>
      </c>
      <c r="I458">
        <v>0</v>
      </c>
    </row>
    <row r="459" spans="1:9" x14ac:dyDescent="0.25">
      <c r="A459" t="s">
        <v>8</v>
      </c>
      <c r="B459" t="s">
        <v>407</v>
      </c>
      <c r="E459" t="s">
        <v>805</v>
      </c>
      <c r="G459">
        <v>2</v>
      </c>
      <c r="H459">
        <v>0</v>
      </c>
      <c r="I459">
        <v>0</v>
      </c>
    </row>
    <row r="460" spans="1:9" x14ac:dyDescent="0.25">
      <c r="A460" t="s">
        <v>8</v>
      </c>
      <c r="B460" t="s">
        <v>408</v>
      </c>
      <c r="E460" t="s">
        <v>805</v>
      </c>
      <c r="G460">
        <v>2</v>
      </c>
      <c r="H460">
        <v>0</v>
      </c>
      <c r="I460">
        <v>0</v>
      </c>
    </row>
    <row r="461" spans="1:9" x14ac:dyDescent="0.25">
      <c r="A461" t="s">
        <v>8</v>
      </c>
      <c r="B461" t="s">
        <v>409</v>
      </c>
      <c r="E461" t="s">
        <v>805</v>
      </c>
      <c r="G461">
        <v>2</v>
      </c>
      <c r="H461">
        <v>0</v>
      </c>
      <c r="I461">
        <v>0</v>
      </c>
    </row>
    <row r="462" spans="1:9" x14ac:dyDescent="0.25">
      <c r="A462" t="s">
        <v>8</v>
      </c>
      <c r="B462" t="s">
        <v>410</v>
      </c>
      <c r="E462" t="s">
        <v>805</v>
      </c>
      <c r="G462">
        <v>2</v>
      </c>
      <c r="H462">
        <v>0</v>
      </c>
      <c r="I462">
        <v>0</v>
      </c>
    </row>
    <row r="463" spans="1:9" x14ac:dyDescent="0.25">
      <c r="A463" t="s">
        <v>8</v>
      </c>
      <c r="B463" t="s">
        <v>411</v>
      </c>
      <c r="E463" t="s">
        <v>804</v>
      </c>
      <c r="G463">
        <v>2</v>
      </c>
      <c r="H463">
        <v>0</v>
      </c>
      <c r="I463">
        <v>0</v>
      </c>
    </row>
    <row r="464" spans="1:9" x14ac:dyDescent="0.25">
      <c r="A464" t="s">
        <v>8</v>
      </c>
      <c r="B464" t="s">
        <v>412</v>
      </c>
      <c r="D464" t="s">
        <v>780</v>
      </c>
      <c r="G464">
        <v>0</v>
      </c>
      <c r="H464">
        <v>0.89781320042974</v>
      </c>
      <c r="I464">
        <v>0.89781320042974</v>
      </c>
    </row>
    <row r="465" spans="1:9" x14ac:dyDescent="0.25">
      <c r="A465" t="s">
        <v>8</v>
      </c>
      <c r="B465" t="s">
        <v>413</v>
      </c>
      <c r="D465" t="s">
        <v>780</v>
      </c>
      <c r="F465" t="s">
        <v>877</v>
      </c>
      <c r="G465">
        <v>0</v>
      </c>
      <c r="H465">
        <v>0.89781320042974</v>
      </c>
      <c r="I465">
        <v>0.44890660021487</v>
      </c>
    </row>
    <row r="466" spans="1:9" x14ac:dyDescent="0.25">
      <c r="A466" t="s">
        <v>8</v>
      </c>
      <c r="B466" t="s">
        <v>414</v>
      </c>
      <c r="D466" t="s">
        <v>780</v>
      </c>
      <c r="F466" t="s">
        <v>878</v>
      </c>
      <c r="G466">
        <v>0</v>
      </c>
      <c r="H466">
        <v>0</v>
      </c>
      <c r="I466">
        <v>0.44890660021487</v>
      </c>
    </row>
    <row r="467" spans="1:9" x14ac:dyDescent="0.25">
      <c r="A467" t="s">
        <v>8</v>
      </c>
      <c r="B467" t="s">
        <v>415</v>
      </c>
      <c r="D467" t="s">
        <v>780</v>
      </c>
      <c r="G467">
        <v>0</v>
      </c>
      <c r="H467">
        <v>0.10218679957026007</v>
      </c>
      <c r="I467">
        <v>0.10218679957026007</v>
      </c>
    </row>
    <row r="468" spans="1:9" x14ac:dyDescent="0.25">
      <c r="A468" t="s">
        <v>8</v>
      </c>
      <c r="B468" t="s">
        <v>416</v>
      </c>
      <c r="D468" t="s">
        <v>780</v>
      </c>
      <c r="F468" t="s">
        <v>879</v>
      </c>
      <c r="G468">
        <v>0</v>
      </c>
      <c r="H468">
        <v>0</v>
      </c>
      <c r="I468">
        <v>0</v>
      </c>
    </row>
    <row r="469" spans="1:9" x14ac:dyDescent="0.25">
      <c r="A469" t="s">
        <v>8</v>
      </c>
      <c r="B469" t="s">
        <v>417</v>
      </c>
      <c r="D469" t="s">
        <v>780</v>
      </c>
      <c r="F469" t="s">
        <v>880</v>
      </c>
      <c r="G469">
        <v>0</v>
      </c>
      <c r="H469">
        <v>0.10218679957026007</v>
      </c>
      <c r="I469">
        <v>0.10218679957026007</v>
      </c>
    </row>
    <row r="470" spans="1:9" x14ac:dyDescent="0.25">
      <c r="A470" t="s">
        <v>8</v>
      </c>
      <c r="B470" t="s">
        <v>418</v>
      </c>
      <c r="F470" t="s">
        <v>881</v>
      </c>
      <c r="G470">
        <v>0</v>
      </c>
      <c r="H470" t="b">
        <v>1</v>
      </c>
      <c r="I470" t="b">
        <v>1</v>
      </c>
    </row>
    <row r="471" spans="1:9" x14ac:dyDescent="0.25">
      <c r="G471">
        <v>0</v>
      </c>
      <c r="H471">
        <v>0</v>
      </c>
      <c r="I471">
        <v>0</v>
      </c>
    </row>
    <row r="472" spans="1:9" x14ac:dyDescent="0.25">
      <c r="G472">
        <v>0</v>
      </c>
      <c r="H472">
        <v>0</v>
      </c>
      <c r="I472">
        <v>0</v>
      </c>
    </row>
    <row r="473" spans="1:9" x14ac:dyDescent="0.25">
      <c r="G473">
        <v>0</v>
      </c>
      <c r="H473">
        <v>0</v>
      </c>
      <c r="I473">
        <v>0</v>
      </c>
    </row>
    <row r="474" spans="1:9" x14ac:dyDescent="0.25">
      <c r="G474">
        <v>0</v>
      </c>
      <c r="H474">
        <v>0</v>
      </c>
      <c r="I474">
        <v>0</v>
      </c>
    </row>
    <row r="475" spans="1:9" x14ac:dyDescent="0.25">
      <c r="G475">
        <v>0</v>
      </c>
      <c r="H475">
        <v>0</v>
      </c>
      <c r="I475">
        <v>0</v>
      </c>
    </row>
    <row r="476" spans="1:9" x14ac:dyDescent="0.25">
      <c r="G476">
        <v>0</v>
      </c>
      <c r="H476">
        <v>0</v>
      </c>
      <c r="I476">
        <v>0</v>
      </c>
    </row>
    <row r="477" spans="1:9" x14ac:dyDescent="0.25">
      <c r="G477">
        <v>0</v>
      </c>
      <c r="H477">
        <v>0</v>
      </c>
      <c r="I477">
        <v>0</v>
      </c>
    </row>
    <row r="478" spans="1:9" x14ac:dyDescent="0.25">
      <c r="G478">
        <v>0</v>
      </c>
      <c r="H478">
        <v>0</v>
      </c>
      <c r="I478">
        <v>0</v>
      </c>
    </row>
    <row r="479" spans="1:9" x14ac:dyDescent="0.25">
      <c r="G479">
        <v>0</v>
      </c>
      <c r="H479">
        <v>0</v>
      </c>
      <c r="I479">
        <v>0</v>
      </c>
    </row>
    <row r="480" spans="1:9" x14ac:dyDescent="0.25">
      <c r="G480">
        <v>0</v>
      </c>
      <c r="H480">
        <v>0</v>
      </c>
      <c r="I480">
        <v>0</v>
      </c>
    </row>
    <row r="481" spans="1:9" x14ac:dyDescent="0.25">
      <c r="C481">
        <v>93</v>
      </c>
      <c r="D481" t="s">
        <v>772</v>
      </c>
    </row>
    <row r="482" spans="1:9" x14ac:dyDescent="0.25">
      <c r="A482" t="s">
        <v>15</v>
      </c>
      <c r="B482" t="s">
        <v>419</v>
      </c>
      <c r="C482" t="s">
        <v>746</v>
      </c>
      <c r="D482" t="s">
        <v>781</v>
      </c>
      <c r="E482" t="s">
        <v>805</v>
      </c>
      <c r="G482">
        <v>0</v>
      </c>
      <c r="H482">
        <v>56.931735467605122</v>
      </c>
      <c r="I482">
        <v>56.931735467605122</v>
      </c>
    </row>
    <row r="483" spans="1:9" x14ac:dyDescent="0.25">
      <c r="A483" t="s">
        <v>15</v>
      </c>
      <c r="B483" t="s">
        <v>420</v>
      </c>
      <c r="C483" t="s">
        <v>746</v>
      </c>
      <c r="D483" t="s">
        <v>781</v>
      </c>
      <c r="E483" t="s">
        <v>805</v>
      </c>
      <c r="G483">
        <v>0</v>
      </c>
      <c r="H483">
        <v>28.465867733802561</v>
      </c>
      <c r="I483">
        <v>28.465867733802561</v>
      </c>
    </row>
    <row r="484" spans="1:9" x14ac:dyDescent="0.25">
      <c r="A484" t="s">
        <v>15</v>
      </c>
      <c r="B484" t="s">
        <v>421</v>
      </c>
      <c r="C484" t="s">
        <v>746</v>
      </c>
      <c r="D484" t="s">
        <v>781</v>
      </c>
      <c r="E484" t="s">
        <v>805</v>
      </c>
      <c r="G484">
        <v>0</v>
      </c>
      <c r="H484">
        <v>75.337928683515102</v>
      </c>
      <c r="I484">
        <v>75.337928683515102</v>
      </c>
    </row>
    <row r="485" spans="1:9" x14ac:dyDescent="0.25">
      <c r="A485" t="s">
        <v>15</v>
      </c>
      <c r="B485" t="s">
        <v>422</v>
      </c>
      <c r="C485" t="s">
        <v>746</v>
      </c>
      <c r="D485" t="s">
        <v>781</v>
      </c>
      <c r="E485" t="s">
        <v>805</v>
      </c>
      <c r="G485">
        <v>0</v>
      </c>
      <c r="H485">
        <v>37.668964341757551</v>
      </c>
      <c r="I485">
        <v>37.668964341757551</v>
      </c>
    </row>
    <row r="486" spans="1:9" x14ac:dyDescent="0.25">
      <c r="A486" t="s">
        <v>15</v>
      </c>
      <c r="B486" t="s">
        <v>423</v>
      </c>
      <c r="C486" t="s">
        <v>746</v>
      </c>
      <c r="D486" t="s">
        <v>781</v>
      </c>
      <c r="E486" t="s">
        <v>805</v>
      </c>
      <c r="G486">
        <v>0</v>
      </c>
      <c r="H486">
        <v>106.54271012281082</v>
      </c>
      <c r="I486">
        <v>106.54271012281082</v>
      </c>
    </row>
    <row r="487" spans="1:9" x14ac:dyDescent="0.25">
      <c r="A487" t="s">
        <v>15</v>
      </c>
      <c r="B487" t="s">
        <v>424</v>
      </c>
      <c r="C487" t="s">
        <v>746</v>
      </c>
      <c r="D487" t="s">
        <v>781</v>
      </c>
      <c r="E487" t="s">
        <v>805</v>
      </c>
      <c r="G487">
        <v>0</v>
      </c>
      <c r="H487">
        <v>53.271355061405409</v>
      </c>
      <c r="I487">
        <v>53.271355061405409</v>
      </c>
    </row>
    <row r="488" spans="1:9" x14ac:dyDescent="0.25">
      <c r="A488" t="s">
        <v>15</v>
      </c>
      <c r="B488" t="s">
        <v>425</v>
      </c>
      <c r="C488" t="s">
        <v>746</v>
      </c>
      <c r="D488" t="s">
        <v>781</v>
      </c>
      <c r="E488" t="s">
        <v>805</v>
      </c>
      <c r="G488">
        <v>0</v>
      </c>
      <c r="H488">
        <v>53.99825258791175</v>
      </c>
      <c r="I488">
        <v>53.99825258791175</v>
      </c>
    </row>
    <row r="489" spans="1:9" x14ac:dyDescent="0.25">
      <c r="A489" t="s">
        <v>15</v>
      </c>
      <c r="B489" t="s">
        <v>426</v>
      </c>
      <c r="C489" t="s">
        <v>746</v>
      </c>
      <c r="D489" t="s">
        <v>781</v>
      </c>
      <c r="E489" t="s">
        <v>805</v>
      </c>
      <c r="G489">
        <v>0</v>
      </c>
      <c r="H489">
        <v>26.999126293955875</v>
      </c>
      <c r="I489">
        <v>26.999126293955875</v>
      </c>
    </row>
    <row r="490" spans="1:9" x14ac:dyDescent="0.25">
      <c r="A490" t="s">
        <v>15</v>
      </c>
      <c r="B490" t="s">
        <v>427</v>
      </c>
      <c r="C490" t="s">
        <v>746</v>
      </c>
      <c r="D490" t="s">
        <v>781</v>
      </c>
      <c r="E490" t="s">
        <v>805</v>
      </c>
      <c r="G490">
        <v>0</v>
      </c>
      <c r="H490">
        <v>80.818341466503</v>
      </c>
      <c r="I490">
        <v>80.818341466503</v>
      </c>
    </row>
    <row r="491" spans="1:9" x14ac:dyDescent="0.25">
      <c r="A491" t="s">
        <v>15</v>
      </c>
      <c r="B491" t="s">
        <v>428</v>
      </c>
      <c r="C491" t="s">
        <v>746</v>
      </c>
      <c r="D491" t="s">
        <v>781</v>
      </c>
      <c r="E491" t="s">
        <v>805</v>
      </c>
      <c r="G491">
        <v>0</v>
      </c>
      <c r="H491">
        <v>40.4091707332515</v>
      </c>
      <c r="I491">
        <v>40.4091707332515</v>
      </c>
    </row>
    <row r="492" spans="1:9" x14ac:dyDescent="0.25">
      <c r="A492" t="s">
        <v>15</v>
      </c>
      <c r="B492" t="s">
        <v>429</v>
      </c>
      <c r="C492" t="s">
        <v>746</v>
      </c>
      <c r="D492" t="s">
        <v>781</v>
      </c>
      <c r="E492" t="s">
        <v>805</v>
      </c>
      <c r="G492">
        <v>0</v>
      </c>
      <c r="H492">
        <v>80.818341466503</v>
      </c>
      <c r="I492">
        <v>80.818341466503</v>
      </c>
    </row>
    <row r="493" spans="1:9" x14ac:dyDescent="0.25">
      <c r="A493" t="s">
        <v>15</v>
      </c>
      <c r="B493" t="s">
        <v>430</v>
      </c>
      <c r="C493" t="s">
        <v>746</v>
      </c>
      <c r="D493" t="s">
        <v>781</v>
      </c>
      <c r="E493" t="s">
        <v>805</v>
      </c>
      <c r="G493">
        <v>0</v>
      </c>
      <c r="H493">
        <v>40.4091707332515</v>
      </c>
      <c r="I493">
        <v>40.4091707332515</v>
      </c>
    </row>
    <row r="494" spans="1:9" x14ac:dyDescent="0.25">
      <c r="A494" t="s">
        <v>15</v>
      </c>
      <c r="B494" t="s">
        <v>431</v>
      </c>
      <c r="C494" t="s">
        <v>746</v>
      </c>
      <c r="D494" t="s">
        <v>781</v>
      </c>
      <c r="E494" t="s">
        <v>804</v>
      </c>
      <c r="G494">
        <v>0</v>
      </c>
      <c r="H494">
        <v>50</v>
      </c>
      <c r="I494">
        <v>50</v>
      </c>
    </row>
    <row r="495" spans="1:9" x14ac:dyDescent="0.25">
      <c r="A495" t="s">
        <v>15</v>
      </c>
      <c r="B495" t="s">
        <v>432</v>
      </c>
      <c r="C495" t="s">
        <v>746</v>
      </c>
      <c r="D495" t="s">
        <v>781</v>
      </c>
      <c r="E495" t="s">
        <v>804</v>
      </c>
      <c r="G495">
        <v>0</v>
      </c>
      <c r="H495">
        <v>25</v>
      </c>
      <c r="I495">
        <v>25</v>
      </c>
    </row>
    <row r="496" spans="1:9" x14ac:dyDescent="0.25">
      <c r="A496" t="s">
        <v>15</v>
      </c>
      <c r="B496" t="s">
        <v>433</v>
      </c>
      <c r="C496" t="s">
        <v>746</v>
      </c>
      <c r="D496" t="s">
        <v>781</v>
      </c>
      <c r="E496" t="s">
        <v>805</v>
      </c>
      <c r="F496" t="s">
        <v>882</v>
      </c>
      <c r="G496">
        <v>0</v>
      </c>
      <c r="H496">
        <v>12.775013425521916</v>
      </c>
      <c r="I496">
        <v>12.775013425521916</v>
      </c>
    </row>
    <row r="497" spans="1:9" x14ac:dyDescent="0.25">
      <c r="A497" t="s">
        <v>15</v>
      </c>
      <c r="B497" t="s">
        <v>434</v>
      </c>
      <c r="C497" t="s">
        <v>746</v>
      </c>
      <c r="D497" t="s">
        <v>781</v>
      </c>
      <c r="E497" t="s">
        <v>805</v>
      </c>
      <c r="F497" t="s">
        <v>883</v>
      </c>
      <c r="G497">
        <v>0</v>
      </c>
      <c r="H497">
        <v>3.0264066937898209</v>
      </c>
      <c r="I497">
        <v>3.0264066937898209</v>
      </c>
    </row>
    <row r="498" spans="1:9" x14ac:dyDescent="0.25">
      <c r="A498" t="s">
        <v>15</v>
      </c>
      <c r="B498" t="s">
        <v>435</v>
      </c>
      <c r="C498" t="s">
        <v>746</v>
      </c>
      <c r="D498" t="s">
        <v>781</v>
      </c>
      <c r="E498" t="s">
        <v>805</v>
      </c>
      <c r="F498" t="s">
        <v>884</v>
      </c>
      <c r="G498">
        <v>0</v>
      </c>
      <c r="H498">
        <v>3.3623366541596575</v>
      </c>
      <c r="I498">
        <v>3.3623366541596575</v>
      </c>
    </row>
    <row r="499" spans="1:9" x14ac:dyDescent="0.25">
      <c r="A499" t="s">
        <v>15</v>
      </c>
      <c r="B499" t="s">
        <v>436</v>
      </c>
      <c r="C499" t="s">
        <v>746</v>
      </c>
      <c r="D499" t="s">
        <v>781</v>
      </c>
      <c r="E499" t="s">
        <v>805</v>
      </c>
      <c r="F499" t="s">
        <v>885</v>
      </c>
      <c r="G499">
        <v>0</v>
      </c>
      <c r="H499">
        <v>3.3623366541596575</v>
      </c>
      <c r="I499">
        <v>3.3623366541596575</v>
      </c>
    </row>
    <row r="500" spans="1:9" x14ac:dyDescent="0.25">
      <c r="A500" t="s">
        <v>15</v>
      </c>
      <c r="B500" t="s">
        <v>437</v>
      </c>
      <c r="C500" t="s">
        <v>746</v>
      </c>
      <c r="D500" t="s">
        <v>781</v>
      </c>
      <c r="E500" t="s">
        <v>805</v>
      </c>
      <c r="F500" t="s">
        <v>886</v>
      </c>
      <c r="G500">
        <v>0</v>
      </c>
      <c r="H500">
        <v>6.3399907106363216</v>
      </c>
      <c r="I500">
        <v>6.3399907106363216</v>
      </c>
    </row>
    <row r="501" spans="1:9" x14ac:dyDescent="0.25">
      <c r="A501" t="s">
        <v>15</v>
      </c>
      <c r="B501" t="s">
        <v>438</v>
      </c>
      <c r="C501" t="s">
        <v>746</v>
      </c>
      <c r="D501" t="s">
        <v>781</v>
      </c>
      <c r="E501" t="s">
        <v>805</v>
      </c>
      <c r="F501" t="s">
        <v>887</v>
      </c>
      <c r="G501">
        <v>0</v>
      </c>
      <c r="H501">
        <v>6.3399907106363216</v>
      </c>
      <c r="I501">
        <v>6.3399907106363216</v>
      </c>
    </row>
    <row r="502" spans="1:9" x14ac:dyDescent="0.25">
      <c r="A502" t="s">
        <v>15</v>
      </c>
      <c r="B502" t="s">
        <v>439</v>
      </c>
      <c r="C502" t="s">
        <v>746</v>
      </c>
      <c r="D502" t="s">
        <v>781</v>
      </c>
      <c r="E502" t="s">
        <v>804</v>
      </c>
      <c r="F502" t="s">
        <v>888</v>
      </c>
      <c r="G502">
        <v>0</v>
      </c>
      <c r="H502">
        <v>5</v>
      </c>
      <c r="I502">
        <v>5</v>
      </c>
    </row>
    <row r="503" spans="1:9" x14ac:dyDescent="0.25">
      <c r="A503" t="s">
        <v>15</v>
      </c>
      <c r="B503" t="s">
        <v>440</v>
      </c>
      <c r="C503" t="s">
        <v>746</v>
      </c>
      <c r="D503" t="s">
        <v>781</v>
      </c>
      <c r="E503" t="s">
        <v>805</v>
      </c>
      <c r="G503">
        <v>0</v>
      </c>
      <c r="H503">
        <v>1.7520000000002613</v>
      </c>
      <c r="I503">
        <v>1.7520000000002613</v>
      </c>
    </row>
    <row r="504" spans="1:9" x14ac:dyDescent="0.25">
      <c r="A504" t="s">
        <v>15</v>
      </c>
      <c r="B504" t="s">
        <v>441</v>
      </c>
      <c r="C504" t="s">
        <v>746</v>
      </c>
      <c r="D504" t="s">
        <v>781</v>
      </c>
      <c r="E504" t="s">
        <v>805</v>
      </c>
      <c r="G504">
        <v>0</v>
      </c>
      <c r="H504">
        <v>1.7520000000002613</v>
      </c>
      <c r="I504">
        <v>1.7520000000002613</v>
      </c>
    </row>
    <row r="505" spans="1:9" x14ac:dyDescent="0.25">
      <c r="A505" t="s">
        <v>15</v>
      </c>
      <c r="B505" t="s">
        <v>442</v>
      </c>
      <c r="C505" t="s">
        <v>746</v>
      </c>
      <c r="D505" t="s">
        <v>781</v>
      </c>
      <c r="E505" t="s">
        <v>805</v>
      </c>
      <c r="G505">
        <v>0</v>
      </c>
      <c r="H505">
        <v>0.87600000000013067</v>
      </c>
      <c r="I505">
        <v>0.87600000000013067</v>
      </c>
    </row>
    <row r="506" spans="1:9" x14ac:dyDescent="0.25">
      <c r="A506" t="s">
        <v>15</v>
      </c>
      <c r="B506" t="s">
        <v>443</v>
      </c>
      <c r="C506" t="s">
        <v>746</v>
      </c>
      <c r="D506" t="s">
        <v>781</v>
      </c>
      <c r="E506" t="s">
        <v>805</v>
      </c>
      <c r="G506">
        <v>0</v>
      </c>
      <c r="H506">
        <v>0.87600000000013067</v>
      </c>
      <c r="I506">
        <v>0.87600000000013067</v>
      </c>
    </row>
    <row r="507" spans="1:9" x14ac:dyDescent="0.25">
      <c r="A507" t="s">
        <v>15</v>
      </c>
      <c r="B507" t="s">
        <v>444</v>
      </c>
      <c r="C507" t="s">
        <v>746</v>
      </c>
      <c r="D507" t="s">
        <v>781</v>
      </c>
      <c r="E507" t="s">
        <v>805</v>
      </c>
      <c r="G507">
        <v>0</v>
      </c>
      <c r="H507">
        <v>1.7520000000002613</v>
      </c>
      <c r="I507">
        <v>1.7520000000002613</v>
      </c>
    </row>
    <row r="508" spans="1:9" x14ac:dyDescent="0.25">
      <c r="A508" t="s">
        <v>15</v>
      </c>
      <c r="B508" t="s">
        <v>445</v>
      </c>
      <c r="C508" t="s">
        <v>746</v>
      </c>
      <c r="D508" t="s">
        <v>781</v>
      </c>
      <c r="E508" t="s">
        <v>805</v>
      </c>
      <c r="G508">
        <v>0</v>
      </c>
      <c r="H508">
        <v>1.7520000000002613</v>
      </c>
      <c r="I508">
        <v>1.7520000000002613</v>
      </c>
    </row>
    <row r="509" spans="1:9" x14ac:dyDescent="0.25">
      <c r="A509" t="s">
        <v>15</v>
      </c>
      <c r="B509" t="s">
        <v>446</v>
      </c>
      <c r="C509" t="s">
        <v>746</v>
      </c>
      <c r="D509" t="s">
        <v>781</v>
      </c>
      <c r="E509" t="s">
        <v>804</v>
      </c>
      <c r="G509">
        <v>0</v>
      </c>
      <c r="H509">
        <v>1</v>
      </c>
      <c r="I509">
        <v>1</v>
      </c>
    </row>
    <row r="510" spans="1:9" x14ac:dyDescent="0.25">
      <c r="A510" t="s">
        <v>15</v>
      </c>
      <c r="B510" t="s">
        <v>447</v>
      </c>
      <c r="C510" t="s">
        <v>746</v>
      </c>
      <c r="D510" t="s">
        <v>781</v>
      </c>
      <c r="E510" t="s">
        <v>805</v>
      </c>
      <c r="G510">
        <v>0</v>
      </c>
      <c r="H510">
        <v>26.71828764180681</v>
      </c>
      <c r="I510">
        <v>26.71828764180681</v>
      </c>
    </row>
    <row r="511" spans="1:9" x14ac:dyDescent="0.25">
      <c r="A511" t="s">
        <v>15</v>
      </c>
      <c r="B511" t="s">
        <v>448</v>
      </c>
      <c r="C511" t="s">
        <v>746</v>
      </c>
      <c r="D511" t="s">
        <v>781</v>
      </c>
      <c r="E511" t="s">
        <v>805</v>
      </c>
      <c r="G511">
        <v>0</v>
      </c>
      <c r="H511">
        <v>19.447240039916831</v>
      </c>
      <c r="I511">
        <v>19.447240039916831</v>
      </c>
    </row>
    <row r="512" spans="1:9" x14ac:dyDescent="0.25">
      <c r="A512" t="s">
        <v>15</v>
      </c>
      <c r="B512" t="s">
        <v>449</v>
      </c>
      <c r="C512" t="s">
        <v>746</v>
      </c>
      <c r="D512" t="s">
        <v>781</v>
      </c>
      <c r="E512" t="s">
        <v>805</v>
      </c>
      <c r="G512">
        <v>0</v>
      </c>
      <c r="H512">
        <v>11.752089015396427</v>
      </c>
      <c r="I512">
        <v>11.752089015396427</v>
      </c>
    </row>
    <row r="513" spans="1:9" x14ac:dyDescent="0.25">
      <c r="A513" t="s">
        <v>15</v>
      </c>
      <c r="B513" t="s">
        <v>450</v>
      </c>
      <c r="C513" t="s">
        <v>746</v>
      </c>
      <c r="D513" t="s">
        <v>781</v>
      </c>
      <c r="E513" t="s">
        <v>805</v>
      </c>
      <c r="G513">
        <v>0</v>
      </c>
      <c r="H513">
        <v>6.7520890153964279</v>
      </c>
      <c r="I513">
        <v>6.7520890153964279</v>
      </c>
    </row>
    <row r="514" spans="1:9" x14ac:dyDescent="0.25">
      <c r="A514" t="s">
        <v>15</v>
      </c>
      <c r="B514" t="s">
        <v>451</v>
      </c>
      <c r="C514" t="s">
        <v>746</v>
      </c>
      <c r="D514" t="s">
        <v>781</v>
      </c>
      <c r="E514" t="s">
        <v>805</v>
      </c>
      <c r="G514">
        <v>0</v>
      </c>
      <c r="H514">
        <v>30.795677889102926</v>
      </c>
      <c r="I514">
        <v>30.795677889102926</v>
      </c>
    </row>
    <row r="515" spans="1:9" x14ac:dyDescent="0.25">
      <c r="A515" t="s">
        <v>15</v>
      </c>
      <c r="B515" t="s">
        <v>452</v>
      </c>
      <c r="C515" t="s">
        <v>746</v>
      </c>
      <c r="D515" t="s">
        <v>781</v>
      </c>
      <c r="E515" t="s">
        <v>805</v>
      </c>
      <c r="G515">
        <v>0</v>
      </c>
      <c r="H515">
        <v>4.4234915621610646</v>
      </c>
      <c r="I515">
        <v>4.4234915621610646</v>
      </c>
    </row>
    <row r="516" spans="1:9" x14ac:dyDescent="0.25">
      <c r="A516" t="s">
        <v>15</v>
      </c>
      <c r="B516" t="s">
        <v>453</v>
      </c>
      <c r="C516" t="s">
        <v>746</v>
      </c>
      <c r="D516" t="s">
        <v>781</v>
      </c>
      <c r="E516" t="s">
        <v>804</v>
      </c>
      <c r="G516">
        <v>0</v>
      </c>
      <c r="H516">
        <v>0</v>
      </c>
      <c r="I516">
        <v>0</v>
      </c>
    </row>
    <row r="517" spans="1:9" x14ac:dyDescent="0.25">
      <c r="B517" t="s">
        <v>454</v>
      </c>
      <c r="C517" t="s">
        <v>747</v>
      </c>
      <c r="E517" t="s">
        <v>807</v>
      </c>
      <c r="G517">
        <v>1</v>
      </c>
      <c r="H517">
        <v>41.7</v>
      </c>
      <c r="I517">
        <v>41.7</v>
      </c>
    </row>
    <row r="518" spans="1:9" x14ac:dyDescent="0.25">
      <c r="B518" t="s">
        <v>455</v>
      </c>
      <c r="C518" t="s">
        <v>747</v>
      </c>
      <c r="G518">
        <v>1</v>
      </c>
      <c r="H518">
        <v>5.9</v>
      </c>
      <c r="I518">
        <v>5.9</v>
      </c>
    </row>
    <row r="519" spans="1:9" x14ac:dyDescent="0.25">
      <c r="B519" t="s">
        <v>456</v>
      </c>
      <c r="C519" t="s">
        <v>747</v>
      </c>
      <c r="G519">
        <v>1</v>
      </c>
      <c r="H519">
        <v>2.5</v>
      </c>
      <c r="I519">
        <v>2.5</v>
      </c>
    </row>
    <row r="520" spans="1:9" x14ac:dyDescent="0.25">
      <c r="B520" t="s">
        <v>457</v>
      </c>
      <c r="C520" t="s">
        <v>747</v>
      </c>
      <c r="G520">
        <v>1</v>
      </c>
      <c r="H520">
        <v>10.7</v>
      </c>
      <c r="I520">
        <v>10.7</v>
      </c>
    </row>
    <row r="521" spans="1:9" x14ac:dyDescent="0.25">
      <c r="G521">
        <v>0</v>
      </c>
      <c r="H521">
        <v>0</v>
      </c>
      <c r="I521">
        <v>0</v>
      </c>
    </row>
    <row r="522" spans="1:9" x14ac:dyDescent="0.25">
      <c r="G522">
        <v>0</v>
      </c>
      <c r="H522">
        <v>0</v>
      </c>
      <c r="I522">
        <v>0</v>
      </c>
    </row>
    <row r="523" spans="1:9" x14ac:dyDescent="0.25">
      <c r="G523">
        <v>0</v>
      </c>
      <c r="H523">
        <v>0</v>
      </c>
      <c r="I523">
        <v>0</v>
      </c>
    </row>
    <row r="524" spans="1:9" x14ac:dyDescent="0.25">
      <c r="G524">
        <v>0</v>
      </c>
      <c r="H524">
        <v>0</v>
      </c>
      <c r="I524">
        <v>0</v>
      </c>
    </row>
    <row r="525" spans="1:9" x14ac:dyDescent="0.25">
      <c r="G525">
        <v>0</v>
      </c>
      <c r="H525">
        <v>0</v>
      </c>
      <c r="I525">
        <v>0</v>
      </c>
    </row>
    <row r="526" spans="1:9" x14ac:dyDescent="0.25">
      <c r="G526">
        <v>0</v>
      </c>
      <c r="H526">
        <v>0</v>
      </c>
      <c r="I526">
        <v>0</v>
      </c>
    </row>
    <row r="527" spans="1:9" x14ac:dyDescent="0.25">
      <c r="G527">
        <v>0</v>
      </c>
      <c r="H527">
        <v>0</v>
      </c>
      <c r="I527">
        <v>0</v>
      </c>
    </row>
    <row r="528" spans="1:9" x14ac:dyDescent="0.25">
      <c r="G528">
        <v>0</v>
      </c>
      <c r="H528">
        <v>0</v>
      </c>
      <c r="I528">
        <v>0</v>
      </c>
    </row>
    <row r="529" spans="1:9" x14ac:dyDescent="0.25">
      <c r="G529">
        <v>0</v>
      </c>
      <c r="H529">
        <v>0</v>
      </c>
      <c r="I529">
        <v>0</v>
      </c>
    </row>
    <row r="530" spans="1:9" x14ac:dyDescent="0.25">
      <c r="G530">
        <v>0</v>
      </c>
      <c r="H530">
        <v>0</v>
      </c>
      <c r="I530">
        <v>0</v>
      </c>
    </row>
    <row r="531" spans="1:9" x14ac:dyDescent="0.25">
      <c r="G531">
        <v>0</v>
      </c>
      <c r="H531">
        <v>0</v>
      </c>
      <c r="I531">
        <v>0</v>
      </c>
    </row>
    <row r="532" spans="1:9" x14ac:dyDescent="0.25">
      <c r="G532">
        <v>0</v>
      </c>
      <c r="H532">
        <v>0</v>
      </c>
      <c r="I532">
        <v>0</v>
      </c>
    </row>
    <row r="533" spans="1:9" x14ac:dyDescent="0.25">
      <c r="G533">
        <v>0</v>
      </c>
      <c r="H533">
        <v>0</v>
      </c>
      <c r="I533">
        <v>0</v>
      </c>
    </row>
    <row r="534" spans="1:9" x14ac:dyDescent="0.25">
      <c r="G534">
        <v>0</v>
      </c>
      <c r="H534">
        <v>0</v>
      </c>
      <c r="I534">
        <v>0</v>
      </c>
    </row>
    <row r="535" spans="1:9" x14ac:dyDescent="0.25">
      <c r="G535">
        <v>0</v>
      </c>
      <c r="H535">
        <v>0</v>
      </c>
      <c r="I535">
        <v>0</v>
      </c>
    </row>
    <row r="536" spans="1:9" x14ac:dyDescent="0.25">
      <c r="G536">
        <v>0</v>
      </c>
      <c r="H536">
        <v>0</v>
      </c>
      <c r="I536">
        <v>0</v>
      </c>
    </row>
    <row r="537" spans="1:9" x14ac:dyDescent="0.25">
      <c r="G537">
        <v>0</v>
      </c>
      <c r="H537">
        <v>0</v>
      </c>
      <c r="I537">
        <v>0</v>
      </c>
    </row>
    <row r="538" spans="1:9" x14ac:dyDescent="0.25">
      <c r="G538">
        <v>0</v>
      </c>
      <c r="H538">
        <v>0</v>
      </c>
      <c r="I538">
        <v>0</v>
      </c>
    </row>
    <row r="539" spans="1:9" x14ac:dyDescent="0.25">
      <c r="G539">
        <v>0</v>
      </c>
      <c r="H539">
        <v>0</v>
      </c>
      <c r="I539">
        <v>0</v>
      </c>
    </row>
    <row r="540" spans="1:9" x14ac:dyDescent="0.25">
      <c r="G540">
        <v>0</v>
      </c>
      <c r="H540">
        <v>0</v>
      </c>
      <c r="I540">
        <v>0</v>
      </c>
    </row>
    <row r="541" spans="1:9" x14ac:dyDescent="0.25">
      <c r="G541">
        <v>0</v>
      </c>
      <c r="H541">
        <v>0</v>
      </c>
      <c r="I541">
        <v>0</v>
      </c>
    </row>
    <row r="542" spans="1:9" x14ac:dyDescent="0.25">
      <c r="C542">
        <v>61</v>
      </c>
      <c r="D542" t="s">
        <v>772</v>
      </c>
      <c r="G542">
        <v>0</v>
      </c>
    </row>
    <row r="543" spans="1:9" x14ac:dyDescent="0.25">
      <c r="A543" t="s">
        <v>26</v>
      </c>
      <c r="B543" t="s">
        <v>458</v>
      </c>
      <c r="C543" t="s">
        <v>744</v>
      </c>
      <c r="D543" t="s">
        <v>781</v>
      </c>
      <c r="E543" t="s">
        <v>805</v>
      </c>
      <c r="G543">
        <v>2</v>
      </c>
      <c r="H543" t="b">
        <v>1</v>
      </c>
      <c r="I543" t="b">
        <v>1</v>
      </c>
    </row>
    <row r="544" spans="1:9" x14ac:dyDescent="0.25">
      <c r="A544" t="s">
        <v>26</v>
      </c>
      <c r="B544" t="s">
        <v>459</v>
      </c>
      <c r="C544" t="s">
        <v>744</v>
      </c>
      <c r="D544" t="s">
        <v>781</v>
      </c>
      <c r="E544" t="s">
        <v>805</v>
      </c>
      <c r="G544">
        <v>2</v>
      </c>
      <c r="H544" t="b">
        <v>1</v>
      </c>
      <c r="I544" t="b">
        <v>1</v>
      </c>
    </row>
    <row r="545" spans="1:9" x14ac:dyDescent="0.25">
      <c r="A545" t="s">
        <v>26</v>
      </c>
      <c r="B545" t="s">
        <v>460</v>
      </c>
      <c r="C545" t="s">
        <v>744</v>
      </c>
      <c r="D545" t="s">
        <v>781</v>
      </c>
      <c r="E545" t="s">
        <v>805</v>
      </c>
      <c r="G545">
        <v>2</v>
      </c>
      <c r="H545" t="b">
        <v>1</v>
      </c>
      <c r="I545" t="b">
        <v>1</v>
      </c>
    </row>
    <row r="546" spans="1:9" x14ac:dyDescent="0.25">
      <c r="A546" t="s">
        <v>26</v>
      </c>
      <c r="B546" t="s">
        <v>461</v>
      </c>
      <c r="C546" t="s">
        <v>744</v>
      </c>
      <c r="D546" t="s">
        <v>781</v>
      </c>
      <c r="E546" t="s">
        <v>805</v>
      </c>
      <c r="G546">
        <v>2</v>
      </c>
      <c r="H546" t="b">
        <v>0</v>
      </c>
      <c r="I546" t="b">
        <v>0</v>
      </c>
    </row>
    <row r="547" spans="1:9" x14ac:dyDescent="0.25">
      <c r="A547" t="s">
        <v>26</v>
      </c>
      <c r="B547" t="s">
        <v>462</v>
      </c>
      <c r="C547" t="s">
        <v>744</v>
      </c>
      <c r="D547" t="s">
        <v>781</v>
      </c>
      <c r="E547" t="s">
        <v>805</v>
      </c>
      <c r="G547">
        <v>2</v>
      </c>
      <c r="H547" t="b">
        <v>0</v>
      </c>
      <c r="I547" t="b">
        <v>0</v>
      </c>
    </row>
    <row r="548" spans="1:9" x14ac:dyDescent="0.25">
      <c r="A548" t="s">
        <v>26</v>
      </c>
      <c r="B548" t="s">
        <v>463</v>
      </c>
      <c r="C548" t="s">
        <v>744</v>
      </c>
      <c r="D548" t="s">
        <v>781</v>
      </c>
      <c r="E548" t="s">
        <v>805</v>
      </c>
      <c r="G548">
        <v>2</v>
      </c>
      <c r="H548" t="b">
        <v>0</v>
      </c>
      <c r="I548" t="b">
        <v>0</v>
      </c>
    </row>
    <row r="549" spans="1:9" x14ac:dyDescent="0.25">
      <c r="A549" t="s">
        <v>26</v>
      </c>
      <c r="B549" t="s">
        <v>464</v>
      </c>
      <c r="C549" t="s">
        <v>744</v>
      </c>
      <c r="D549" t="s">
        <v>781</v>
      </c>
      <c r="E549" t="s">
        <v>805</v>
      </c>
      <c r="G549">
        <v>2</v>
      </c>
      <c r="H549" t="b">
        <v>0</v>
      </c>
      <c r="I549" t="b">
        <v>0</v>
      </c>
    </row>
    <row r="550" spans="1:9" x14ac:dyDescent="0.25">
      <c r="A550" t="s">
        <v>26</v>
      </c>
      <c r="B550" t="s">
        <v>465</v>
      </c>
      <c r="C550" t="s">
        <v>744</v>
      </c>
      <c r="D550" t="s">
        <v>781</v>
      </c>
      <c r="E550" t="s">
        <v>805</v>
      </c>
      <c r="G550">
        <v>2</v>
      </c>
      <c r="H550" t="b">
        <v>0</v>
      </c>
      <c r="I550" t="b">
        <v>0</v>
      </c>
    </row>
    <row r="551" spans="1:9" x14ac:dyDescent="0.25">
      <c r="A551" t="s">
        <v>26</v>
      </c>
      <c r="B551" t="s">
        <v>466</v>
      </c>
      <c r="C551" t="s">
        <v>744</v>
      </c>
      <c r="D551" t="s">
        <v>781</v>
      </c>
      <c r="E551" t="s">
        <v>805</v>
      </c>
      <c r="G551">
        <v>2</v>
      </c>
      <c r="H551" t="b">
        <v>0</v>
      </c>
      <c r="I551" t="b">
        <v>0</v>
      </c>
    </row>
    <row r="552" spans="1:9" x14ac:dyDescent="0.25">
      <c r="A552" t="s">
        <v>26</v>
      </c>
      <c r="B552" t="s">
        <v>467</v>
      </c>
      <c r="C552" t="s">
        <v>744</v>
      </c>
      <c r="D552" t="s">
        <v>781</v>
      </c>
      <c r="E552" t="s">
        <v>805</v>
      </c>
      <c r="G552">
        <v>2</v>
      </c>
      <c r="H552" t="b">
        <v>1</v>
      </c>
      <c r="I552" t="b">
        <v>1</v>
      </c>
    </row>
    <row r="553" spans="1:9" x14ac:dyDescent="0.25">
      <c r="A553" t="s">
        <v>26</v>
      </c>
      <c r="B553" t="s">
        <v>468</v>
      </c>
      <c r="C553" t="s">
        <v>744</v>
      </c>
      <c r="D553" t="s">
        <v>781</v>
      </c>
      <c r="E553" t="s">
        <v>805</v>
      </c>
      <c r="G553">
        <v>2</v>
      </c>
      <c r="H553" t="b">
        <v>1</v>
      </c>
      <c r="I553" t="b">
        <v>1</v>
      </c>
    </row>
    <row r="554" spans="1:9" x14ac:dyDescent="0.25">
      <c r="A554" t="s">
        <v>26</v>
      </c>
      <c r="B554" t="s">
        <v>469</v>
      </c>
      <c r="C554" t="s">
        <v>744</v>
      </c>
      <c r="D554" t="s">
        <v>781</v>
      </c>
      <c r="E554" t="s">
        <v>805</v>
      </c>
      <c r="G554">
        <v>2</v>
      </c>
      <c r="H554" t="b">
        <v>1</v>
      </c>
      <c r="I554" t="b">
        <v>1</v>
      </c>
    </row>
    <row r="555" spans="1:9" x14ac:dyDescent="0.25">
      <c r="A555" t="s">
        <v>26</v>
      </c>
      <c r="B555" t="s">
        <v>470</v>
      </c>
      <c r="C555" t="s">
        <v>748</v>
      </c>
      <c r="D555" t="s">
        <v>782</v>
      </c>
      <c r="E555" t="s">
        <v>805</v>
      </c>
      <c r="F555" t="s">
        <v>889</v>
      </c>
      <c r="G555">
        <v>2</v>
      </c>
      <c r="H555">
        <v>30</v>
      </c>
      <c r="I555">
        <v>30</v>
      </c>
    </row>
    <row r="556" spans="1:9" x14ac:dyDescent="0.25">
      <c r="A556" t="s">
        <v>26</v>
      </c>
      <c r="B556" t="s">
        <v>471</v>
      </c>
      <c r="C556" t="s">
        <v>749</v>
      </c>
      <c r="D556" t="s">
        <v>782</v>
      </c>
      <c r="E556" t="s">
        <v>803</v>
      </c>
      <c r="F556" t="s">
        <v>890</v>
      </c>
      <c r="G556">
        <v>0</v>
      </c>
      <c r="H556">
        <v>4.3318079999999997</v>
      </c>
      <c r="I556">
        <v>4.3318079999999997</v>
      </c>
    </row>
    <row r="557" spans="1:9" x14ac:dyDescent="0.25">
      <c r="A557" t="s">
        <v>26</v>
      </c>
      <c r="B557" t="s">
        <v>472</v>
      </c>
      <c r="C557" t="s">
        <v>748</v>
      </c>
      <c r="D557" t="s">
        <v>783</v>
      </c>
      <c r="E557" t="s">
        <v>805</v>
      </c>
      <c r="F557" t="s">
        <v>891</v>
      </c>
      <c r="G557">
        <v>2</v>
      </c>
      <c r="H557">
        <v>40</v>
      </c>
      <c r="I557">
        <v>40</v>
      </c>
    </row>
    <row r="558" spans="1:9" x14ac:dyDescent="0.25">
      <c r="A558" t="s">
        <v>26</v>
      </c>
      <c r="B558" t="s">
        <v>473</v>
      </c>
      <c r="C558" t="s">
        <v>748</v>
      </c>
      <c r="D558" t="s">
        <v>784</v>
      </c>
      <c r="E558" t="s">
        <v>805</v>
      </c>
      <c r="F558" t="s">
        <v>892</v>
      </c>
      <c r="G558">
        <v>2</v>
      </c>
      <c r="H558">
        <v>90</v>
      </c>
      <c r="I558">
        <v>90</v>
      </c>
    </row>
    <row r="559" spans="1:9" x14ac:dyDescent="0.25">
      <c r="A559" t="s">
        <v>26</v>
      </c>
      <c r="B559" t="s">
        <v>474</v>
      </c>
      <c r="C559" t="s">
        <v>748</v>
      </c>
      <c r="D559" t="s">
        <v>785</v>
      </c>
      <c r="E559" t="s">
        <v>804</v>
      </c>
      <c r="F559" t="s">
        <v>893</v>
      </c>
      <c r="G559">
        <v>2</v>
      </c>
      <c r="H559">
        <v>90</v>
      </c>
      <c r="I559">
        <v>90</v>
      </c>
    </row>
    <row r="560" spans="1:9" x14ac:dyDescent="0.25">
      <c r="A560" t="s">
        <v>26</v>
      </c>
      <c r="B560" t="s">
        <v>475</v>
      </c>
      <c r="C560" t="s">
        <v>748</v>
      </c>
      <c r="D560" t="s">
        <v>786</v>
      </c>
      <c r="E560" t="s">
        <v>804</v>
      </c>
      <c r="F560" t="s">
        <v>894</v>
      </c>
      <c r="G560">
        <v>2</v>
      </c>
      <c r="H560">
        <v>0</v>
      </c>
      <c r="I560">
        <v>0</v>
      </c>
    </row>
    <row r="561" spans="1:9" x14ac:dyDescent="0.25">
      <c r="A561" t="s">
        <v>26</v>
      </c>
      <c r="B561" t="s">
        <v>476</v>
      </c>
      <c r="E561" t="s">
        <v>805</v>
      </c>
      <c r="F561" t="s">
        <v>895</v>
      </c>
      <c r="G561">
        <v>2</v>
      </c>
      <c r="H561">
        <v>5.0000000000000044E-2</v>
      </c>
      <c r="I561">
        <v>5.0000000000000044E-2</v>
      </c>
    </row>
    <row r="562" spans="1:9" x14ac:dyDescent="0.25">
      <c r="A562" t="s">
        <v>26</v>
      </c>
      <c r="B562" t="s">
        <v>477</v>
      </c>
      <c r="E562" t="s">
        <v>805</v>
      </c>
      <c r="F562" t="s">
        <v>896</v>
      </c>
      <c r="G562">
        <v>2</v>
      </c>
      <c r="H562">
        <v>5.0000000000000044E-2</v>
      </c>
      <c r="I562">
        <v>5.0000000000000044E-2</v>
      </c>
    </row>
    <row r="563" spans="1:9" x14ac:dyDescent="0.25">
      <c r="A563" t="s">
        <v>26</v>
      </c>
      <c r="B563" t="s">
        <v>478</v>
      </c>
      <c r="E563" t="s">
        <v>805</v>
      </c>
      <c r="F563" t="s">
        <v>897</v>
      </c>
      <c r="G563">
        <v>2</v>
      </c>
      <c r="H563">
        <v>5.0000000000000044E-2</v>
      </c>
      <c r="I563">
        <v>5.0000000000000044E-2</v>
      </c>
    </row>
    <row r="564" spans="1:9" x14ac:dyDescent="0.25">
      <c r="A564" t="s">
        <v>26</v>
      </c>
      <c r="B564" t="s">
        <v>479</v>
      </c>
      <c r="E564" t="s">
        <v>805</v>
      </c>
      <c r="F564" t="s">
        <v>898</v>
      </c>
      <c r="G564">
        <v>2</v>
      </c>
      <c r="H564">
        <v>0</v>
      </c>
      <c r="I564">
        <v>0</v>
      </c>
    </row>
    <row r="565" spans="1:9" x14ac:dyDescent="0.25">
      <c r="A565" t="s">
        <v>26</v>
      </c>
      <c r="B565" t="s">
        <v>480</v>
      </c>
      <c r="E565" t="s">
        <v>805</v>
      </c>
      <c r="G565">
        <v>2</v>
      </c>
      <c r="H565">
        <v>4.5</v>
      </c>
      <c r="I565">
        <v>4.5</v>
      </c>
    </row>
    <row r="566" spans="1:9" x14ac:dyDescent="0.25">
      <c r="A566" t="s">
        <v>26</v>
      </c>
      <c r="B566" t="s">
        <v>481</v>
      </c>
      <c r="E566" t="s">
        <v>805</v>
      </c>
      <c r="G566">
        <v>2</v>
      </c>
      <c r="H566">
        <v>0.95</v>
      </c>
      <c r="I566">
        <v>0.95</v>
      </c>
    </row>
    <row r="567" spans="1:9" x14ac:dyDescent="0.25">
      <c r="A567" t="s">
        <v>26</v>
      </c>
      <c r="B567" t="s">
        <v>482</v>
      </c>
      <c r="E567" t="s">
        <v>804</v>
      </c>
      <c r="G567">
        <v>2</v>
      </c>
      <c r="H567">
        <v>0</v>
      </c>
      <c r="I567">
        <v>0</v>
      </c>
    </row>
    <row r="568" spans="1:9" x14ac:dyDescent="0.25">
      <c r="A568" t="s">
        <v>26</v>
      </c>
      <c r="B568" t="s">
        <v>483</v>
      </c>
      <c r="E568" t="s">
        <v>804</v>
      </c>
      <c r="G568">
        <v>2</v>
      </c>
      <c r="H568">
        <v>0</v>
      </c>
      <c r="I568">
        <v>0</v>
      </c>
    </row>
    <row r="569" spans="1:9" x14ac:dyDescent="0.25">
      <c r="A569" t="s">
        <v>26</v>
      </c>
      <c r="B569" t="s">
        <v>484</v>
      </c>
      <c r="D569" t="s">
        <v>787</v>
      </c>
      <c r="E569" t="s">
        <v>803</v>
      </c>
      <c r="F569" t="s">
        <v>899</v>
      </c>
      <c r="G569">
        <v>0</v>
      </c>
      <c r="H569">
        <v>0.22222222222222221</v>
      </c>
      <c r="I569">
        <v>0.22222222222222221</v>
      </c>
    </row>
    <row r="570" spans="1:9" x14ac:dyDescent="0.25">
      <c r="A570" t="s">
        <v>26</v>
      </c>
      <c r="B570" t="s">
        <v>485</v>
      </c>
      <c r="E570" t="s">
        <v>803</v>
      </c>
      <c r="F570" t="s">
        <v>900</v>
      </c>
      <c r="G570">
        <v>0</v>
      </c>
      <c r="H570">
        <v>1.0526315789473684</v>
      </c>
      <c r="I570">
        <v>1.0526315789473684</v>
      </c>
    </row>
    <row r="571" spans="1:9" x14ac:dyDescent="0.25">
      <c r="A571" t="s">
        <v>26</v>
      </c>
      <c r="B571" t="s">
        <v>486</v>
      </c>
      <c r="E571" t="s">
        <v>803</v>
      </c>
      <c r="F571" t="s">
        <v>901</v>
      </c>
      <c r="G571">
        <v>0</v>
      </c>
      <c r="H571">
        <v>0</v>
      </c>
      <c r="I571">
        <v>0</v>
      </c>
    </row>
    <row r="572" spans="1:9" x14ac:dyDescent="0.25">
      <c r="A572" t="s">
        <v>26</v>
      </c>
      <c r="B572" t="s">
        <v>487</v>
      </c>
      <c r="E572" t="s">
        <v>803</v>
      </c>
      <c r="F572" t="s">
        <v>902</v>
      </c>
      <c r="G572">
        <v>0</v>
      </c>
      <c r="H572">
        <v>0</v>
      </c>
      <c r="I572">
        <v>0</v>
      </c>
    </row>
    <row r="573" spans="1:9" x14ac:dyDescent="0.25">
      <c r="A573" t="s">
        <v>26</v>
      </c>
      <c r="B573" t="s">
        <v>488</v>
      </c>
      <c r="E573" t="s">
        <v>804</v>
      </c>
      <c r="F573" t="s">
        <v>903</v>
      </c>
      <c r="G573">
        <v>1</v>
      </c>
      <c r="H573">
        <v>0.05</v>
      </c>
      <c r="I573">
        <v>0.05</v>
      </c>
    </row>
    <row r="574" spans="1:9" x14ac:dyDescent="0.25">
      <c r="A574" t="s">
        <v>26</v>
      </c>
      <c r="B574" t="s">
        <v>489</v>
      </c>
      <c r="D574" t="s">
        <v>788</v>
      </c>
      <c r="E574" t="s">
        <v>805</v>
      </c>
      <c r="F574" t="s">
        <v>904</v>
      </c>
      <c r="G574">
        <v>2</v>
      </c>
      <c r="H574">
        <v>0.02</v>
      </c>
      <c r="I574">
        <v>0.02</v>
      </c>
    </row>
    <row r="575" spans="1:9" x14ac:dyDescent="0.25">
      <c r="A575" t="s">
        <v>26</v>
      </c>
      <c r="B575" t="s">
        <v>490</v>
      </c>
      <c r="D575" t="s">
        <v>788</v>
      </c>
      <c r="E575" t="s">
        <v>805</v>
      </c>
      <c r="F575" t="s">
        <v>905</v>
      </c>
      <c r="G575">
        <v>2</v>
      </c>
      <c r="H575">
        <v>0.02</v>
      </c>
      <c r="I575">
        <v>0.02</v>
      </c>
    </row>
    <row r="576" spans="1:9" x14ac:dyDescent="0.25">
      <c r="A576" t="s">
        <v>26</v>
      </c>
      <c r="B576" t="s">
        <v>491</v>
      </c>
      <c r="D576" t="s">
        <v>788</v>
      </c>
      <c r="E576" t="s">
        <v>804</v>
      </c>
      <c r="F576" t="s">
        <v>906</v>
      </c>
      <c r="G576">
        <v>2</v>
      </c>
      <c r="H576">
        <v>0</v>
      </c>
      <c r="I576">
        <v>0</v>
      </c>
    </row>
    <row r="577" spans="1:9" x14ac:dyDescent="0.25">
      <c r="A577" t="s">
        <v>26</v>
      </c>
      <c r="B577" t="s">
        <v>492</v>
      </c>
      <c r="D577" t="s">
        <v>788</v>
      </c>
      <c r="E577" t="s">
        <v>804</v>
      </c>
      <c r="F577" t="s">
        <v>907</v>
      </c>
      <c r="G577">
        <v>2</v>
      </c>
      <c r="H577">
        <v>0</v>
      </c>
      <c r="I577">
        <v>0</v>
      </c>
    </row>
    <row r="578" spans="1:9" x14ac:dyDescent="0.25">
      <c r="A578" t="s">
        <v>26</v>
      </c>
      <c r="B578" t="s">
        <v>493</v>
      </c>
      <c r="C578" t="s">
        <v>748</v>
      </c>
      <c r="D578" t="s">
        <v>789</v>
      </c>
      <c r="G578">
        <v>0</v>
      </c>
      <c r="H578">
        <v>0</v>
      </c>
      <c r="I578">
        <v>0</v>
      </c>
    </row>
    <row r="579" spans="1:9" x14ac:dyDescent="0.25">
      <c r="A579" t="s">
        <v>26</v>
      </c>
      <c r="B579" t="s">
        <v>494</v>
      </c>
      <c r="C579" t="s">
        <v>748</v>
      </c>
      <c r="D579" t="s">
        <v>789</v>
      </c>
      <c r="G579">
        <v>0</v>
      </c>
      <c r="H579">
        <v>0</v>
      </c>
      <c r="I579">
        <v>0</v>
      </c>
    </row>
    <row r="580" spans="1:9" x14ac:dyDescent="0.25">
      <c r="G580">
        <v>0</v>
      </c>
      <c r="H580">
        <v>0</v>
      </c>
      <c r="I580">
        <v>0</v>
      </c>
    </row>
    <row r="581" spans="1:9" x14ac:dyDescent="0.25">
      <c r="G581">
        <v>0</v>
      </c>
      <c r="H581">
        <v>0</v>
      </c>
      <c r="I581">
        <v>0</v>
      </c>
    </row>
    <row r="582" spans="1:9" x14ac:dyDescent="0.25">
      <c r="A582" t="s">
        <v>26</v>
      </c>
      <c r="B582" t="s">
        <v>495</v>
      </c>
      <c r="E582" t="s">
        <v>804</v>
      </c>
      <c r="F582" t="s">
        <v>908</v>
      </c>
      <c r="G582">
        <v>2</v>
      </c>
      <c r="H582" t="s">
        <v>1041</v>
      </c>
      <c r="I582" t="s">
        <v>1041</v>
      </c>
    </row>
    <row r="583" spans="1:9" x14ac:dyDescent="0.25">
      <c r="A583" t="s">
        <v>26</v>
      </c>
      <c r="B583" t="s">
        <v>496</v>
      </c>
      <c r="E583" t="s">
        <v>804</v>
      </c>
      <c r="F583" t="s">
        <v>909</v>
      </c>
      <c r="G583">
        <v>2</v>
      </c>
      <c r="H583" t="s">
        <v>1042</v>
      </c>
      <c r="I583" t="s">
        <v>1042</v>
      </c>
    </row>
    <row r="584" spans="1:9" x14ac:dyDescent="0.25">
      <c r="A584" t="s">
        <v>26</v>
      </c>
      <c r="B584" t="s">
        <v>497</v>
      </c>
      <c r="C584" t="s">
        <v>750</v>
      </c>
      <c r="E584" t="s">
        <v>805</v>
      </c>
      <c r="F584" t="s">
        <v>910</v>
      </c>
      <c r="G584">
        <v>2</v>
      </c>
      <c r="H584">
        <v>21</v>
      </c>
      <c r="I584">
        <v>21</v>
      </c>
    </row>
    <row r="585" spans="1:9" x14ac:dyDescent="0.25">
      <c r="C585">
        <v>43</v>
      </c>
      <c r="D585" t="s">
        <v>772</v>
      </c>
      <c r="G585">
        <v>0</v>
      </c>
    </row>
    <row r="586" spans="1:9" x14ac:dyDescent="0.25">
      <c r="A586" t="s">
        <v>4</v>
      </c>
      <c r="B586" t="s">
        <v>498</v>
      </c>
      <c r="C586" t="s">
        <v>744</v>
      </c>
      <c r="D586" t="s">
        <v>781</v>
      </c>
      <c r="E586" t="s">
        <v>805</v>
      </c>
      <c r="G586">
        <v>2</v>
      </c>
      <c r="H586" t="b">
        <v>0</v>
      </c>
      <c r="I586" t="b">
        <v>0</v>
      </c>
    </row>
    <row r="587" spans="1:9" x14ac:dyDescent="0.25">
      <c r="A587" t="s">
        <v>4</v>
      </c>
      <c r="B587" t="s">
        <v>499</v>
      </c>
      <c r="C587" t="s">
        <v>744</v>
      </c>
      <c r="D587" t="s">
        <v>781</v>
      </c>
      <c r="E587" t="s">
        <v>805</v>
      </c>
      <c r="G587">
        <v>2</v>
      </c>
      <c r="H587" t="b">
        <v>0</v>
      </c>
      <c r="I587" t="b">
        <v>0</v>
      </c>
    </row>
    <row r="588" spans="1:9" x14ac:dyDescent="0.25">
      <c r="A588" t="s">
        <v>4</v>
      </c>
      <c r="B588" t="s">
        <v>500</v>
      </c>
      <c r="C588" t="s">
        <v>744</v>
      </c>
      <c r="D588" t="s">
        <v>781</v>
      </c>
      <c r="E588" t="s">
        <v>805</v>
      </c>
      <c r="G588">
        <v>2</v>
      </c>
      <c r="H588" t="b">
        <v>0</v>
      </c>
      <c r="I588" t="b">
        <v>0</v>
      </c>
    </row>
    <row r="589" spans="1:9" x14ac:dyDescent="0.25">
      <c r="A589" t="s">
        <v>4</v>
      </c>
      <c r="B589" t="s">
        <v>501</v>
      </c>
      <c r="C589" t="s">
        <v>744</v>
      </c>
      <c r="D589" t="s">
        <v>781</v>
      </c>
      <c r="E589" t="s">
        <v>805</v>
      </c>
      <c r="G589">
        <v>2</v>
      </c>
      <c r="H589" t="b">
        <v>0</v>
      </c>
      <c r="I589" t="b">
        <v>0</v>
      </c>
    </row>
    <row r="590" spans="1:9" x14ac:dyDescent="0.25">
      <c r="A590" t="s">
        <v>4</v>
      </c>
      <c r="B590" t="s">
        <v>502</v>
      </c>
      <c r="C590" t="s">
        <v>744</v>
      </c>
      <c r="D590" t="s">
        <v>781</v>
      </c>
      <c r="E590" t="s">
        <v>805</v>
      </c>
      <c r="G590">
        <v>2</v>
      </c>
      <c r="H590" t="b">
        <v>1</v>
      </c>
      <c r="I590" t="b">
        <v>1</v>
      </c>
    </row>
    <row r="591" spans="1:9" x14ac:dyDescent="0.25">
      <c r="A591" t="s">
        <v>4</v>
      </c>
      <c r="B591" t="s">
        <v>503</v>
      </c>
      <c r="C591" t="s">
        <v>744</v>
      </c>
      <c r="D591" t="s">
        <v>781</v>
      </c>
      <c r="E591" t="s">
        <v>805</v>
      </c>
      <c r="G591">
        <v>2</v>
      </c>
      <c r="H591" t="b">
        <v>1</v>
      </c>
      <c r="I591" t="b">
        <v>1</v>
      </c>
    </row>
    <row r="592" spans="1:9" x14ac:dyDescent="0.25">
      <c r="A592" t="s">
        <v>4</v>
      </c>
      <c r="B592" t="s">
        <v>504</v>
      </c>
      <c r="C592" t="s">
        <v>744</v>
      </c>
      <c r="D592" t="s">
        <v>781</v>
      </c>
      <c r="E592" t="s">
        <v>805</v>
      </c>
      <c r="G592">
        <v>2</v>
      </c>
      <c r="H592" t="b">
        <v>1</v>
      </c>
      <c r="I592" t="b">
        <v>1</v>
      </c>
    </row>
    <row r="593" spans="1:9" x14ac:dyDescent="0.25">
      <c r="A593" t="s">
        <v>4</v>
      </c>
      <c r="B593" t="s">
        <v>505</v>
      </c>
      <c r="C593" t="s">
        <v>744</v>
      </c>
      <c r="D593" t="s">
        <v>781</v>
      </c>
      <c r="E593" t="s">
        <v>805</v>
      </c>
      <c r="G593">
        <v>2</v>
      </c>
      <c r="H593" t="b">
        <v>1</v>
      </c>
      <c r="I593" t="b">
        <v>1</v>
      </c>
    </row>
    <row r="594" spans="1:9" x14ac:dyDescent="0.25">
      <c r="A594" t="s">
        <v>4</v>
      </c>
      <c r="B594" t="s">
        <v>506</v>
      </c>
      <c r="C594" t="s">
        <v>744</v>
      </c>
      <c r="D594" t="s">
        <v>781</v>
      </c>
      <c r="E594" t="s">
        <v>805</v>
      </c>
      <c r="G594">
        <v>2</v>
      </c>
      <c r="H594" t="b">
        <v>0</v>
      </c>
      <c r="I594" t="b">
        <v>0</v>
      </c>
    </row>
    <row r="595" spans="1:9" x14ac:dyDescent="0.25">
      <c r="A595" t="s">
        <v>4</v>
      </c>
      <c r="B595" t="s">
        <v>507</v>
      </c>
      <c r="C595" t="s">
        <v>744</v>
      </c>
      <c r="D595" t="s">
        <v>781</v>
      </c>
      <c r="E595" t="s">
        <v>805</v>
      </c>
      <c r="G595">
        <v>2</v>
      </c>
      <c r="H595" t="b">
        <v>0</v>
      </c>
      <c r="I595" t="b">
        <v>0</v>
      </c>
    </row>
    <row r="596" spans="1:9" x14ac:dyDescent="0.25">
      <c r="A596" t="s">
        <v>4</v>
      </c>
      <c r="B596" t="s">
        <v>508</v>
      </c>
      <c r="C596" t="s">
        <v>744</v>
      </c>
      <c r="D596" t="s">
        <v>781</v>
      </c>
      <c r="E596" t="s">
        <v>805</v>
      </c>
      <c r="G596">
        <v>2</v>
      </c>
      <c r="H596" t="b">
        <v>0</v>
      </c>
      <c r="I596" t="b">
        <v>0</v>
      </c>
    </row>
    <row r="597" spans="1:9" x14ac:dyDescent="0.25">
      <c r="A597" t="s">
        <v>4</v>
      </c>
      <c r="B597" t="s">
        <v>509</v>
      </c>
      <c r="C597" t="s">
        <v>744</v>
      </c>
      <c r="D597" t="s">
        <v>781</v>
      </c>
      <c r="E597" t="s">
        <v>805</v>
      </c>
      <c r="G597">
        <v>2</v>
      </c>
      <c r="H597" t="b">
        <v>0</v>
      </c>
      <c r="I597" t="b">
        <v>0</v>
      </c>
    </row>
    <row r="598" spans="1:9" x14ac:dyDescent="0.25">
      <c r="A598" t="s">
        <v>4</v>
      </c>
      <c r="B598" t="s">
        <v>510</v>
      </c>
      <c r="E598" t="s">
        <v>805</v>
      </c>
      <c r="G598">
        <v>2</v>
      </c>
      <c r="H598">
        <v>0</v>
      </c>
      <c r="I598">
        <v>0.5</v>
      </c>
    </row>
    <row r="599" spans="1:9" x14ac:dyDescent="0.25">
      <c r="A599" t="s">
        <v>4</v>
      </c>
      <c r="B599" t="s">
        <v>511</v>
      </c>
      <c r="E599" t="s">
        <v>805</v>
      </c>
      <c r="G599">
        <v>2</v>
      </c>
      <c r="H599">
        <v>1</v>
      </c>
      <c r="I599">
        <v>1</v>
      </c>
    </row>
    <row r="600" spans="1:9" x14ac:dyDescent="0.25">
      <c r="A600" t="s">
        <v>4</v>
      </c>
      <c r="B600" t="s">
        <v>512</v>
      </c>
      <c r="E600" t="s">
        <v>805</v>
      </c>
      <c r="G600">
        <v>2</v>
      </c>
      <c r="H600">
        <v>0</v>
      </c>
      <c r="I600">
        <v>0</v>
      </c>
    </row>
    <row r="601" spans="1:9" x14ac:dyDescent="0.25">
      <c r="A601" t="s">
        <v>4</v>
      </c>
      <c r="B601" t="s">
        <v>513</v>
      </c>
      <c r="E601" t="s">
        <v>805</v>
      </c>
      <c r="G601">
        <v>2</v>
      </c>
      <c r="H601">
        <v>0</v>
      </c>
      <c r="I601">
        <v>0</v>
      </c>
    </row>
    <row r="602" spans="1:9" x14ac:dyDescent="0.25">
      <c r="A602" t="s">
        <v>4</v>
      </c>
      <c r="B602" t="s">
        <v>514</v>
      </c>
      <c r="E602" t="s">
        <v>805</v>
      </c>
      <c r="G602">
        <v>2</v>
      </c>
      <c r="H602">
        <v>1</v>
      </c>
      <c r="I602">
        <v>1</v>
      </c>
    </row>
    <row r="603" spans="1:9" x14ac:dyDescent="0.25">
      <c r="A603" t="s">
        <v>4</v>
      </c>
      <c r="B603" t="s">
        <v>515</v>
      </c>
      <c r="E603" t="s">
        <v>805</v>
      </c>
      <c r="G603">
        <v>2</v>
      </c>
      <c r="H603">
        <v>1</v>
      </c>
      <c r="I603">
        <v>1</v>
      </c>
    </row>
    <row r="604" spans="1:9" x14ac:dyDescent="0.25">
      <c r="A604" t="s">
        <v>4</v>
      </c>
      <c r="B604" t="s">
        <v>516</v>
      </c>
      <c r="E604" t="s">
        <v>805</v>
      </c>
      <c r="G604">
        <v>2</v>
      </c>
      <c r="H604">
        <v>0</v>
      </c>
      <c r="I604">
        <v>0</v>
      </c>
    </row>
    <row r="605" spans="1:9" x14ac:dyDescent="0.25">
      <c r="A605" t="s">
        <v>4</v>
      </c>
      <c r="B605" t="s">
        <v>517</v>
      </c>
      <c r="E605" t="s">
        <v>805</v>
      </c>
      <c r="G605">
        <v>0</v>
      </c>
      <c r="H605">
        <v>1</v>
      </c>
      <c r="I605">
        <v>0.5</v>
      </c>
    </row>
    <row r="606" spans="1:9" x14ac:dyDescent="0.25">
      <c r="A606" t="s">
        <v>4</v>
      </c>
      <c r="B606" t="s">
        <v>518</v>
      </c>
      <c r="E606" t="s">
        <v>805</v>
      </c>
      <c r="G606">
        <v>0</v>
      </c>
      <c r="H606">
        <v>0</v>
      </c>
      <c r="I606">
        <v>0</v>
      </c>
    </row>
    <row r="607" spans="1:9" x14ac:dyDescent="0.25">
      <c r="A607" t="s">
        <v>4</v>
      </c>
      <c r="B607" t="s">
        <v>519</v>
      </c>
      <c r="E607" t="s">
        <v>805</v>
      </c>
      <c r="G607">
        <v>0</v>
      </c>
      <c r="H607">
        <v>1</v>
      </c>
      <c r="I607">
        <v>1</v>
      </c>
    </row>
    <row r="608" spans="1:9" x14ac:dyDescent="0.25">
      <c r="A608" t="s">
        <v>4</v>
      </c>
      <c r="B608" t="s">
        <v>520</v>
      </c>
      <c r="E608" t="s">
        <v>805</v>
      </c>
      <c r="G608">
        <v>0</v>
      </c>
      <c r="H608">
        <v>1</v>
      </c>
      <c r="I608">
        <v>1</v>
      </c>
    </row>
    <row r="609" spans="1:9" x14ac:dyDescent="0.25">
      <c r="A609" t="s">
        <v>4</v>
      </c>
      <c r="B609" t="s">
        <v>521</v>
      </c>
      <c r="E609" t="s">
        <v>805</v>
      </c>
      <c r="G609">
        <v>0</v>
      </c>
      <c r="H609">
        <v>0</v>
      </c>
      <c r="I609">
        <v>0</v>
      </c>
    </row>
    <row r="610" spans="1:9" x14ac:dyDescent="0.25">
      <c r="A610" t="s">
        <v>4</v>
      </c>
      <c r="B610" t="s">
        <v>522</v>
      </c>
      <c r="E610" t="s">
        <v>805</v>
      </c>
      <c r="G610">
        <v>0</v>
      </c>
      <c r="H610">
        <v>0</v>
      </c>
      <c r="I610">
        <v>0</v>
      </c>
    </row>
    <row r="611" spans="1:9" x14ac:dyDescent="0.25">
      <c r="A611" t="s">
        <v>4</v>
      </c>
      <c r="B611" t="s">
        <v>523</v>
      </c>
      <c r="E611" t="s">
        <v>805</v>
      </c>
      <c r="G611">
        <v>0</v>
      </c>
      <c r="H611">
        <v>1</v>
      </c>
      <c r="I611">
        <v>1</v>
      </c>
    </row>
    <row r="612" spans="1:9" x14ac:dyDescent="0.25">
      <c r="A612" t="s">
        <v>4</v>
      </c>
      <c r="B612" t="s">
        <v>524</v>
      </c>
      <c r="E612" t="s">
        <v>803</v>
      </c>
      <c r="F612" t="s">
        <v>911</v>
      </c>
      <c r="G612">
        <v>0</v>
      </c>
      <c r="H612">
        <v>13609.6</v>
      </c>
      <c r="I612">
        <v>79001.600000000006</v>
      </c>
    </row>
    <row r="613" spans="1:9" x14ac:dyDescent="0.25">
      <c r="A613" t="s">
        <v>4</v>
      </c>
      <c r="B613" t="s">
        <v>525</v>
      </c>
      <c r="E613" t="s">
        <v>803</v>
      </c>
      <c r="F613" t="s">
        <v>912</v>
      </c>
      <c r="G613">
        <v>0</v>
      </c>
      <c r="H613">
        <v>9.4253484918999181E-2</v>
      </c>
      <c r="I613">
        <v>0.54712674245949966</v>
      </c>
    </row>
    <row r="614" spans="1:9" x14ac:dyDescent="0.25">
      <c r="A614" t="s">
        <v>4</v>
      </c>
      <c r="B614" t="s">
        <v>526</v>
      </c>
      <c r="E614" t="s">
        <v>803</v>
      </c>
      <c r="F614" t="s">
        <v>913</v>
      </c>
      <c r="G614">
        <v>0</v>
      </c>
      <c r="H614">
        <v>0.90574651508100079</v>
      </c>
      <c r="I614">
        <v>0.45287325754050034</v>
      </c>
    </row>
    <row r="615" spans="1:9" x14ac:dyDescent="0.25">
      <c r="A615" t="s">
        <v>4</v>
      </c>
      <c r="B615" t="s">
        <v>527</v>
      </c>
      <c r="C615" t="s">
        <v>748</v>
      </c>
      <c r="D615" t="s">
        <v>782</v>
      </c>
      <c r="E615" t="s">
        <v>805</v>
      </c>
      <c r="F615" t="s">
        <v>914</v>
      </c>
      <c r="G615">
        <v>2</v>
      </c>
      <c r="H615">
        <v>50</v>
      </c>
      <c r="I615">
        <v>50</v>
      </c>
    </row>
    <row r="616" spans="1:9" x14ac:dyDescent="0.25">
      <c r="A616" t="s">
        <v>4</v>
      </c>
      <c r="B616" t="s">
        <v>528</v>
      </c>
      <c r="C616" t="s">
        <v>749</v>
      </c>
      <c r="D616" t="s">
        <v>782</v>
      </c>
      <c r="E616" t="s">
        <v>803</v>
      </c>
      <c r="F616" t="s">
        <v>915</v>
      </c>
      <c r="G616">
        <v>0</v>
      </c>
      <c r="H616">
        <v>0.68047999999999997</v>
      </c>
      <c r="I616">
        <v>3.9500800000000003</v>
      </c>
    </row>
    <row r="617" spans="1:9" x14ac:dyDescent="0.25">
      <c r="A617" t="s">
        <v>4</v>
      </c>
      <c r="B617" t="s">
        <v>529</v>
      </c>
      <c r="C617" t="s">
        <v>748</v>
      </c>
      <c r="E617" t="s">
        <v>804</v>
      </c>
      <c r="F617" t="s">
        <v>916</v>
      </c>
      <c r="G617">
        <v>2</v>
      </c>
      <c r="H617">
        <v>0</v>
      </c>
      <c r="I617">
        <v>0</v>
      </c>
    </row>
    <row r="618" spans="1:9" x14ac:dyDescent="0.25">
      <c r="A618" t="s">
        <v>4</v>
      </c>
      <c r="B618" t="s">
        <v>530</v>
      </c>
      <c r="C618" t="s">
        <v>748</v>
      </c>
      <c r="E618" t="s">
        <v>805</v>
      </c>
      <c r="F618" t="s">
        <v>917</v>
      </c>
      <c r="G618">
        <v>2</v>
      </c>
      <c r="H618">
        <v>20</v>
      </c>
      <c r="I618">
        <v>20</v>
      </c>
    </row>
    <row r="619" spans="1:9" x14ac:dyDescent="0.25">
      <c r="A619" t="s">
        <v>4</v>
      </c>
      <c r="B619" t="s">
        <v>531</v>
      </c>
      <c r="C619" t="s">
        <v>748</v>
      </c>
      <c r="E619" t="s">
        <v>804</v>
      </c>
      <c r="F619" t="s">
        <v>918</v>
      </c>
      <c r="G619">
        <v>2</v>
      </c>
      <c r="H619">
        <v>0</v>
      </c>
      <c r="I619">
        <v>0</v>
      </c>
    </row>
    <row r="620" spans="1:9" x14ac:dyDescent="0.25">
      <c r="A620" t="s">
        <v>4</v>
      </c>
      <c r="B620" t="s">
        <v>532</v>
      </c>
      <c r="C620" t="s">
        <v>748</v>
      </c>
      <c r="E620" t="s">
        <v>804</v>
      </c>
      <c r="F620" t="s">
        <v>919</v>
      </c>
      <c r="G620">
        <v>2</v>
      </c>
      <c r="H620">
        <v>0</v>
      </c>
      <c r="I620">
        <v>0</v>
      </c>
    </row>
    <row r="621" spans="1:9" x14ac:dyDescent="0.25">
      <c r="A621" t="s">
        <v>4</v>
      </c>
      <c r="B621" t="s">
        <v>533</v>
      </c>
      <c r="C621" t="s">
        <v>748</v>
      </c>
      <c r="E621" t="s">
        <v>804</v>
      </c>
      <c r="G621">
        <v>2</v>
      </c>
      <c r="H621">
        <v>0.05</v>
      </c>
      <c r="I621">
        <v>0.05</v>
      </c>
    </row>
    <row r="622" spans="1:9" x14ac:dyDescent="0.25">
      <c r="A622" t="s">
        <v>4</v>
      </c>
      <c r="B622" t="s">
        <v>534</v>
      </c>
      <c r="E622" t="s">
        <v>804</v>
      </c>
      <c r="F622" t="s">
        <v>920</v>
      </c>
      <c r="G622">
        <v>2</v>
      </c>
      <c r="H622">
        <v>0.05</v>
      </c>
      <c r="I622">
        <v>0.05</v>
      </c>
    </row>
    <row r="623" spans="1:9" x14ac:dyDescent="0.25">
      <c r="A623" t="s">
        <v>4</v>
      </c>
      <c r="B623" t="s">
        <v>535</v>
      </c>
      <c r="E623" t="s">
        <v>804</v>
      </c>
      <c r="F623" t="s">
        <v>921</v>
      </c>
      <c r="G623">
        <v>2</v>
      </c>
      <c r="H623">
        <v>0.05</v>
      </c>
      <c r="I623">
        <v>0.05</v>
      </c>
    </row>
    <row r="624" spans="1:9" x14ac:dyDescent="0.25">
      <c r="A624" t="s">
        <v>4</v>
      </c>
      <c r="B624" t="s">
        <v>536</v>
      </c>
      <c r="E624" t="s">
        <v>804</v>
      </c>
      <c r="F624" t="s">
        <v>922</v>
      </c>
      <c r="G624">
        <v>2</v>
      </c>
      <c r="H624">
        <v>0.05</v>
      </c>
      <c r="I624">
        <v>0.05</v>
      </c>
    </row>
    <row r="625" spans="1:9" x14ac:dyDescent="0.25">
      <c r="A625" t="s">
        <v>4</v>
      </c>
      <c r="B625" t="s">
        <v>537</v>
      </c>
      <c r="E625" t="s">
        <v>802</v>
      </c>
      <c r="G625">
        <v>0</v>
      </c>
    </row>
    <row r="626" spans="1:9" x14ac:dyDescent="0.25">
      <c r="A626" t="s">
        <v>4</v>
      </c>
      <c r="B626" t="s">
        <v>538</v>
      </c>
      <c r="E626" t="s">
        <v>805</v>
      </c>
      <c r="G626">
        <v>2</v>
      </c>
      <c r="H626">
        <v>2</v>
      </c>
      <c r="I626">
        <v>2</v>
      </c>
    </row>
    <row r="627" spans="1:9" x14ac:dyDescent="0.25">
      <c r="A627" t="s">
        <v>4</v>
      </c>
      <c r="B627" t="s">
        <v>539</v>
      </c>
      <c r="E627" t="s">
        <v>804</v>
      </c>
      <c r="G627">
        <v>2</v>
      </c>
      <c r="H627">
        <v>0.9</v>
      </c>
      <c r="I627">
        <v>0.9</v>
      </c>
    </row>
    <row r="628" spans="1:9" x14ac:dyDescent="0.25">
      <c r="A628" t="s">
        <v>4</v>
      </c>
      <c r="B628" t="s">
        <v>540</v>
      </c>
      <c r="E628" t="s">
        <v>804</v>
      </c>
      <c r="G628">
        <v>2</v>
      </c>
      <c r="H628">
        <v>0</v>
      </c>
      <c r="I628">
        <v>0</v>
      </c>
    </row>
    <row r="629" spans="1:9" x14ac:dyDescent="0.25">
      <c r="A629" t="s">
        <v>4</v>
      </c>
      <c r="B629" t="s">
        <v>541</v>
      </c>
      <c r="E629" t="s">
        <v>803</v>
      </c>
      <c r="G629">
        <v>0</v>
      </c>
      <c r="H629">
        <v>0</v>
      </c>
      <c r="I629">
        <v>0</v>
      </c>
    </row>
    <row r="630" spans="1:9" x14ac:dyDescent="0.25">
      <c r="A630" t="s">
        <v>4</v>
      </c>
      <c r="B630" t="s">
        <v>542</v>
      </c>
      <c r="E630" t="s">
        <v>803</v>
      </c>
      <c r="F630" t="s">
        <v>923</v>
      </c>
      <c r="G630">
        <v>0</v>
      </c>
      <c r="H630">
        <v>0.5</v>
      </c>
      <c r="I630">
        <v>0.5</v>
      </c>
    </row>
    <row r="631" spans="1:9" x14ac:dyDescent="0.25">
      <c r="A631" t="s">
        <v>4</v>
      </c>
      <c r="B631" t="s">
        <v>543</v>
      </c>
      <c r="E631" t="s">
        <v>803</v>
      </c>
      <c r="F631" t="s">
        <v>924</v>
      </c>
      <c r="G631">
        <v>0</v>
      </c>
      <c r="H631">
        <v>1.1111111111111112</v>
      </c>
      <c r="I631">
        <v>1.1111111111111112</v>
      </c>
    </row>
    <row r="632" spans="1:9" x14ac:dyDescent="0.25">
      <c r="A632" t="s">
        <v>4</v>
      </c>
      <c r="B632" t="s">
        <v>544</v>
      </c>
      <c r="E632" t="s">
        <v>803</v>
      </c>
      <c r="F632" t="s">
        <v>925</v>
      </c>
      <c r="G632">
        <v>0</v>
      </c>
      <c r="H632">
        <v>0</v>
      </c>
      <c r="I632">
        <v>0</v>
      </c>
    </row>
    <row r="633" spans="1:9" x14ac:dyDescent="0.25">
      <c r="A633" t="s">
        <v>4</v>
      </c>
      <c r="B633" t="s">
        <v>545</v>
      </c>
      <c r="E633" t="s">
        <v>804</v>
      </c>
      <c r="F633" t="s">
        <v>926</v>
      </c>
      <c r="G633">
        <v>2</v>
      </c>
      <c r="H633">
        <v>0</v>
      </c>
      <c r="I633">
        <v>0</v>
      </c>
    </row>
    <row r="634" spans="1:9" x14ac:dyDescent="0.25">
      <c r="A634" t="s">
        <v>4</v>
      </c>
      <c r="B634" t="s">
        <v>546</v>
      </c>
      <c r="E634" t="s">
        <v>805</v>
      </c>
      <c r="F634" t="s">
        <v>927</v>
      </c>
      <c r="G634">
        <v>2</v>
      </c>
      <c r="H634">
        <v>0.02</v>
      </c>
      <c r="I634">
        <v>0.02</v>
      </c>
    </row>
    <row r="635" spans="1:9" x14ac:dyDescent="0.25">
      <c r="A635" t="s">
        <v>4</v>
      </c>
      <c r="B635" t="s">
        <v>547</v>
      </c>
      <c r="E635" t="s">
        <v>805</v>
      </c>
      <c r="F635" t="s">
        <v>928</v>
      </c>
      <c r="G635">
        <v>2</v>
      </c>
      <c r="H635">
        <v>0</v>
      </c>
      <c r="I635">
        <v>0</v>
      </c>
    </row>
    <row r="636" spans="1:9" x14ac:dyDescent="0.25">
      <c r="A636" t="s">
        <v>4</v>
      </c>
      <c r="B636" t="s">
        <v>548</v>
      </c>
      <c r="E636" t="s">
        <v>805</v>
      </c>
      <c r="F636" t="s">
        <v>929</v>
      </c>
      <c r="G636">
        <v>2</v>
      </c>
      <c r="H636">
        <v>0</v>
      </c>
      <c r="I636">
        <v>0</v>
      </c>
    </row>
    <row r="637" spans="1:9" x14ac:dyDescent="0.25">
      <c r="A637" t="s">
        <v>4</v>
      </c>
      <c r="B637" t="s">
        <v>549</v>
      </c>
      <c r="E637" t="s">
        <v>802</v>
      </c>
      <c r="G637">
        <v>0</v>
      </c>
    </row>
    <row r="638" spans="1:9" x14ac:dyDescent="0.25">
      <c r="A638" t="s">
        <v>4</v>
      </c>
      <c r="B638" t="s">
        <v>550</v>
      </c>
      <c r="E638" t="s">
        <v>804</v>
      </c>
      <c r="F638" t="s">
        <v>930</v>
      </c>
      <c r="G638">
        <v>2</v>
      </c>
      <c r="H638" t="s">
        <v>1042</v>
      </c>
      <c r="I638" t="s">
        <v>1042</v>
      </c>
    </row>
    <row r="639" spans="1:9" x14ac:dyDescent="0.25">
      <c r="A639" t="s">
        <v>4</v>
      </c>
      <c r="B639" t="s">
        <v>551</v>
      </c>
      <c r="C639" t="s">
        <v>750</v>
      </c>
      <c r="E639" t="s">
        <v>805</v>
      </c>
      <c r="F639" t="s">
        <v>931</v>
      </c>
      <c r="G639">
        <v>2</v>
      </c>
      <c r="H639">
        <v>26.000000000000004</v>
      </c>
      <c r="I639">
        <v>26.000000000000004</v>
      </c>
    </row>
    <row r="640" spans="1:9" x14ac:dyDescent="0.25">
      <c r="C640">
        <v>55</v>
      </c>
      <c r="D640" t="s">
        <v>772</v>
      </c>
      <c r="G640">
        <v>0</v>
      </c>
    </row>
    <row r="641" spans="1:9" x14ac:dyDescent="0.25">
      <c r="A641" t="s">
        <v>5</v>
      </c>
      <c r="B641" t="s">
        <v>552</v>
      </c>
      <c r="C641" t="s">
        <v>750</v>
      </c>
      <c r="E641" t="s">
        <v>805</v>
      </c>
      <c r="F641" t="s">
        <v>932</v>
      </c>
      <c r="G641">
        <v>2</v>
      </c>
      <c r="H641">
        <v>60</v>
      </c>
      <c r="I641">
        <v>60</v>
      </c>
    </row>
    <row r="642" spans="1:9" x14ac:dyDescent="0.25">
      <c r="A642" t="s">
        <v>5</v>
      </c>
      <c r="B642" t="s">
        <v>553</v>
      </c>
      <c r="C642" t="s">
        <v>750</v>
      </c>
      <c r="E642" t="s">
        <v>805</v>
      </c>
      <c r="G642">
        <v>2</v>
      </c>
      <c r="H642">
        <v>70</v>
      </c>
      <c r="I642">
        <v>70</v>
      </c>
    </row>
    <row r="643" spans="1:9" x14ac:dyDescent="0.25">
      <c r="A643" t="s">
        <v>5</v>
      </c>
      <c r="B643" t="s">
        <v>554</v>
      </c>
      <c r="C643" t="s">
        <v>750</v>
      </c>
      <c r="E643" t="s">
        <v>803</v>
      </c>
      <c r="F643" t="s">
        <v>933</v>
      </c>
      <c r="G643">
        <v>0</v>
      </c>
      <c r="H643">
        <v>70</v>
      </c>
      <c r="I643">
        <v>70</v>
      </c>
    </row>
    <row r="644" spans="1:9" x14ac:dyDescent="0.25">
      <c r="A644" t="s">
        <v>5</v>
      </c>
      <c r="B644" t="s">
        <v>555</v>
      </c>
      <c r="E644" t="s">
        <v>804</v>
      </c>
      <c r="G644">
        <v>2</v>
      </c>
      <c r="H644">
        <v>1</v>
      </c>
      <c r="I644">
        <v>1</v>
      </c>
    </row>
    <row r="645" spans="1:9" x14ac:dyDescent="0.25">
      <c r="A645" t="s">
        <v>5</v>
      </c>
      <c r="B645" t="s">
        <v>556</v>
      </c>
      <c r="E645" t="s">
        <v>804</v>
      </c>
      <c r="G645">
        <v>2</v>
      </c>
      <c r="H645">
        <v>1</v>
      </c>
      <c r="I645">
        <v>1</v>
      </c>
    </row>
    <row r="646" spans="1:9" x14ac:dyDescent="0.25">
      <c r="A646" t="s">
        <v>5</v>
      </c>
      <c r="B646" t="s">
        <v>557</v>
      </c>
      <c r="E646" t="s">
        <v>804</v>
      </c>
      <c r="G646">
        <v>2</v>
      </c>
      <c r="H646">
        <v>1</v>
      </c>
      <c r="I646">
        <v>1</v>
      </c>
    </row>
    <row r="647" spans="1:9" x14ac:dyDescent="0.25">
      <c r="A647" t="s">
        <v>5</v>
      </c>
      <c r="B647" t="s">
        <v>558</v>
      </c>
      <c r="E647" t="s">
        <v>804</v>
      </c>
      <c r="G647">
        <v>2</v>
      </c>
      <c r="H647">
        <v>1</v>
      </c>
      <c r="I647">
        <v>1</v>
      </c>
    </row>
    <row r="648" spans="1:9" x14ac:dyDescent="0.25">
      <c r="A648" t="s">
        <v>5</v>
      </c>
      <c r="B648" t="s">
        <v>559</v>
      </c>
      <c r="E648" t="s">
        <v>804</v>
      </c>
      <c r="G648">
        <v>2</v>
      </c>
      <c r="H648">
        <v>1</v>
      </c>
      <c r="I648">
        <v>1</v>
      </c>
    </row>
    <row r="649" spans="1:9" x14ac:dyDescent="0.25">
      <c r="A649" t="s">
        <v>5</v>
      </c>
      <c r="B649" t="s">
        <v>560</v>
      </c>
      <c r="E649" t="s">
        <v>804</v>
      </c>
      <c r="G649">
        <v>2</v>
      </c>
      <c r="H649">
        <v>1</v>
      </c>
      <c r="I649">
        <v>1</v>
      </c>
    </row>
    <row r="650" spans="1:9" x14ac:dyDescent="0.25">
      <c r="A650" t="s">
        <v>5</v>
      </c>
      <c r="B650" t="s">
        <v>561</v>
      </c>
      <c r="E650" t="s">
        <v>804</v>
      </c>
      <c r="G650">
        <v>2</v>
      </c>
      <c r="H650">
        <v>1</v>
      </c>
      <c r="I650">
        <v>1</v>
      </c>
    </row>
    <row r="651" spans="1:9" x14ac:dyDescent="0.25">
      <c r="A651" t="s">
        <v>5</v>
      </c>
      <c r="B651" t="s">
        <v>562</v>
      </c>
      <c r="C651" t="s">
        <v>751</v>
      </c>
      <c r="E651" t="s">
        <v>803</v>
      </c>
      <c r="G651">
        <v>0</v>
      </c>
      <c r="H651">
        <v>15681.534772182253</v>
      </c>
      <c r="I651">
        <v>15681.534772182253</v>
      </c>
    </row>
    <row r="652" spans="1:9" x14ac:dyDescent="0.25">
      <c r="A652" t="s">
        <v>5</v>
      </c>
      <c r="B652" t="s">
        <v>563</v>
      </c>
      <c r="C652" t="s">
        <v>751</v>
      </c>
      <c r="E652" t="s">
        <v>803</v>
      </c>
      <c r="G652">
        <v>0</v>
      </c>
      <c r="H652">
        <v>1153.3559322033898</v>
      </c>
      <c r="I652">
        <v>1153.3559322033898</v>
      </c>
    </row>
    <row r="653" spans="1:9" x14ac:dyDescent="0.25">
      <c r="A653" t="s">
        <v>5</v>
      </c>
      <c r="B653" t="s">
        <v>564</v>
      </c>
      <c r="C653" t="s">
        <v>751</v>
      </c>
      <c r="E653" t="s">
        <v>803</v>
      </c>
      <c r="G653">
        <v>0</v>
      </c>
      <c r="H653">
        <v>0</v>
      </c>
      <c r="I653">
        <v>0</v>
      </c>
    </row>
    <row r="654" spans="1:9" x14ac:dyDescent="0.25">
      <c r="A654" t="s">
        <v>5</v>
      </c>
      <c r="B654" t="s">
        <v>565</v>
      </c>
      <c r="C654" t="s">
        <v>751</v>
      </c>
      <c r="E654" t="s">
        <v>803</v>
      </c>
      <c r="G654">
        <v>0</v>
      </c>
      <c r="H654">
        <v>0</v>
      </c>
      <c r="I654">
        <v>0</v>
      </c>
    </row>
    <row r="655" spans="1:9" x14ac:dyDescent="0.25">
      <c r="A655" t="s">
        <v>5</v>
      </c>
      <c r="B655" t="s">
        <v>566</v>
      </c>
      <c r="C655" t="s">
        <v>751</v>
      </c>
      <c r="E655" t="s">
        <v>803</v>
      </c>
      <c r="G655">
        <v>0</v>
      </c>
      <c r="H655">
        <v>0</v>
      </c>
      <c r="I655">
        <v>0</v>
      </c>
    </row>
    <row r="656" spans="1:9" x14ac:dyDescent="0.25">
      <c r="A656" t="s">
        <v>5</v>
      </c>
      <c r="B656" t="s">
        <v>567</v>
      </c>
      <c r="C656" t="s">
        <v>751</v>
      </c>
      <c r="E656" t="s">
        <v>803</v>
      </c>
      <c r="G656">
        <v>0</v>
      </c>
      <c r="H656">
        <v>0</v>
      </c>
      <c r="I656">
        <v>0</v>
      </c>
    </row>
    <row r="657" spans="1:9" x14ac:dyDescent="0.25">
      <c r="A657" t="s">
        <v>5</v>
      </c>
      <c r="B657" t="s">
        <v>568</v>
      </c>
      <c r="C657" t="s">
        <v>751</v>
      </c>
      <c r="E657" t="s">
        <v>803</v>
      </c>
      <c r="G657">
        <v>0</v>
      </c>
      <c r="H657">
        <v>0</v>
      </c>
      <c r="I657">
        <v>0</v>
      </c>
    </row>
    <row r="658" spans="1:9" x14ac:dyDescent="0.25">
      <c r="A658" t="s">
        <v>5</v>
      </c>
      <c r="B658" t="s">
        <v>569</v>
      </c>
      <c r="C658" t="s">
        <v>751</v>
      </c>
      <c r="E658" t="s">
        <v>803</v>
      </c>
      <c r="F658" t="s">
        <v>934</v>
      </c>
      <c r="G658">
        <v>0</v>
      </c>
      <c r="H658">
        <v>16834.890704385642</v>
      </c>
      <c r="I658">
        <v>16834.890704385642</v>
      </c>
    </row>
    <row r="659" spans="1:9" x14ac:dyDescent="0.25">
      <c r="A659" t="s">
        <v>5</v>
      </c>
      <c r="B659" t="s">
        <v>570</v>
      </c>
      <c r="C659" t="s">
        <v>751</v>
      </c>
      <c r="E659" t="s">
        <v>803</v>
      </c>
      <c r="F659" t="s">
        <v>935</v>
      </c>
      <c r="G659">
        <v>0</v>
      </c>
      <c r="H659">
        <v>0</v>
      </c>
      <c r="I659">
        <v>0</v>
      </c>
    </row>
    <row r="660" spans="1:9" x14ac:dyDescent="0.25">
      <c r="A660" t="s">
        <v>5</v>
      </c>
      <c r="B660" t="s">
        <v>571</v>
      </c>
      <c r="C660" t="s">
        <v>752</v>
      </c>
      <c r="E660" t="s">
        <v>803</v>
      </c>
      <c r="F660" t="s">
        <v>936</v>
      </c>
      <c r="G660">
        <v>0</v>
      </c>
      <c r="H660" t="b">
        <v>1</v>
      </c>
      <c r="I660" t="b">
        <v>1</v>
      </c>
    </row>
    <row r="661" spans="1:9" x14ac:dyDescent="0.25">
      <c r="A661" t="s">
        <v>5</v>
      </c>
      <c r="B661" t="s">
        <v>572</v>
      </c>
      <c r="C661" t="s">
        <v>752</v>
      </c>
      <c r="E661" t="s">
        <v>803</v>
      </c>
      <c r="F661" t="s">
        <v>937</v>
      </c>
      <c r="G661">
        <v>0</v>
      </c>
      <c r="H661" t="b">
        <v>0</v>
      </c>
      <c r="I661" t="b">
        <v>0</v>
      </c>
    </row>
    <row r="662" spans="1:9" x14ac:dyDescent="0.25">
      <c r="A662" t="s">
        <v>5</v>
      </c>
      <c r="B662" t="s">
        <v>573</v>
      </c>
      <c r="C662" t="s">
        <v>753</v>
      </c>
      <c r="E662" t="s">
        <v>803</v>
      </c>
      <c r="F662" t="s">
        <v>938</v>
      </c>
      <c r="G662">
        <v>0</v>
      </c>
      <c r="H662">
        <v>5.0504672113156923</v>
      </c>
      <c r="I662">
        <v>5.0504672113156923</v>
      </c>
    </row>
    <row r="663" spans="1:9" x14ac:dyDescent="0.25">
      <c r="A663" t="s">
        <v>5</v>
      </c>
      <c r="B663" t="s">
        <v>574</v>
      </c>
      <c r="C663" t="s">
        <v>753</v>
      </c>
      <c r="E663" t="s">
        <v>803</v>
      </c>
      <c r="G663">
        <v>0</v>
      </c>
      <c r="H663">
        <v>0</v>
      </c>
      <c r="I663">
        <v>0</v>
      </c>
    </row>
    <row r="664" spans="1:9" x14ac:dyDescent="0.25">
      <c r="A664" t="s">
        <v>5</v>
      </c>
      <c r="B664" t="s">
        <v>575</v>
      </c>
      <c r="D664" t="s">
        <v>790</v>
      </c>
      <c r="E664" t="s">
        <v>804</v>
      </c>
      <c r="F664" t="s">
        <v>939</v>
      </c>
      <c r="G664">
        <v>2</v>
      </c>
      <c r="H664">
        <v>0.05</v>
      </c>
      <c r="I664">
        <v>0.05</v>
      </c>
    </row>
    <row r="665" spans="1:9" x14ac:dyDescent="0.25">
      <c r="A665" t="s">
        <v>5</v>
      </c>
      <c r="B665" t="s">
        <v>576</v>
      </c>
      <c r="D665" t="s">
        <v>790</v>
      </c>
      <c r="E665" t="s">
        <v>804</v>
      </c>
      <c r="F665" t="s">
        <v>940</v>
      </c>
      <c r="G665">
        <v>2</v>
      </c>
      <c r="H665">
        <v>0.05</v>
      </c>
      <c r="I665">
        <v>0.05</v>
      </c>
    </row>
    <row r="666" spans="1:9" x14ac:dyDescent="0.25">
      <c r="A666" t="s">
        <v>5</v>
      </c>
      <c r="B666" t="s">
        <v>577</v>
      </c>
      <c r="E666" t="s">
        <v>804</v>
      </c>
      <c r="F666" t="s">
        <v>941</v>
      </c>
      <c r="G666">
        <v>2</v>
      </c>
      <c r="H666">
        <v>0.9</v>
      </c>
      <c r="I666">
        <v>0.9</v>
      </c>
    </row>
    <row r="667" spans="1:9" x14ac:dyDescent="0.25">
      <c r="A667" t="s">
        <v>5</v>
      </c>
      <c r="B667" t="s">
        <v>578</v>
      </c>
      <c r="E667" t="s">
        <v>804</v>
      </c>
      <c r="F667" t="s">
        <v>942</v>
      </c>
      <c r="G667">
        <v>2</v>
      </c>
      <c r="H667">
        <v>0</v>
      </c>
      <c r="I667">
        <v>0</v>
      </c>
    </row>
    <row r="668" spans="1:9" x14ac:dyDescent="0.25">
      <c r="A668" t="s">
        <v>5</v>
      </c>
      <c r="B668" t="s">
        <v>579</v>
      </c>
      <c r="E668" t="s">
        <v>803</v>
      </c>
      <c r="F668" t="s">
        <v>943</v>
      </c>
      <c r="G668">
        <v>0</v>
      </c>
      <c r="H668">
        <v>1.1111111111111112</v>
      </c>
      <c r="I668">
        <v>1.1111111111111112</v>
      </c>
    </row>
    <row r="669" spans="1:9" x14ac:dyDescent="0.25">
      <c r="A669" t="s">
        <v>5</v>
      </c>
      <c r="B669" t="s">
        <v>580</v>
      </c>
      <c r="E669" t="s">
        <v>803</v>
      </c>
      <c r="F669" t="s">
        <v>944</v>
      </c>
      <c r="G669">
        <v>0</v>
      </c>
      <c r="H669">
        <v>0</v>
      </c>
      <c r="I669">
        <v>0</v>
      </c>
    </row>
    <row r="670" spans="1:9" x14ac:dyDescent="0.25">
      <c r="A670" t="s">
        <v>5</v>
      </c>
      <c r="B670" t="s">
        <v>581</v>
      </c>
      <c r="G670">
        <v>0</v>
      </c>
    </row>
    <row r="671" spans="1:9" x14ac:dyDescent="0.25">
      <c r="A671" t="s">
        <v>5</v>
      </c>
      <c r="B671" t="s">
        <v>582</v>
      </c>
      <c r="G671">
        <v>0</v>
      </c>
    </row>
    <row r="672" spans="1:9" x14ac:dyDescent="0.25">
      <c r="A672" t="s">
        <v>5</v>
      </c>
      <c r="B672" t="s">
        <v>583</v>
      </c>
      <c r="E672" t="s">
        <v>804</v>
      </c>
      <c r="F672" t="s">
        <v>945</v>
      </c>
      <c r="G672">
        <v>2</v>
      </c>
      <c r="H672" t="s">
        <v>1042</v>
      </c>
      <c r="I672" t="s">
        <v>1042</v>
      </c>
    </row>
    <row r="673" spans="1:9" x14ac:dyDescent="0.25">
      <c r="A673" t="s">
        <v>5</v>
      </c>
      <c r="B673" t="s">
        <v>584</v>
      </c>
      <c r="E673" t="s">
        <v>803</v>
      </c>
      <c r="F673" t="s">
        <v>946</v>
      </c>
      <c r="G673">
        <v>0</v>
      </c>
      <c r="H673" t="b">
        <v>0</v>
      </c>
      <c r="I673" t="b">
        <v>0</v>
      </c>
    </row>
    <row r="674" spans="1:9" x14ac:dyDescent="0.25">
      <c r="A674" t="s">
        <v>5</v>
      </c>
      <c r="B674" t="s">
        <v>585</v>
      </c>
      <c r="F674" t="s">
        <v>947</v>
      </c>
      <c r="G674">
        <v>2</v>
      </c>
      <c r="H674" t="s">
        <v>1043</v>
      </c>
      <c r="I674" t="s">
        <v>1043</v>
      </c>
    </row>
    <row r="675" spans="1:9" x14ac:dyDescent="0.25">
      <c r="A675" t="s">
        <v>5</v>
      </c>
      <c r="B675" t="s">
        <v>586</v>
      </c>
      <c r="E675" t="s">
        <v>803</v>
      </c>
      <c r="F675" t="s">
        <v>948</v>
      </c>
      <c r="G675">
        <v>0</v>
      </c>
      <c r="H675" t="b">
        <v>1</v>
      </c>
      <c r="I675" t="b">
        <v>1</v>
      </c>
    </row>
    <row r="676" spans="1:9" x14ac:dyDescent="0.25">
      <c r="A676" t="s">
        <v>5</v>
      </c>
      <c r="B676" t="s">
        <v>587</v>
      </c>
      <c r="E676" t="s">
        <v>805</v>
      </c>
      <c r="F676" t="s">
        <v>949</v>
      </c>
      <c r="G676">
        <v>2</v>
      </c>
      <c r="H676">
        <v>0.95</v>
      </c>
      <c r="I676">
        <v>0.95</v>
      </c>
    </row>
    <row r="677" spans="1:9" x14ac:dyDescent="0.25">
      <c r="A677" t="s">
        <v>5</v>
      </c>
      <c r="B677" t="s">
        <v>588</v>
      </c>
      <c r="E677" t="s">
        <v>804</v>
      </c>
      <c r="F677" t="s">
        <v>950</v>
      </c>
      <c r="G677">
        <v>2</v>
      </c>
      <c r="H677">
        <v>1</v>
      </c>
      <c r="I677">
        <v>1</v>
      </c>
    </row>
    <row r="678" spans="1:9" x14ac:dyDescent="0.25">
      <c r="A678" t="s">
        <v>5</v>
      </c>
      <c r="B678" t="s">
        <v>589</v>
      </c>
      <c r="E678" t="s">
        <v>803</v>
      </c>
      <c r="F678" t="s">
        <v>951</v>
      </c>
      <c r="G678">
        <v>0</v>
      </c>
      <c r="H678">
        <v>1.0526315789473684</v>
      </c>
      <c r="I678">
        <v>1.0526315789473684</v>
      </c>
    </row>
    <row r="679" spans="1:9" x14ac:dyDescent="0.25">
      <c r="A679" t="s">
        <v>5</v>
      </c>
      <c r="B679" t="s">
        <v>590</v>
      </c>
      <c r="E679" t="s">
        <v>803</v>
      </c>
      <c r="F679" t="s">
        <v>952</v>
      </c>
      <c r="G679">
        <v>0</v>
      </c>
      <c r="H679">
        <v>1</v>
      </c>
      <c r="I679">
        <v>1</v>
      </c>
    </row>
    <row r="680" spans="1:9" x14ac:dyDescent="0.25">
      <c r="G680">
        <v>0</v>
      </c>
      <c r="H680">
        <v>0</v>
      </c>
      <c r="I680">
        <v>0</v>
      </c>
    </row>
    <row r="681" spans="1:9" x14ac:dyDescent="0.25">
      <c r="G681">
        <v>0</v>
      </c>
      <c r="H681">
        <v>0</v>
      </c>
      <c r="I681">
        <v>0</v>
      </c>
    </row>
    <row r="682" spans="1:9" x14ac:dyDescent="0.25">
      <c r="G682">
        <v>0</v>
      </c>
      <c r="H682">
        <v>0</v>
      </c>
      <c r="I682">
        <v>0</v>
      </c>
    </row>
    <row r="683" spans="1:9" x14ac:dyDescent="0.25">
      <c r="G683">
        <v>0</v>
      </c>
      <c r="H683">
        <v>0</v>
      </c>
      <c r="I683">
        <v>0</v>
      </c>
    </row>
    <row r="684" spans="1:9" x14ac:dyDescent="0.25">
      <c r="G684">
        <v>0</v>
      </c>
      <c r="H684">
        <v>0</v>
      </c>
      <c r="I684">
        <v>0</v>
      </c>
    </row>
    <row r="685" spans="1:9" x14ac:dyDescent="0.25">
      <c r="G685">
        <v>0</v>
      </c>
      <c r="H685">
        <v>0</v>
      </c>
      <c r="I685">
        <v>0</v>
      </c>
    </row>
    <row r="686" spans="1:9" x14ac:dyDescent="0.25">
      <c r="G686">
        <v>0</v>
      </c>
      <c r="H686">
        <v>0</v>
      </c>
      <c r="I686">
        <v>0</v>
      </c>
    </row>
    <row r="687" spans="1:9" x14ac:dyDescent="0.25">
      <c r="G687">
        <v>0</v>
      </c>
      <c r="H687">
        <v>0</v>
      </c>
      <c r="I687">
        <v>0</v>
      </c>
    </row>
    <row r="688" spans="1:9" x14ac:dyDescent="0.25">
      <c r="C688">
        <v>48</v>
      </c>
      <c r="D688" t="s">
        <v>772</v>
      </c>
      <c r="G688">
        <v>0</v>
      </c>
    </row>
    <row r="689" spans="1:9" x14ac:dyDescent="0.25">
      <c r="A689" t="s">
        <v>13</v>
      </c>
      <c r="B689" t="s">
        <v>591</v>
      </c>
      <c r="C689" t="s">
        <v>744</v>
      </c>
      <c r="E689" t="s">
        <v>805</v>
      </c>
      <c r="F689" t="s">
        <v>953</v>
      </c>
      <c r="G689">
        <v>2</v>
      </c>
      <c r="H689" t="b">
        <v>1</v>
      </c>
      <c r="I689" t="b">
        <v>1</v>
      </c>
    </row>
    <row r="690" spans="1:9" x14ac:dyDescent="0.25">
      <c r="A690" t="s">
        <v>13</v>
      </c>
      <c r="B690" t="s">
        <v>592</v>
      </c>
      <c r="E690" t="s">
        <v>805</v>
      </c>
      <c r="G690">
        <v>2</v>
      </c>
      <c r="H690" t="s">
        <v>1044</v>
      </c>
      <c r="I690" t="s">
        <v>1044</v>
      </c>
    </row>
    <row r="691" spans="1:9" x14ac:dyDescent="0.25">
      <c r="A691" t="s">
        <v>13</v>
      </c>
      <c r="B691" t="s">
        <v>593</v>
      </c>
      <c r="E691" t="s">
        <v>803</v>
      </c>
      <c r="F691" t="s">
        <v>954</v>
      </c>
      <c r="G691">
        <v>0</v>
      </c>
      <c r="H691">
        <v>11</v>
      </c>
      <c r="I691">
        <v>11</v>
      </c>
    </row>
    <row r="692" spans="1:9" x14ac:dyDescent="0.25">
      <c r="A692" t="s">
        <v>13</v>
      </c>
      <c r="B692" t="s">
        <v>594</v>
      </c>
      <c r="E692" t="s">
        <v>804</v>
      </c>
      <c r="F692" t="s">
        <v>955</v>
      </c>
      <c r="G692">
        <v>2</v>
      </c>
      <c r="H692">
        <v>2</v>
      </c>
      <c r="I692">
        <v>2</v>
      </c>
    </row>
    <row r="693" spans="1:9" x14ac:dyDescent="0.25">
      <c r="A693" t="s">
        <v>13</v>
      </c>
      <c r="B693" t="s">
        <v>595</v>
      </c>
      <c r="E693" t="s">
        <v>805</v>
      </c>
      <c r="F693" t="s">
        <v>956</v>
      </c>
      <c r="G693">
        <v>2</v>
      </c>
      <c r="H693">
        <v>1</v>
      </c>
      <c r="I693">
        <v>1</v>
      </c>
    </row>
    <row r="694" spans="1:9" x14ac:dyDescent="0.25">
      <c r="G694">
        <v>0</v>
      </c>
      <c r="H694">
        <v>0</v>
      </c>
      <c r="I694">
        <v>0</v>
      </c>
    </row>
    <row r="695" spans="1:9" x14ac:dyDescent="0.25">
      <c r="G695">
        <v>0</v>
      </c>
      <c r="H695">
        <v>0</v>
      </c>
      <c r="I695">
        <v>0</v>
      </c>
    </row>
    <row r="696" spans="1:9" x14ac:dyDescent="0.25">
      <c r="G696">
        <v>0</v>
      </c>
      <c r="H696">
        <v>0</v>
      </c>
      <c r="I696">
        <v>0</v>
      </c>
    </row>
    <row r="697" spans="1:9" x14ac:dyDescent="0.25">
      <c r="G697">
        <v>0</v>
      </c>
      <c r="H697">
        <v>0</v>
      </c>
      <c r="I697">
        <v>0</v>
      </c>
    </row>
    <row r="698" spans="1:9" x14ac:dyDescent="0.25">
      <c r="G698">
        <v>0</v>
      </c>
      <c r="H698">
        <v>0</v>
      </c>
      <c r="I698">
        <v>0</v>
      </c>
    </row>
    <row r="699" spans="1:9" x14ac:dyDescent="0.25">
      <c r="G699">
        <v>0</v>
      </c>
      <c r="H699">
        <v>0</v>
      </c>
      <c r="I699">
        <v>0</v>
      </c>
    </row>
    <row r="700" spans="1:9" x14ac:dyDescent="0.25">
      <c r="C700">
        <v>12</v>
      </c>
      <c r="D700" t="s">
        <v>772</v>
      </c>
      <c r="G700">
        <v>0</v>
      </c>
    </row>
    <row r="701" spans="1:9" x14ac:dyDescent="0.25">
      <c r="A701" t="s">
        <v>10</v>
      </c>
      <c r="B701" t="s">
        <v>596</v>
      </c>
      <c r="E701" t="s">
        <v>805</v>
      </c>
      <c r="F701" t="s">
        <v>957</v>
      </c>
      <c r="G701">
        <v>2</v>
      </c>
      <c r="H701" t="b">
        <v>1</v>
      </c>
      <c r="I701" t="b">
        <v>1</v>
      </c>
    </row>
    <row r="702" spans="1:9" x14ac:dyDescent="0.25">
      <c r="A702" t="s">
        <v>10</v>
      </c>
      <c r="B702" t="s">
        <v>597</v>
      </c>
      <c r="E702" t="s">
        <v>805</v>
      </c>
      <c r="F702" t="s">
        <v>958</v>
      </c>
      <c r="G702">
        <v>2</v>
      </c>
      <c r="H702" t="b">
        <v>1</v>
      </c>
      <c r="I702" t="b">
        <v>1</v>
      </c>
    </row>
    <row r="703" spans="1:9" x14ac:dyDescent="0.25">
      <c r="A703" t="s">
        <v>10</v>
      </c>
      <c r="B703" t="s">
        <v>598</v>
      </c>
      <c r="E703" t="s">
        <v>805</v>
      </c>
      <c r="G703">
        <v>2</v>
      </c>
      <c r="H703" t="s">
        <v>1045</v>
      </c>
      <c r="I703" t="s">
        <v>1045</v>
      </c>
    </row>
    <row r="704" spans="1:9" x14ac:dyDescent="0.25">
      <c r="A704" t="s">
        <v>10</v>
      </c>
      <c r="B704" t="s">
        <v>599</v>
      </c>
      <c r="E704" t="s">
        <v>801</v>
      </c>
      <c r="F704" t="s">
        <v>959</v>
      </c>
      <c r="G704">
        <v>0</v>
      </c>
      <c r="H704">
        <v>1</v>
      </c>
      <c r="I704">
        <v>1</v>
      </c>
    </row>
    <row r="705" spans="1:9" x14ac:dyDescent="0.25">
      <c r="A705" t="s">
        <v>10</v>
      </c>
      <c r="B705" t="s">
        <v>600</v>
      </c>
      <c r="C705" t="s">
        <v>748</v>
      </c>
      <c r="E705" t="s">
        <v>805</v>
      </c>
      <c r="F705" t="s">
        <v>960</v>
      </c>
      <c r="G705">
        <v>2</v>
      </c>
      <c r="H705">
        <v>40</v>
      </c>
      <c r="I705">
        <v>40</v>
      </c>
    </row>
    <row r="706" spans="1:9" x14ac:dyDescent="0.25">
      <c r="A706" t="s">
        <v>10</v>
      </c>
      <c r="B706" t="s">
        <v>601</v>
      </c>
      <c r="C706" t="s">
        <v>752</v>
      </c>
      <c r="D706" t="s">
        <v>791</v>
      </c>
      <c r="E706" t="s">
        <v>804</v>
      </c>
      <c r="F706" t="s">
        <v>961</v>
      </c>
      <c r="G706">
        <v>2</v>
      </c>
      <c r="H706" t="b">
        <v>1</v>
      </c>
      <c r="I706" t="b">
        <v>1</v>
      </c>
    </row>
    <row r="707" spans="1:9" x14ac:dyDescent="0.25">
      <c r="A707" t="s">
        <v>10</v>
      </c>
      <c r="B707" t="s">
        <v>602</v>
      </c>
      <c r="C707" t="s">
        <v>752</v>
      </c>
      <c r="D707" t="s">
        <v>791</v>
      </c>
      <c r="E707" t="s">
        <v>804</v>
      </c>
      <c r="F707" t="s">
        <v>962</v>
      </c>
      <c r="G707">
        <v>2</v>
      </c>
      <c r="H707" t="b">
        <v>1</v>
      </c>
      <c r="I707" t="b">
        <v>1</v>
      </c>
    </row>
    <row r="708" spans="1:9" x14ac:dyDescent="0.25">
      <c r="A708" t="s">
        <v>10</v>
      </c>
      <c r="B708" t="s">
        <v>603</v>
      </c>
      <c r="C708" t="s">
        <v>752</v>
      </c>
      <c r="D708" t="s">
        <v>791</v>
      </c>
      <c r="E708" t="s">
        <v>804</v>
      </c>
      <c r="F708" t="s">
        <v>963</v>
      </c>
      <c r="G708">
        <v>2</v>
      </c>
      <c r="H708" t="b">
        <v>1</v>
      </c>
      <c r="I708" t="b">
        <v>1</v>
      </c>
    </row>
    <row r="709" spans="1:9" x14ac:dyDescent="0.25">
      <c r="A709" t="s">
        <v>26</v>
      </c>
      <c r="B709" t="s">
        <v>604</v>
      </c>
      <c r="D709" t="s">
        <v>792</v>
      </c>
      <c r="E709" t="s">
        <v>805</v>
      </c>
      <c r="F709" t="s">
        <v>964</v>
      </c>
      <c r="G709">
        <v>2</v>
      </c>
      <c r="H709">
        <v>2</v>
      </c>
      <c r="I709">
        <v>2</v>
      </c>
    </row>
    <row r="710" spans="1:9" x14ac:dyDescent="0.25">
      <c r="A710" t="s">
        <v>26</v>
      </c>
      <c r="B710" t="s">
        <v>605</v>
      </c>
      <c r="D710" t="s">
        <v>750</v>
      </c>
      <c r="E710" t="s">
        <v>803</v>
      </c>
      <c r="F710" t="s">
        <v>965</v>
      </c>
      <c r="G710">
        <v>0</v>
      </c>
      <c r="H710">
        <v>23</v>
      </c>
      <c r="I710">
        <v>23</v>
      </c>
    </row>
    <row r="711" spans="1:9" x14ac:dyDescent="0.25">
      <c r="A711" t="s">
        <v>26</v>
      </c>
      <c r="B711" t="s">
        <v>606</v>
      </c>
      <c r="C711" t="s">
        <v>754</v>
      </c>
      <c r="E711" t="s">
        <v>805</v>
      </c>
      <c r="G711">
        <v>2</v>
      </c>
      <c r="H711" t="s">
        <v>1046</v>
      </c>
      <c r="I711" t="s">
        <v>1046</v>
      </c>
    </row>
    <row r="712" spans="1:9" x14ac:dyDescent="0.25">
      <c r="A712" t="s">
        <v>26</v>
      </c>
      <c r="B712" t="s">
        <v>607</v>
      </c>
      <c r="C712" t="s">
        <v>752</v>
      </c>
      <c r="E712" t="s">
        <v>805</v>
      </c>
      <c r="F712" t="s">
        <v>966</v>
      </c>
      <c r="G712">
        <v>0</v>
      </c>
      <c r="H712" t="b">
        <v>1</v>
      </c>
      <c r="I712" t="b">
        <v>1</v>
      </c>
    </row>
    <row r="713" spans="1:9" x14ac:dyDescent="0.25">
      <c r="A713" t="s">
        <v>26</v>
      </c>
      <c r="B713" t="s">
        <v>608</v>
      </c>
      <c r="C713" t="s">
        <v>752</v>
      </c>
      <c r="E713" t="s">
        <v>804</v>
      </c>
      <c r="F713" t="s">
        <v>967</v>
      </c>
      <c r="G713">
        <v>0</v>
      </c>
      <c r="H713" t="b">
        <v>0</v>
      </c>
      <c r="I713" t="b">
        <v>0</v>
      </c>
    </row>
    <row r="714" spans="1:9" x14ac:dyDescent="0.25">
      <c r="A714" t="s">
        <v>4</v>
      </c>
      <c r="B714" t="s">
        <v>609</v>
      </c>
      <c r="D714" t="s">
        <v>792</v>
      </c>
      <c r="E714" t="s">
        <v>805</v>
      </c>
      <c r="F714" t="s">
        <v>968</v>
      </c>
      <c r="G714">
        <v>2</v>
      </c>
      <c r="H714">
        <v>2</v>
      </c>
      <c r="I714">
        <v>2</v>
      </c>
    </row>
    <row r="715" spans="1:9" x14ac:dyDescent="0.25">
      <c r="A715" t="s">
        <v>4</v>
      </c>
      <c r="B715" t="s">
        <v>610</v>
      </c>
      <c r="D715" t="s">
        <v>750</v>
      </c>
      <c r="E715" t="s">
        <v>805</v>
      </c>
      <c r="F715" t="s">
        <v>969</v>
      </c>
      <c r="G715">
        <v>0</v>
      </c>
      <c r="H715">
        <v>24.000000000000004</v>
      </c>
      <c r="I715">
        <v>24.000000000000004</v>
      </c>
    </row>
    <row r="716" spans="1:9" x14ac:dyDescent="0.25">
      <c r="A716" t="s">
        <v>4</v>
      </c>
      <c r="B716" t="s">
        <v>611</v>
      </c>
      <c r="C716" t="s">
        <v>754</v>
      </c>
      <c r="E716" t="s">
        <v>805</v>
      </c>
      <c r="G716">
        <v>2</v>
      </c>
      <c r="H716" t="s">
        <v>1046</v>
      </c>
      <c r="I716" t="s">
        <v>1046</v>
      </c>
    </row>
    <row r="717" spans="1:9" x14ac:dyDescent="0.25">
      <c r="A717" t="s">
        <v>4</v>
      </c>
      <c r="B717" t="s">
        <v>612</v>
      </c>
      <c r="C717" t="s">
        <v>752</v>
      </c>
      <c r="E717" t="s">
        <v>805</v>
      </c>
      <c r="F717" t="s">
        <v>970</v>
      </c>
      <c r="G717">
        <v>0</v>
      </c>
      <c r="H717" t="b">
        <v>1</v>
      </c>
      <c r="I717" t="b">
        <v>1</v>
      </c>
    </row>
    <row r="718" spans="1:9" x14ac:dyDescent="0.25">
      <c r="A718" t="s">
        <v>4</v>
      </c>
      <c r="B718" t="s">
        <v>613</v>
      </c>
      <c r="C718" t="s">
        <v>752</v>
      </c>
      <c r="E718" t="s">
        <v>804</v>
      </c>
      <c r="F718" t="s">
        <v>971</v>
      </c>
      <c r="G718">
        <v>0</v>
      </c>
      <c r="H718" t="b">
        <v>0</v>
      </c>
      <c r="I718" t="b">
        <v>0</v>
      </c>
    </row>
    <row r="719" spans="1:9" x14ac:dyDescent="0.25">
      <c r="A719" t="s">
        <v>10</v>
      </c>
      <c r="B719" t="s">
        <v>614</v>
      </c>
      <c r="E719" t="s">
        <v>805</v>
      </c>
      <c r="F719" t="s">
        <v>972</v>
      </c>
      <c r="G719">
        <v>2</v>
      </c>
      <c r="H719" t="b">
        <v>0</v>
      </c>
      <c r="I719" t="b">
        <v>0</v>
      </c>
    </row>
    <row r="720" spans="1:9" x14ac:dyDescent="0.25">
      <c r="A720" t="s">
        <v>10</v>
      </c>
      <c r="B720" t="s">
        <v>615</v>
      </c>
      <c r="C720" t="s">
        <v>124</v>
      </c>
      <c r="E720" t="s">
        <v>805</v>
      </c>
      <c r="G720">
        <v>2</v>
      </c>
      <c r="H720">
        <v>2000</v>
      </c>
      <c r="I720">
        <v>2000</v>
      </c>
    </row>
    <row r="721" spans="1:9" x14ac:dyDescent="0.25">
      <c r="A721" t="s">
        <v>10</v>
      </c>
      <c r="B721" t="s">
        <v>616</v>
      </c>
      <c r="C721" t="s">
        <v>748</v>
      </c>
      <c r="E721" t="s">
        <v>803</v>
      </c>
      <c r="F721" t="s">
        <v>973</v>
      </c>
      <c r="G721">
        <v>0</v>
      </c>
      <c r="H721">
        <v>13.85102940850564</v>
      </c>
      <c r="I721">
        <v>13.85102940850564</v>
      </c>
    </row>
    <row r="722" spans="1:9" x14ac:dyDescent="0.25">
      <c r="A722" t="s">
        <v>10</v>
      </c>
      <c r="B722" t="s">
        <v>617</v>
      </c>
      <c r="C722" t="s">
        <v>755</v>
      </c>
      <c r="E722" t="s">
        <v>805</v>
      </c>
      <c r="G722">
        <v>2</v>
      </c>
      <c r="H722">
        <v>0.8</v>
      </c>
      <c r="I722">
        <v>0.8</v>
      </c>
    </row>
    <row r="723" spans="1:9" x14ac:dyDescent="0.25">
      <c r="A723" t="s">
        <v>10</v>
      </c>
      <c r="B723" t="s">
        <v>618</v>
      </c>
      <c r="C723" t="s">
        <v>748</v>
      </c>
      <c r="E723" t="s">
        <v>803</v>
      </c>
      <c r="F723" t="s">
        <v>974</v>
      </c>
      <c r="G723">
        <v>0</v>
      </c>
      <c r="H723">
        <v>11.080823526804513</v>
      </c>
      <c r="I723">
        <v>11.080823526804513</v>
      </c>
    </row>
    <row r="724" spans="1:9" x14ac:dyDescent="0.25">
      <c r="A724" t="s">
        <v>10</v>
      </c>
      <c r="B724" t="s">
        <v>127</v>
      </c>
      <c r="C724" t="s">
        <v>755</v>
      </c>
      <c r="E724" t="s">
        <v>805</v>
      </c>
      <c r="F724" t="s">
        <v>975</v>
      </c>
      <c r="G724">
        <v>2</v>
      </c>
      <c r="H724">
        <v>0.95</v>
      </c>
      <c r="I724">
        <v>0.95</v>
      </c>
    </row>
    <row r="725" spans="1:9" x14ac:dyDescent="0.25">
      <c r="A725" t="s">
        <v>10</v>
      </c>
      <c r="B725" t="s">
        <v>128</v>
      </c>
      <c r="C725" t="s">
        <v>755</v>
      </c>
      <c r="E725" t="s">
        <v>805</v>
      </c>
      <c r="F725" t="s">
        <v>976</v>
      </c>
      <c r="G725">
        <v>2</v>
      </c>
      <c r="H725">
        <v>0.95</v>
      </c>
      <c r="I725">
        <v>0.95</v>
      </c>
    </row>
    <row r="726" spans="1:9" x14ac:dyDescent="0.25">
      <c r="A726" t="s">
        <v>10</v>
      </c>
      <c r="B726" t="s">
        <v>619</v>
      </c>
      <c r="C726" t="s">
        <v>756</v>
      </c>
      <c r="E726" t="s">
        <v>805</v>
      </c>
      <c r="G726">
        <v>2</v>
      </c>
      <c r="H726">
        <v>2.0000000000000004E-2</v>
      </c>
      <c r="I726">
        <v>2.0000000000000004E-2</v>
      </c>
    </row>
    <row r="727" spans="1:9" x14ac:dyDescent="0.25">
      <c r="A727" t="s">
        <v>10</v>
      </c>
      <c r="B727" t="s">
        <v>620</v>
      </c>
      <c r="E727" t="s">
        <v>803</v>
      </c>
      <c r="F727" t="s">
        <v>977</v>
      </c>
      <c r="G727">
        <v>0</v>
      </c>
      <c r="H727">
        <v>1.1904761904761906E-4</v>
      </c>
      <c r="I727">
        <v>1.1904761904761906E-4</v>
      </c>
    </row>
    <row r="728" spans="1:9" x14ac:dyDescent="0.25">
      <c r="A728" t="s">
        <v>10</v>
      </c>
      <c r="B728" t="s">
        <v>621</v>
      </c>
      <c r="C728" t="s">
        <v>755</v>
      </c>
      <c r="E728" t="s">
        <v>803</v>
      </c>
      <c r="F728" t="s">
        <v>978</v>
      </c>
      <c r="G728">
        <v>1</v>
      </c>
      <c r="H728">
        <v>0</v>
      </c>
      <c r="I728">
        <v>0</v>
      </c>
    </row>
    <row r="729" spans="1:9" x14ac:dyDescent="0.25">
      <c r="A729" t="s">
        <v>10</v>
      </c>
      <c r="B729" t="s">
        <v>622</v>
      </c>
      <c r="C729" t="s">
        <v>752</v>
      </c>
      <c r="E729" t="s">
        <v>804</v>
      </c>
      <c r="F729" t="s">
        <v>979</v>
      </c>
      <c r="G729">
        <v>1</v>
      </c>
      <c r="H729" t="b">
        <v>1</v>
      </c>
      <c r="I729" t="b">
        <v>1</v>
      </c>
    </row>
    <row r="730" spans="1:9" x14ac:dyDescent="0.25">
      <c r="A730" t="s">
        <v>10</v>
      </c>
      <c r="B730" t="s">
        <v>623</v>
      </c>
      <c r="C730" t="s">
        <v>752</v>
      </c>
      <c r="E730" t="s">
        <v>804</v>
      </c>
      <c r="F730" t="s">
        <v>980</v>
      </c>
      <c r="G730">
        <v>1</v>
      </c>
      <c r="H730" t="b">
        <v>1</v>
      </c>
      <c r="I730" t="b">
        <v>1</v>
      </c>
    </row>
    <row r="731" spans="1:9" x14ac:dyDescent="0.25">
      <c r="A731" t="s">
        <v>10</v>
      </c>
      <c r="B731" t="s">
        <v>624</v>
      </c>
      <c r="C731" t="s">
        <v>752</v>
      </c>
      <c r="E731" t="s">
        <v>804</v>
      </c>
      <c r="F731" t="s">
        <v>981</v>
      </c>
      <c r="G731">
        <v>1</v>
      </c>
      <c r="H731" t="b">
        <v>1</v>
      </c>
      <c r="I731" t="b">
        <v>1</v>
      </c>
    </row>
    <row r="732" spans="1:9" x14ac:dyDescent="0.25">
      <c r="A732" t="s">
        <v>10</v>
      </c>
      <c r="B732" t="s">
        <v>625</v>
      </c>
      <c r="C732" t="s">
        <v>752</v>
      </c>
      <c r="E732" t="s">
        <v>804</v>
      </c>
      <c r="F732" t="s">
        <v>982</v>
      </c>
      <c r="G732">
        <v>2</v>
      </c>
      <c r="H732" t="b">
        <v>1</v>
      </c>
      <c r="I732" t="b">
        <v>1</v>
      </c>
    </row>
    <row r="733" spans="1:9" x14ac:dyDescent="0.25">
      <c r="A733" t="s">
        <v>5</v>
      </c>
      <c r="B733" t="s">
        <v>626</v>
      </c>
      <c r="C733" t="s">
        <v>752</v>
      </c>
      <c r="G733">
        <v>0</v>
      </c>
      <c r="H733" t="b">
        <v>0</v>
      </c>
      <c r="I733" t="b">
        <v>0</v>
      </c>
    </row>
    <row r="734" spans="1:9" x14ac:dyDescent="0.25">
      <c r="B734" t="s">
        <v>627</v>
      </c>
    </row>
    <row r="735" spans="1:9" x14ac:dyDescent="0.25">
      <c r="G735">
        <v>0</v>
      </c>
      <c r="H735">
        <v>0</v>
      </c>
      <c r="I735">
        <v>0</v>
      </c>
    </row>
    <row r="736" spans="1:9" x14ac:dyDescent="0.25">
      <c r="C736">
        <v>36</v>
      </c>
      <c r="D736" t="s">
        <v>772</v>
      </c>
      <c r="G736">
        <v>0</v>
      </c>
    </row>
    <row r="737" spans="1:9" x14ac:dyDescent="0.25">
      <c r="A737" t="s">
        <v>11</v>
      </c>
      <c r="B737" t="s">
        <v>628</v>
      </c>
      <c r="C737" t="s">
        <v>752</v>
      </c>
      <c r="E737" t="s">
        <v>805</v>
      </c>
      <c r="F737" t="s">
        <v>983</v>
      </c>
      <c r="G737">
        <v>2</v>
      </c>
      <c r="H737" t="b">
        <v>1</v>
      </c>
      <c r="I737" t="b">
        <v>1</v>
      </c>
    </row>
    <row r="738" spans="1:9" x14ac:dyDescent="0.25">
      <c r="A738" t="s">
        <v>11</v>
      </c>
      <c r="B738" t="s">
        <v>629</v>
      </c>
      <c r="C738" t="s">
        <v>757</v>
      </c>
      <c r="F738" t="s">
        <v>984</v>
      </c>
      <c r="G738">
        <v>0</v>
      </c>
      <c r="H738">
        <v>91</v>
      </c>
      <c r="I738">
        <v>91</v>
      </c>
    </row>
    <row r="739" spans="1:9" x14ac:dyDescent="0.25">
      <c r="A739" t="s">
        <v>11</v>
      </c>
      <c r="B739" t="s">
        <v>630</v>
      </c>
      <c r="C739" t="s">
        <v>755</v>
      </c>
      <c r="E739" t="s">
        <v>803</v>
      </c>
      <c r="F739" t="s">
        <v>985</v>
      </c>
      <c r="G739">
        <v>0</v>
      </c>
      <c r="H739">
        <v>0.52</v>
      </c>
      <c r="I739">
        <v>0.52</v>
      </c>
    </row>
    <row r="740" spans="1:9" x14ac:dyDescent="0.25">
      <c r="A740" t="s">
        <v>11</v>
      </c>
      <c r="B740" t="s">
        <v>631</v>
      </c>
      <c r="C740" t="s">
        <v>755</v>
      </c>
      <c r="E740" t="s">
        <v>803</v>
      </c>
      <c r="F740" t="s">
        <v>986</v>
      </c>
      <c r="G740">
        <v>0</v>
      </c>
      <c r="H740">
        <v>0.21</v>
      </c>
      <c r="I740">
        <v>0.21</v>
      </c>
    </row>
    <row r="741" spans="1:9" x14ac:dyDescent="0.25">
      <c r="A741" t="s">
        <v>11</v>
      </c>
      <c r="B741" t="s">
        <v>632</v>
      </c>
      <c r="C741" t="s">
        <v>755</v>
      </c>
      <c r="E741" t="s">
        <v>803</v>
      </c>
      <c r="F741" t="s">
        <v>987</v>
      </c>
      <c r="G741">
        <v>0</v>
      </c>
      <c r="H741">
        <v>0.02</v>
      </c>
      <c r="I741">
        <v>0.02</v>
      </c>
    </row>
    <row r="742" spans="1:9" x14ac:dyDescent="0.25">
      <c r="A742" t="s">
        <v>11</v>
      </c>
      <c r="B742" t="s">
        <v>633</v>
      </c>
      <c r="C742" t="s">
        <v>755</v>
      </c>
      <c r="E742" t="s">
        <v>803</v>
      </c>
      <c r="F742" t="s">
        <v>988</v>
      </c>
      <c r="G742">
        <v>0</v>
      </c>
      <c r="H742">
        <v>0.25</v>
      </c>
      <c r="I742">
        <v>0.25</v>
      </c>
    </row>
    <row r="743" spans="1:9" x14ac:dyDescent="0.25">
      <c r="A743" t="s">
        <v>11</v>
      </c>
      <c r="B743" t="s">
        <v>634</v>
      </c>
      <c r="C743" t="s">
        <v>758</v>
      </c>
      <c r="E743" t="s">
        <v>803</v>
      </c>
      <c r="F743" t="s">
        <v>989</v>
      </c>
      <c r="G743">
        <v>0</v>
      </c>
      <c r="H743">
        <v>363</v>
      </c>
      <c r="I743">
        <v>363</v>
      </c>
    </row>
    <row r="744" spans="1:9" x14ac:dyDescent="0.25">
      <c r="A744" t="s">
        <v>11</v>
      </c>
      <c r="B744" t="s">
        <v>635</v>
      </c>
      <c r="C744" t="s">
        <v>758</v>
      </c>
      <c r="E744" t="s">
        <v>803</v>
      </c>
      <c r="F744" t="s">
        <v>990</v>
      </c>
      <c r="G744">
        <v>0</v>
      </c>
      <c r="H744">
        <v>257</v>
      </c>
      <c r="I744">
        <v>257</v>
      </c>
    </row>
    <row r="745" spans="1:9" x14ac:dyDescent="0.25">
      <c r="A745" t="s">
        <v>11</v>
      </c>
      <c r="B745" t="s">
        <v>636</v>
      </c>
      <c r="C745" t="s">
        <v>758</v>
      </c>
      <c r="E745" t="s">
        <v>803</v>
      </c>
      <c r="F745" t="s">
        <v>991</v>
      </c>
      <c r="G745">
        <v>0</v>
      </c>
      <c r="H745">
        <v>78</v>
      </c>
      <c r="I745">
        <v>78</v>
      </c>
    </row>
    <row r="746" spans="1:9" x14ac:dyDescent="0.25">
      <c r="A746" t="s">
        <v>11</v>
      </c>
      <c r="B746" t="s">
        <v>637</v>
      </c>
      <c r="C746" t="s">
        <v>758</v>
      </c>
      <c r="E746" t="s">
        <v>803</v>
      </c>
      <c r="F746" t="s">
        <v>992</v>
      </c>
      <c r="G746">
        <v>0</v>
      </c>
      <c r="H746">
        <v>4062</v>
      </c>
      <c r="I746">
        <v>4062</v>
      </c>
    </row>
    <row r="747" spans="1:9" x14ac:dyDescent="0.25">
      <c r="A747" t="s">
        <v>11</v>
      </c>
      <c r="B747" t="s">
        <v>638</v>
      </c>
      <c r="C747" t="s">
        <v>758</v>
      </c>
      <c r="E747" t="s">
        <v>803</v>
      </c>
      <c r="F747" t="s">
        <v>993</v>
      </c>
      <c r="G747">
        <v>0</v>
      </c>
      <c r="H747">
        <v>1855</v>
      </c>
      <c r="I747">
        <v>1855</v>
      </c>
    </row>
    <row r="748" spans="1:9" x14ac:dyDescent="0.25">
      <c r="A748" t="s">
        <v>11</v>
      </c>
      <c r="B748" t="s">
        <v>639</v>
      </c>
      <c r="C748" t="s">
        <v>758</v>
      </c>
      <c r="E748" t="s">
        <v>803</v>
      </c>
      <c r="F748" t="s">
        <v>994</v>
      </c>
      <c r="G748">
        <v>0</v>
      </c>
      <c r="H748">
        <v>337</v>
      </c>
      <c r="I748">
        <v>337</v>
      </c>
    </row>
    <row r="749" spans="1:9" x14ac:dyDescent="0.25">
      <c r="A749" t="s">
        <v>11</v>
      </c>
      <c r="B749" t="s">
        <v>640</v>
      </c>
      <c r="C749" t="s">
        <v>758</v>
      </c>
      <c r="E749" t="s">
        <v>803</v>
      </c>
      <c r="F749" t="s">
        <v>995</v>
      </c>
      <c r="G749">
        <v>0</v>
      </c>
      <c r="H749">
        <v>1808</v>
      </c>
      <c r="I749">
        <v>1808</v>
      </c>
    </row>
    <row r="750" spans="1:9" x14ac:dyDescent="0.25">
      <c r="A750" t="s">
        <v>11</v>
      </c>
      <c r="B750" t="s">
        <v>641</v>
      </c>
      <c r="C750" t="s">
        <v>758</v>
      </c>
      <c r="E750" t="s">
        <v>803</v>
      </c>
      <c r="F750" t="s">
        <v>996</v>
      </c>
      <c r="G750">
        <v>0</v>
      </c>
      <c r="H750">
        <v>3588</v>
      </c>
      <c r="I750">
        <v>3588</v>
      </c>
    </row>
    <row r="751" spans="1:9" x14ac:dyDescent="0.25">
      <c r="A751" t="s">
        <v>11</v>
      </c>
      <c r="B751" t="s">
        <v>642</v>
      </c>
      <c r="C751" t="s">
        <v>758</v>
      </c>
      <c r="E751" t="s">
        <v>803</v>
      </c>
      <c r="F751" t="s">
        <v>997</v>
      </c>
      <c r="G751">
        <v>0</v>
      </c>
      <c r="H751">
        <v>44</v>
      </c>
      <c r="I751">
        <v>44</v>
      </c>
    </row>
    <row r="752" spans="1:9" x14ac:dyDescent="0.25">
      <c r="A752" t="s">
        <v>11</v>
      </c>
      <c r="B752" t="s">
        <v>643</v>
      </c>
      <c r="C752" t="s">
        <v>759</v>
      </c>
      <c r="E752" t="s">
        <v>805</v>
      </c>
      <c r="F752" t="s">
        <v>998</v>
      </c>
      <c r="G752">
        <v>2</v>
      </c>
      <c r="H752">
        <v>190</v>
      </c>
      <c r="I752">
        <v>190</v>
      </c>
    </row>
    <row r="753" spans="1:9" x14ac:dyDescent="0.25">
      <c r="A753" t="s">
        <v>11</v>
      </c>
      <c r="B753" t="s">
        <v>644</v>
      </c>
      <c r="C753" t="s">
        <v>759</v>
      </c>
      <c r="E753" t="s">
        <v>805</v>
      </c>
      <c r="G753">
        <v>2</v>
      </c>
      <c r="H753">
        <v>100</v>
      </c>
      <c r="I753">
        <v>100</v>
      </c>
    </row>
    <row r="754" spans="1:9" x14ac:dyDescent="0.25">
      <c r="A754" t="s">
        <v>11</v>
      </c>
      <c r="B754" t="s">
        <v>645</v>
      </c>
      <c r="C754" t="s">
        <v>755</v>
      </c>
      <c r="D754" t="s">
        <v>793</v>
      </c>
      <c r="E754" t="s">
        <v>805</v>
      </c>
      <c r="F754" t="s">
        <v>999</v>
      </c>
      <c r="G754">
        <v>2</v>
      </c>
      <c r="H754">
        <v>0.7</v>
      </c>
      <c r="I754">
        <v>0.7</v>
      </c>
    </row>
    <row r="755" spans="1:9" x14ac:dyDescent="0.25">
      <c r="A755" t="s">
        <v>11</v>
      </c>
      <c r="B755" t="s">
        <v>646</v>
      </c>
      <c r="C755" t="s">
        <v>760</v>
      </c>
      <c r="E755" t="s">
        <v>805</v>
      </c>
      <c r="F755" t="s">
        <v>1000</v>
      </c>
      <c r="G755">
        <v>2</v>
      </c>
      <c r="H755">
        <v>0.17</v>
      </c>
      <c r="I755">
        <v>0.17</v>
      </c>
    </row>
    <row r="756" spans="1:9" x14ac:dyDescent="0.25">
      <c r="A756" t="s">
        <v>11</v>
      </c>
      <c r="B756" t="s">
        <v>647</v>
      </c>
      <c r="C756" t="s">
        <v>761</v>
      </c>
      <c r="E756" t="s">
        <v>805</v>
      </c>
      <c r="G756">
        <v>2</v>
      </c>
      <c r="H756">
        <v>41</v>
      </c>
      <c r="I756">
        <v>41</v>
      </c>
    </row>
    <row r="757" spans="1:9" x14ac:dyDescent="0.25">
      <c r="A757" t="s">
        <v>11</v>
      </c>
      <c r="B757" t="s">
        <v>648</v>
      </c>
      <c r="C757" t="s">
        <v>124</v>
      </c>
      <c r="E757" t="s">
        <v>803</v>
      </c>
      <c r="F757" t="s">
        <v>1001</v>
      </c>
      <c r="G757">
        <v>0</v>
      </c>
      <c r="H757">
        <v>4100</v>
      </c>
      <c r="I757">
        <v>4100</v>
      </c>
    </row>
    <row r="758" spans="1:9" x14ac:dyDescent="0.25">
      <c r="A758" t="s">
        <v>11</v>
      </c>
      <c r="B758" t="s">
        <v>649</v>
      </c>
      <c r="C758" t="s">
        <v>762</v>
      </c>
      <c r="E758" t="s">
        <v>805</v>
      </c>
      <c r="G758">
        <v>2</v>
      </c>
      <c r="H758">
        <v>0.02</v>
      </c>
      <c r="I758">
        <v>0.02</v>
      </c>
    </row>
    <row r="759" spans="1:9" x14ac:dyDescent="0.25">
      <c r="A759" t="s">
        <v>11</v>
      </c>
      <c r="B759" t="s">
        <v>650</v>
      </c>
      <c r="C759" t="s">
        <v>756</v>
      </c>
      <c r="E759" t="s">
        <v>803</v>
      </c>
      <c r="F759" t="s">
        <v>1002</v>
      </c>
      <c r="G759">
        <v>0</v>
      </c>
      <c r="H759">
        <v>1.1904761904761906E-4</v>
      </c>
      <c r="I759">
        <v>1.1904761904761906E-4</v>
      </c>
    </row>
    <row r="760" spans="1:9" x14ac:dyDescent="0.25">
      <c r="A760" t="s">
        <v>11</v>
      </c>
      <c r="B760" t="s">
        <v>651</v>
      </c>
      <c r="C760" t="s">
        <v>755</v>
      </c>
      <c r="E760" t="s">
        <v>805</v>
      </c>
      <c r="F760" t="s">
        <v>1003</v>
      </c>
      <c r="G760">
        <v>2</v>
      </c>
      <c r="H760">
        <v>0.5</v>
      </c>
      <c r="I760">
        <v>0.5</v>
      </c>
    </row>
    <row r="761" spans="1:9" x14ac:dyDescent="0.25">
      <c r="A761" t="s">
        <v>11</v>
      </c>
      <c r="B761" t="s">
        <v>652</v>
      </c>
      <c r="C761" t="s">
        <v>755</v>
      </c>
      <c r="E761" t="s">
        <v>805</v>
      </c>
      <c r="F761" t="s">
        <v>1004</v>
      </c>
      <c r="G761">
        <v>2</v>
      </c>
      <c r="H761">
        <v>0.9</v>
      </c>
      <c r="I761">
        <v>0.9</v>
      </c>
    </row>
    <row r="762" spans="1:9" x14ac:dyDescent="0.25">
      <c r="A762" t="s">
        <v>11</v>
      </c>
      <c r="B762" t="s">
        <v>653</v>
      </c>
      <c r="E762" t="s">
        <v>803</v>
      </c>
      <c r="F762" t="s">
        <v>1005</v>
      </c>
      <c r="G762">
        <v>0</v>
      </c>
      <c r="H762">
        <v>1.1111111111111112</v>
      </c>
      <c r="I762">
        <v>1.1111111111111112</v>
      </c>
    </row>
    <row r="763" spans="1:9" x14ac:dyDescent="0.25">
      <c r="A763" t="s">
        <v>11</v>
      </c>
      <c r="B763" t="s">
        <v>654</v>
      </c>
      <c r="C763" t="s">
        <v>755</v>
      </c>
      <c r="E763" t="s">
        <v>804</v>
      </c>
      <c r="F763" t="s">
        <v>1006</v>
      </c>
      <c r="G763">
        <v>2</v>
      </c>
      <c r="H763">
        <v>1</v>
      </c>
      <c r="I763">
        <v>1</v>
      </c>
    </row>
    <row r="764" spans="1:9" x14ac:dyDescent="0.25">
      <c r="A764" t="s">
        <v>11</v>
      </c>
      <c r="B764" t="s">
        <v>655</v>
      </c>
      <c r="C764" t="s">
        <v>760</v>
      </c>
      <c r="G764">
        <v>0</v>
      </c>
      <c r="H764">
        <v>0</v>
      </c>
      <c r="I764">
        <v>0</v>
      </c>
    </row>
    <row r="765" spans="1:9" x14ac:dyDescent="0.25">
      <c r="A765" t="s">
        <v>11</v>
      </c>
      <c r="B765" t="s">
        <v>656</v>
      </c>
      <c r="C765" t="s">
        <v>763</v>
      </c>
      <c r="F765" t="s">
        <v>1007</v>
      </c>
      <c r="G765">
        <v>1</v>
      </c>
      <c r="H765">
        <v>1.2</v>
      </c>
      <c r="I765">
        <v>1.2</v>
      </c>
    </row>
    <row r="766" spans="1:9" x14ac:dyDescent="0.25">
      <c r="A766" t="s">
        <v>11</v>
      </c>
      <c r="B766" t="s">
        <v>657</v>
      </c>
      <c r="F766" t="s">
        <v>1008</v>
      </c>
      <c r="G766">
        <v>1</v>
      </c>
      <c r="H766">
        <v>0.25</v>
      </c>
      <c r="I766">
        <v>0.25</v>
      </c>
    </row>
    <row r="767" spans="1:9" x14ac:dyDescent="0.25">
      <c r="A767" t="s">
        <v>11</v>
      </c>
      <c r="B767" t="s">
        <v>658</v>
      </c>
      <c r="C767" t="s">
        <v>755</v>
      </c>
      <c r="D767" t="s">
        <v>794</v>
      </c>
      <c r="F767" t="s">
        <v>1009</v>
      </c>
      <c r="G767">
        <v>1</v>
      </c>
      <c r="H767">
        <v>0.9</v>
      </c>
      <c r="I767">
        <v>0.9</v>
      </c>
    </row>
    <row r="768" spans="1:9" x14ac:dyDescent="0.25">
      <c r="A768" t="s">
        <v>11</v>
      </c>
      <c r="B768" t="s">
        <v>659</v>
      </c>
      <c r="C768" t="s">
        <v>743</v>
      </c>
      <c r="G768">
        <v>0</v>
      </c>
      <c r="H768">
        <v>1</v>
      </c>
      <c r="I768">
        <v>1</v>
      </c>
    </row>
    <row r="769" spans="1:9" x14ac:dyDescent="0.25">
      <c r="G769">
        <v>0</v>
      </c>
      <c r="H769">
        <v>0</v>
      </c>
      <c r="I769">
        <v>0</v>
      </c>
    </row>
    <row r="770" spans="1:9" x14ac:dyDescent="0.25">
      <c r="G770">
        <v>0</v>
      </c>
      <c r="H770">
        <v>0</v>
      </c>
      <c r="I770">
        <v>0</v>
      </c>
    </row>
    <row r="771" spans="1:9" x14ac:dyDescent="0.25">
      <c r="G771">
        <v>0</v>
      </c>
      <c r="H771">
        <v>0</v>
      </c>
      <c r="I771">
        <v>0</v>
      </c>
    </row>
    <row r="772" spans="1:9" x14ac:dyDescent="0.25">
      <c r="G772">
        <v>0</v>
      </c>
      <c r="H772">
        <v>0</v>
      </c>
      <c r="I772">
        <v>0</v>
      </c>
    </row>
    <row r="773" spans="1:9" x14ac:dyDescent="0.25">
      <c r="G773">
        <v>0</v>
      </c>
      <c r="H773">
        <v>0</v>
      </c>
      <c r="I773">
        <v>0</v>
      </c>
    </row>
    <row r="774" spans="1:9" x14ac:dyDescent="0.25">
      <c r="G774">
        <v>0</v>
      </c>
      <c r="H774">
        <v>0</v>
      </c>
      <c r="I774">
        <v>0</v>
      </c>
    </row>
    <row r="775" spans="1:9" x14ac:dyDescent="0.25">
      <c r="G775">
        <v>0</v>
      </c>
      <c r="H775">
        <v>0</v>
      </c>
      <c r="I775">
        <v>0</v>
      </c>
    </row>
    <row r="776" spans="1:9" x14ac:dyDescent="0.25">
      <c r="G776">
        <v>0</v>
      </c>
      <c r="H776">
        <v>0</v>
      </c>
      <c r="I776">
        <v>0</v>
      </c>
    </row>
    <row r="777" spans="1:9" x14ac:dyDescent="0.25">
      <c r="G777">
        <v>0</v>
      </c>
      <c r="H777">
        <v>0</v>
      </c>
      <c r="I777">
        <v>0</v>
      </c>
    </row>
    <row r="778" spans="1:9" x14ac:dyDescent="0.25">
      <c r="G778">
        <v>0</v>
      </c>
      <c r="H778">
        <v>0</v>
      </c>
      <c r="I778">
        <v>0</v>
      </c>
    </row>
    <row r="779" spans="1:9" x14ac:dyDescent="0.25">
      <c r="G779">
        <v>0</v>
      </c>
      <c r="H779">
        <v>0</v>
      </c>
      <c r="I779">
        <v>0</v>
      </c>
    </row>
    <row r="780" spans="1:9" x14ac:dyDescent="0.25">
      <c r="C780">
        <v>44</v>
      </c>
      <c r="D780" t="s">
        <v>772</v>
      </c>
      <c r="G780">
        <v>0</v>
      </c>
    </row>
    <row r="781" spans="1:9" x14ac:dyDescent="0.25">
      <c r="A781" t="s">
        <v>27</v>
      </c>
      <c r="B781" t="s">
        <v>660</v>
      </c>
      <c r="C781" t="s">
        <v>764</v>
      </c>
      <c r="G781">
        <v>2</v>
      </c>
      <c r="H781">
        <v>0.08</v>
      </c>
      <c r="I781">
        <v>0.08</v>
      </c>
    </row>
    <row r="782" spans="1:9" x14ac:dyDescent="0.25">
      <c r="A782" t="s">
        <v>27</v>
      </c>
      <c r="B782" t="s">
        <v>661</v>
      </c>
      <c r="C782" t="s">
        <v>764</v>
      </c>
      <c r="G782">
        <v>2</v>
      </c>
      <c r="H782">
        <v>0.09</v>
      </c>
      <c r="I782">
        <v>0.09</v>
      </c>
    </row>
    <row r="783" spans="1:9" x14ac:dyDescent="0.25">
      <c r="A783" t="s">
        <v>27</v>
      </c>
      <c r="B783" t="s">
        <v>662</v>
      </c>
      <c r="C783" t="s">
        <v>764</v>
      </c>
      <c r="G783">
        <v>2</v>
      </c>
      <c r="H783">
        <v>-0.24</v>
      </c>
      <c r="I783">
        <v>-0.24</v>
      </c>
    </row>
    <row r="784" spans="1:9" x14ac:dyDescent="0.25">
      <c r="A784" t="s">
        <v>27</v>
      </c>
      <c r="B784" t="s">
        <v>663</v>
      </c>
      <c r="C784" t="s">
        <v>764</v>
      </c>
      <c r="G784">
        <v>2</v>
      </c>
      <c r="H784">
        <v>-0.13</v>
      </c>
      <c r="I784">
        <v>-0.13</v>
      </c>
    </row>
    <row r="785" spans="1:9" x14ac:dyDescent="0.25">
      <c r="A785" t="s">
        <v>27</v>
      </c>
      <c r="B785" t="s">
        <v>664</v>
      </c>
      <c r="C785" t="s">
        <v>764</v>
      </c>
      <c r="G785">
        <v>2</v>
      </c>
      <c r="H785">
        <v>0</v>
      </c>
      <c r="I785">
        <v>0</v>
      </c>
    </row>
    <row r="786" spans="1:9" x14ac:dyDescent="0.25">
      <c r="A786" t="s">
        <v>27</v>
      </c>
      <c r="B786" t="s">
        <v>665</v>
      </c>
      <c r="C786" t="s">
        <v>764</v>
      </c>
      <c r="G786">
        <v>2</v>
      </c>
      <c r="H786">
        <v>0.05</v>
      </c>
      <c r="I786">
        <v>0.05</v>
      </c>
    </row>
    <row r="787" spans="1:9" x14ac:dyDescent="0.25">
      <c r="A787" t="s">
        <v>27</v>
      </c>
      <c r="B787" t="s">
        <v>666</v>
      </c>
      <c r="C787" t="s">
        <v>764</v>
      </c>
      <c r="G787">
        <v>2</v>
      </c>
      <c r="H787">
        <v>1</v>
      </c>
      <c r="I787">
        <v>1</v>
      </c>
    </row>
    <row r="788" spans="1:9" x14ac:dyDescent="0.25">
      <c r="A788" t="s">
        <v>27</v>
      </c>
      <c r="B788" t="s">
        <v>667</v>
      </c>
      <c r="C788" t="s">
        <v>764</v>
      </c>
      <c r="G788">
        <v>2</v>
      </c>
      <c r="H788">
        <v>0.2</v>
      </c>
      <c r="I788">
        <v>0.2</v>
      </c>
    </row>
    <row r="789" spans="1:9" x14ac:dyDescent="0.25">
      <c r="A789" t="s">
        <v>27</v>
      </c>
      <c r="B789" t="s">
        <v>668</v>
      </c>
      <c r="C789" t="s">
        <v>764</v>
      </c>
      <c r="G789">
        <v>2</v>
      </c>
      <c r="H789">
        <v>0.06</v>
      </c>
      <c r="I789">
        <v>0.06</v>
      </c>
    </row>
    <row r="790" spans="1:9" x14ac:dyDescent="0.25">
      <c r="A790" t="s">
        <v>27</v>
      </c>
      <c r="B790" t="s">
        <v>669</v>
      </c>
      <c r="C790" t="s">
        <v>764</v>
      </c>
      <c r="G790">
        <v>2</v>
      </c>
      <c r="H790">
        <v>0</v>
      </c>
      <c r="I790">
        <v>0</v>
      </c>
    </row>
    <row r="791" spans="1:9" x14ac:dyDescent="0.25">
      <c r="A791" t="s">
        <v>27</v>
      </c>
      <c r="B791" t="s">
        <v>670</v>
      </c>
      <c r="C791" t="s">
        <v>764</v>
      </c>
      <c r="G791">
        <v>2</v>
      </c>
      <c r="H791">
        <v>0.2</v>
      </c>
      <c r="I791">
        <v>0.2</v>
      </c>
    </row>
    <row r="792" spans="1:9" x14ac:dyDescent="0.25">
      <c r="A792" t="s">
        <v>27</v>
      </c>
      <c r="B792" t="s">
        <v>671</v>
      </c>
      <c r="C792" t="s">
        <v>765</v>
      </c>
      <c r="G792">
        <v>2</v>
      </c>
      <c r="H792">
        <v>5</v>
      </c>
      <c r="I792">
        <v>5</v>
      </c>
    </row>
    <row r="793" spans="1:9" x14ac:dyDescent="0.25">
      <c r="A793" t="s">
        <v>27</v>
      </c>
      <c r="G793">
        <v>0</v>
      </c>
      <c r="H793">
        <v>0</v>
      </c>
      <c r="I793">
        <v>0</v>
      </c>
    </row>
    <row r="794" spans="1:9" x14ac:dyDescent="0.25">
      <c r="A794" t="s">
        <v>27</v>
      </c>
      <c r="B794" t="s">
        <v>672</v>
      </c>
      <c r="G794">
        <v>1</v>
      </c>
      <c r="H794">
        <v>50</v>
      </c>
      <c r="I794">
        <v>50</v>
      </c>
    </row>
    <row r="795" spans="1:9" x14ac:dyDescent="0.25">
      <c r="A795" t="s">
        <v>27</v>
      </c>
      <c r="B795" t="s">
        <v>673</v>
      </c>
      <c r="C795" t="s">
        <v>766</v>
      </c>
      <c r="G795">
        <v>0</v>
      </c>
      <c r="H795">
        <v>126.75</v>
      </c>
      <c r="I795">
        <v>126.75</v>
      </c>
    </row>
    <row r="796" spans="1:9" x14ac:dyDescent="0.25">
      <c r="A796" t="s">
        <v>27</v>
      </c>
      <c r="B796" t="s">
        <v>674</v>
      </c>
      <c r="C796" t="s">
        <v>766</v>
      </c>
      <c r="G796">
        <v>0</v>
      </c>
      <c r="H796">
        <v>216.5</v>
      </c>
      <c r="I796">
        <v>216.5</v>
      </c>
    </row>
    <row r="797" spans="1:9" x14ac:dyDescent="0.25">
      <c r="A797" t="s">
        <v>27</v>
      </c>
      <c r="G797">
        <v>0</v>
      </c>
      <c r="H797">
        <v>0</v>
      </c>
      <c r="I797">
        <v>0</v>
      </c>
    </row>
    <row r="798" spans="1:9" x14ac:dyDescent="0.25">
      <c r="A798" t="s">
        <v>27</v>
      </c>
      <c r="G798">
        <v>0</v>
      </c>
      <c r="H798">
        <v>0</v>
      </c>
      <c r="I798">
        <v>0</v>
      </c>
    </row>
    <row r="799" spans="1:9" x14ac:dyDescent="0.25">
      <c r="A799" t="s">
        <v>27</v>
      </c>
      <c r="G799">
        <v>0</v>
      </c>
      <c r="H799">
        <v>0</v>
      </c>
      <c r="I799">
        <v>0</v>
      </c>
    </row>
    <row r="800" spans="1:9" x14ac:dyDescent="0.25">
      <c r="A800" t="s">
        <v>27</v>
      </c>
      <c r="G800">
        <v>0</v>
      </c>
      <c r="H800">
        <v>0</v>
      </c>
      <c r="I800">
        <v>0</v>
      </c>
    </row>
    <row r="801" spans="1:9" x14ac:dyDescent="0.25">
      <c r="A801" t="s">
        <v>27</v>
      </c>
      <c r="G801">
        <v>0</v>
      </c>
      <c r="H801">
        <v>0</v>
      </c>
      <c r="I801">
        <v>0</v>
      </c>
    </row>
    <row r="802" spans="1:9" x14ac:dyDescent="0.25">
      <c r="A802" t="s">
        <v>27</v>
      </c>
      <c r="G802">
        <v>0</v>
      </c>
      <c r="H802">
        <v>0</v>
      </c>
      <c r="I802">
        <v>0</v>
      </c>
    </row>
    <row r="803" spans="1:9" x14ac:dyDescent="0.25">
      <c r="A803" t="s">
        <v>27</v>
      </c>
      <c r="G803">
        <v>0</v>
      </c>
      <c r="H803">
        <v>0</v>
      </c>
      <c r="I803">
        <v>0</v>
      </c>
    </row>
    <row r="804" spans="1:9" x14ac:dyDescent="0.25">
      <c r="A804" t="s">
        <v>27</v>
      </c>
      <c r="G804">
        <v>0</v>
      </c>
      <c r="H804">
        <v>0</v>
      </c>
      <c r="I804">
        <v>0</v>
      </c>
    </row>
    <row r="805" spans="1:9" x14ac:dyDescent="0.25">
      <c r="A805" t="s">
        <v>27</v>
      </c>
      <c r="G805">
        <v>0</v>
      </c>
      <c r="H805">
        <v>0</v>
      </c>
      <c r="I805">
        <v>0</v>
      </c>
    </row>
    <row r="806" spans="1:9" x14ac:dyDescent="0.25">
      <c r="C806">
        <v>26</v>
      </c>
    </row>
    <row r="807" spans="1:9" x14ac:dyDescent="0.25">
      <c r="A807" t="s">
        <v>28</v>
      </c>
      <c r="B807" t="s">
        <v>675</v>
      </c>
      <c r="F807" t="s">
        <v>1010</v>
      </c>
      <c r="G807">
        <v>1</v>
      </c>
      <c r="H807" t="s">
        <v>1047</v>
      </c>
      <c r="I807" t="s">
        <v>1047</v>
      </c>
    </row>
    <row r="808" spans="1:9" x14ac:dyDescent="0.25">
      <c r="A808" t="s">
        <v>28</v>
      </c>
      <c r="B808" t="s">
        <v>676</v>
      </c>
      <c r="G808">
        <v>1</v>
      </c>
      <c r="H808">
        <v>7</v>
      </c>
      <c r="I808">
        <v>7</v>
      </c>
    </row>
    <row r="809" spans="1:9" x14ac:dyDescent="0.25">
      <c r="A809" t="s">
        <v>28</v>
      </c>
      <c r="G809">
        <v>0</v>
      </c>
      <c r="H809">
        <v>0</v>
      </c>
      <c r="I809">
        <v>0</v>
      </c>
    </row>
    <row r="810" spans="1:9" x14ac:dyDescent="0.25">
      <c r="A810" t="s">
        <v>28</v>
      </c>
      <c r="G810">
        <v>0</v>
      </c>
      <c r="H810">
        <v>0</v>
      </c>
      <c r="I810">
        <v>0</v>
      </c>
    </row>
    <row r="811" spans="1:9" x14ac:dyDescent="0.25">
      <c r="A811" t="s">
        <v>28</v>
      </c>
      <c r="B811" t="s">
        <v>677</v>
      </c>
      <c r="F811" t="s">
        <v>1011</v>
      </c>
      <c r="G811">
        <v>0</v>
      </c>
      <c r="H811">
        <v>5</v>
      </c>
      <c r="I811">
        <v>5</v>
      </c>
    </row>
    <row r="812" spans="1:9" x14ac:dyDescent="0.25">
      <c r="A812" t="s">
        <v>28</v>
      </c>
      <c r="B812" t="s">
        <v>678</v>
      </c>
      <c r="F812" t="s">
        <v>1012</v>
      </c>
      <c r="G812">
        <v>0</v>
      </c>
      <c r="H812">
        <v>5</v>
      </c>
      <c r="I812">
        <v>5</v>
      </c>
    </row>
    <row r="813" spans="1:9" x14ac:dyDescent="0.25">
      <c r="A813" t="s">
        <v>28</v>
      </c>
      <c r="B813" t="s">
        <v>679</v>
      </c>
      <c r="C813" t="s">
        <v>752</v>
      </c>
      <c r="E813" t="e">
        <v>#VALUE!</v>
      </c>
      <c r="F813" t="s">
        <v>1013</v>
      </c>
      <c r="G813">
        <v>0</v>
      </c>
      <c r="H813">
        <v>1</v>
      </c>
      <c r="I813">
        <v>1</v>
      </c>
    </row>
    <row r="814" spans="1:9" x14ac:dyDescent="0.25">
      <c r="A814" t="s">
        <v>28</v>
      </c>
      <c r="B814" t="s">
        <v>680</v>
      </c>
      <c r="C814" t="s">
        <v>752</v>
      </c>
      <c r="F814" t="s">
        <v>1014</v>
      </c>
      <c r="G814">
        <v>0</v>
      </c>
      <c r="H814">
        <v>1</v>
      </c>
      <c r="I814">
        <v>1</v>
      </c>
    </row>
    <row r="815" spans="1:9" x14ac:dyDescent="0.25">
      <c r="A815" t="s">
        <v>28</v>
      </c>
      <c r="B815" t="s">
        <v>681</v>
      </c>
      <c r="C815" t="s">
        <v>752</v>
      </c>
      <c r="F815" t="s">
        <v>1015</v>
      </c>
      <c r="G815">
        <v>0</v>
      </c>
      <c r="H815">
        <v>1</v>
      </c>
      <c r="I815">
        <v>1</v>
      </c>
    </row>
    <row r="816" spans="1:9" x14ac:dyDescent="0.25">
      <c r="A816" t="s">
        <v>28</v>
      </c>
      <c r="B816" t="s">
        <v>682</v>
      </c>
      <c r="C816" t="s">
        <v>752</v>
      </c>
      <c r="F816" t="s">
        <v>1016</v>
      </c>
      <c r="G816">
        <v>0</v>
      </c>
      <c r="H816">
        <v>1</v>
      </c>
      <c r="I816">
        <v>1</v>
      </c>
    </row>
    <row r="817" spans="1:9" x14ac:dyDescent="0.25">
      <c r="A817" t="s">
        <v>28</v>
      </c>
      <c r="B817" t="s">
        <v>683</v>
      </c>
      <c r="C817" t="s">
        <v>752</v>
      </c>
      <c r="F817" t="s">
        <v>1017</v>
      </c>
      <c r="G817">
        <v>0</v>
      </c>
      <c r="H817">
        <v>0</v>
      </c>
      <c r="I817">
        <v>0</v>
      </c>
    </row>
    <row r="818" spans="1:9" x14ac:dyDescent="0.25">
      <c r="A818" t="s">
        <v>28</v>
      </c>
      <c r="B818" t="s">
        <v>684</v>
      </c>
      <c r="F818" t="s">
        <v>1018</v>
      </c>
      <c r="G818">
        <v>0</v>
      </c>
      <c r="H818">
        <v>0</v>
      </c>
      <c r="I818">
        <v>0</v>
      </c>
    </row>
    <row r="819" spans="1:9" x14ac:dyDescent="0.25">
      <c r="A819" t="s">
        <v>28</v>
      </c>
      <c r="B819" t="s">
        <v>685</v>
      </c>
      <c r="F819" t="s">
        <v>1019</v>
      </c>
      <c r="G819">
        <v>0</v>
      </c>
      <c r="H819">
        <v>0</v>
      </c>
      <c r="I819">
        <v>0</v>
      </c>
    </row>
    <row r="820" spans="1:9" x14ac:dyDescent="0.25">
      <c r="A820" t="s">
        <v>28</v>
      </c>
      <c r="B820" t="s">
        <v>686</v>
      </c>
      <c r="F820" t="s">
        <v>1020</v>
      </c>
      <c r="G820">
        <v>0</v>
      </c>
      <c r="H820">
        <v>0</v>
      </c>
      <c r="I820">
        <v>0</v>
      </c>
    </row>
    <row r="821" spans="1:9" x14ac:dyDescent="0.25">
      <c r="A821" t="s">
        <v>28</v>
      </c>
      <c r="B821" t="s">
        <v>687</v>
      </c>
      <c r="F821" t="s">
        <v>1021</v>
      </c>
      <c r="G821">
        <v>0</v>
      </c>
      <c r="H821">
        <v>0</v>
      </c>
      <c r="I821">
        <v>0</v>
      </c>
    </row>
    <row r="822" spans="1:9" x14ac:dyDescent="0.25">
      <c r="A822" t="s">
        <v>28</v>
      </c>
      <c r="B822" t="s">
        <v>688</v>
      </c>
      <c r="F822" t="s">
        <v>1022</v>
      </c>
      <c r="G822">
        <v>0</v>
      </c>
      <c r="H822">
        <v>0</v>
      </c>
      <c r="I822">
        <v>0</v>
      </c>
    </row>
    <row r="823" spans="1:9" x14ac:dyDescent="0.25">
      <c r="A823" t="s">
        <v>28</v>
      </c>
      <c r="B823" t="s">
        <v>689</v>
      </c>
      <c r="F823" t="s">
        <v>1023</v>
      </c>
      <c r="G823">
        <v>0</v>
      </c>
      <c r="H823">
        <v>0</v>
      </c>
      <c r="I823">
        <v>0</v>
      </c>
    </row>
    <row r="824" spans="1:9" x14ac:dyDescent="0.25">
      <c r="A824" t="s">
        <v>28</v>
      </c>
      <c r="B824" t="s">
        <v>690</v>
      </c>
      <c r="F824" t="s">
        <v>1024</v>
      </c>
      <c r="G824">
        <v>0</v>
      </c>
      <c r="H824">
        <v>0</v>
      </c>
      <c r="I824">
        <v>0</v>
      </c>
    </row>
    <row r="825" spans="1:9" x14ac:dyDescent="0.25">
      <c r="A825" t="s">
        <v>28</v>
      </c>
      <c r="B825" t="s">
        <v>691</v>
      </c>
      <c r="F825" t="s">
        <v>1025</v>
      </c>
      <c r="G825">
        <v>0</v>
      </c>
      <c r="H825">
        <v>0</v>
      </c>
      <c r="I825">
        <v>0</v>
      </c>
    </row>
    <row r="826" spans="1:9" x14ac:dyDescent="0.25">
      <c r="A826" t="s">
        <v>28</v>
      </c>
      <c r="B826" t="s">
        <v>692</v>
      </c>
      <c r="F826" t="s">
        <v>1026</v>
      </c>
      <c r="G826">
        <v>0</v>
      </c>
      <c r="H826">
        <v>0</v>
      </c>
      <c r="I826">
        <v>0</v>
      </c>
    </row>
    <row r="827" spans="1:9" x14ac:dyDescent="0.25">
      <c r="A827" t="s">
        <v>28</v>
      </c>
      <c r="B827" t="s">
        <v>693</v>
      </c>
      <c r="F827" t="s">
        <v>1027</v>
      </c>
      <c r="G827">
        <v>0</v>
      </c>
      <c r="H827">
        <v>0</v>
      </c>
      <c r="I827">
        <v>0</v>
      </c>
    </row>
    <row r="828" spans="1:9" x14ac:dyDescent="0.25">
      <c r="A828" t="s">
        <v>28</v>
      </c>
      <c r="B828" t="s">
        <v>694</v>
      </c>
      <c r="F828" t="s">
        <v>1028</v>
      </c>
      <c r="G828">
        <v>0</v>
      </c>
      <c r="H828">
        <v>0</v>
      </c>
      <c r="I828">
        <v>0</v>
      </c>
    </row>
    <row r="829" spans="1:9" x14ac:dyDescent="0.25">
      <c r="A829" t="s">
        <v>28</v>
      </c>
      <c r="B829" t="s">
        <v>695</v>
      </c>
      <c r="F829" t="s">
        <v>1029</v>
      </c>
      <c r="G829">
        <v>0</v>
      </c>
      <c r="H829">
        <v>0</v>
      </c>
      <c r="I829">
        <v>0</v>
      </c>
    </row>
    <row r="830" spans="1:9" x14ac:dyDescent="0.25">
      <c r="A830" t="s">
        <v>28</v>
      </c>
      <c r="B830" t="s">
        <v>696</v>
      </c>
      <c r="F830" t="s">
        <v>1030</v>
      </c>
      <c r="G830">
        <v>0</v>
      </c>
      <c r="H830">
        <v>0</v>
      </c>
      <c r="I830">
        <v>0</v>
      </c>
    </row>
    <row r="831" spans="1:9" x14ac:dyDescent="0.25">
      <c r="A831" t="s">
        <v>28</v>
      </c>
      <c r="B831" t="s">
        <v>697</v>
      </c>
      <c r="F831" t="s">
        <v>1031</v>
      </c>
      <c r="G831">
        <v>0</v>
      </c>
      <c r="H831">
        <v>0</v>
      </c>
      <c r="I831">
        <v>0</v>
      </c>
    </row>
    <row r="832" spans="1:9" x14ac:dyDescent="0.25">
      <c r="A832" t="s">
        <v>28</v>
      </c>
      <c r="B832" t="s">
        <v>698</v>
      </c>
      <c r="F832" t="s">
        <v>1032</v>
      </c>
      <c r="G832">
        <v>0</v>
      </c>
      <c r="H832">
        <v>0</v>
      </c>
      <c r="I832">
        <v>0</v>
      </c>
    </row>
    <row r="833" spans="1:9" x14ac:dyDescent="0.25">
      <c r="A833" t="s">
        <v>28</v>
      </c>
      <c r="G833">
        <v>0</v>
      </c>
      <c r="H833">
        <v>0</v>
      </c>
      <c r="I833">
        <v>0</v>
      </c>
    </row>
    <row r="834" spans="1:9" x14ac:dyDescent="0.25">
      <c r="A834" t="s">
        <v>28</v>
      </c>
      <c r="G834">
        <v>0</v>
      </c>
      <c r="H834">
        <v>0</v>
      </c>
      <c r="I834">
        <v>0</v>
      </c>
    </row>
    <row r="835" spans="1:9" x14ac:dyDescent="0.25">
      <c r="A835" t="s">
        <v>28</v>
      </c>
      <c r="G835">
        <v>0</v>
      </c>
      <c r="H835">
        <v>0</v>
      </c>
      <c r="I835">
        <v>0</v>
      </c>
    </row>
    <row r="836" spans="1:9" x14ac:dyDescent="0.25">
      <c r="A836" t="s">
        <v>28</v>
      </c>
      <c r="G836">
        <v>0</v>
      </c>
      <c r="H836">
        <v>0</v>
      </c>
      <c r="I836">
        <v>0</v>
      </c>
    </row>
    <row r="837" spans="1:9" x14ac:dyDescent="0.25">
      <c r="A837" t="s">
        <v>28</v>
      </c>
      <c r="G837">
        <v>0</v>
      </c>
      <c r="H837">
        <v>0</v>
      </c>
      <c r="I837">
        <v>0</v>
      </c>
    </row>
    <row r="838" spans="1:9" x14ac:dyDescent="0.25">
      <c r="A838" t="s">
        <v>28</v>
      </c>
      <c r="G838">
        <v>0</v>
      </c>
      <c r="H838">
        <v>0</v>
      </c>
      <c r="I838">
        <v>0</v>
      </c>
    </row>
    <row r="839" spans="1:9" x14ac:dyDescent="0.25">
      <c r="A839" t="s">
        <v>28</v>
      </c>
      <c r="G839">
        <v>0</v>
      </c>
      <c r="H839">
        <v>0</v>
      </c>
      <c r="I839">
        <v>0</v>
      </c>
    </row>
    <row r="840" spans="1:9" x14ac:dyDescent="0.25">
      <c r="A840" t="s">
        <v>28</v>
      </c>
      <c r="G840">
        <v>0</v>
      </c>
      <c r="H840">
        <v>0</v>
      </c>
      <c r="I840">
        <v>0</v>
      </c>
    </row>
    <row r="841" spans="1:9" x14ac:dyDescent="0.25">
      <c r="A841" t="s">
        <v>28</v>
      </c>
      <c r="B841" t="s">
        <v>699</v>
      </c>
      <c r="C841" t="s">
        <v>763</v>
      </c>
      <c r="G841">
        <v>0</v>
      </c>
      <c r="H841">
        <v>1.45</v>
      </c>
      <c r="I841">
        <v>1.45</v>
      </c>
    </row>
    <row r="842" spans="1:9" x14ac:dyDescent="0.25">
      <c r="A842" t="s">
        <v>28</v>
      </c>
      <c r="B842" t="s">
        <v>700</v>
      </c>
      <c r="C842" t="s">
        <v>763</v>
      </c>
      <c r="G842">
        <v>0</v>
      </c>
      <c r="H842">
        <v>0.33</v>
      </c>
      <c r="I842">
        <v>0.33</v>
      </c>
    </row>
    <row r="843" spans="1:9" x14ac:dyDescent="0.25">
      <c r="A843" t="s">
        <v>28</v>
      </c>
      <c r="B843" t="s">
        <v>701</v>
      </c>
      <c r="C843" t="s">
        <v>763</v>
      </c>
      <c r="G843">
        <v>0</v>
      </c>
      <c r="H843">
        <v>0.33</v>
      </c>
      <c r="I843">
        <v>0.33</v>
      </c>
    </row>
    <row r="844" spans="1:9" x14ac:dyDescent="0.25">
      <c r="A844" t="s">
        <v>28</v>
      </c>
      <c r="B844" t="s">
        <v>702</v>
      </c>
      <c r="C844" t="s">
        <v>763</v>
      </c>
      <c r="G844">
        <v>0</v>
      </c>
      <c r="H844">
        <v>0.33</v>
      </c>
      <c r="I844">
        <v>0.33</v>
      </c>
    </row>
    <row r="845" spans="1:9" x14ac:dyDescent="0.25">
      <c r="A845" t="s">
        <v>28</v>
      </c>
      <c r="B845" t="s">
        <v>703</v>
      </c>
      <c r="C845" t="s">
        <v>763</v>
      </c>
      <c r="G845">
        <v>0</v>
      </c>
      <c r="H845">
        <v>0</v>
      </c>
      <c r="I845">
        <v>0</v>
      </c>
    </row>
    <row r="846" spans="1:9" x14ac:dyDescent="0.25">
      <c r="A846" t="s">
        <v>28</v>
      </c>
      <c r="B846" t="s">
        <v>704</v>
      </c>
      <c r="C846" t="s">
        <v>767</v>
      </c>
      <c r="G846">
        <v>0</v>
      </c>
      <c r="H846">
        <v>0.30199999999999999</v>
      </c>
      <c r="I846">
        <v>0.30199999999999999</v>
      </c>
    </row>
    <row r="847" spans="1:9" x14ac:dyDescent="0.25">
      <c r="A847" t="s">
        <v>28</v>
      </c>
      <c r="B847" t="s">
        <v>705</v>
      </c>
      <c r="C847" t="s">
        <v>767</v>
      </c>
      <c r="G847">
        <v>0</v>
      </c>
      <c r="H847">
        <v>0.02</v>
      </c>
      <c r="I847">
        <v>0.02</v>
      </c>
    </row>
    <row r="848" spans="1:9" x14ac:dyDescent="0.25">
      <c r="A848" t="s">
        <v>28</v>
      </c>
      <c r="B848" t="s">
        <v>706</v>
      </c>
      <c r="C848" t="s">
        <v>767</v>
      </c>
      <c r="G848">
        <v>0</v>
      </c>
      <c r="H848">
        <v>0.02</v>
      </c>
      <c r="I848">
        <v>0.02</v>
      </c>
    </row>
    <row r="849" spans="1:9" x14ac:dyDescent="0.25">
      <c r="A849" t="s">
        <v>28</v>
      </c>
      <c r="B849" t="s">
        <v>707</v>
      </c>
      <c r="C849" t="s">
        <v>767</v>
      </c>
      <c r="G849">
        <v>0</v>
      </c>
      <c r="H849">
        <v>0.02</v>
      </c>
      <c r="I849">
        <v>0.02</v>
      </c>
    </row>
    <row r="850" spans="1:9" x14ac:dyDescent="0.25">
      <c r="A850" t="s">
        <v>28</v>
      </c>
      <c r="B850" t="s">
        <v>708</v>
      </c>
      <c r="C850" t="s">
        <v>767</v>
      </c>
      <c r="G850">
        <v>0</v>
      </c>
      <c r="H850">
        <v>0</v>
      </c>
      <c r="I850">
        <v>0</v>
      </c>
    </row>
    <row r="851" spans="1:9" x14ac:dyDescent="0.25">
      <c r="G851">
        <v>0</v>
      </c>
      <c r="H851">
        <v>0</v>
      </c>
      <c r="I851">
        <v>0</v>
      </c>
    </row>
    <row r="852" spans="1:9" x14ac:dyDescent="0.25">
      <c r="G852">
        <v>0</v>
      </c>
      <c r="H852">
        <v>0</v>
      </c>
      <c r="I852">
        <v>0</v>
      </c>
    </row>
    <row r="853" spans="1:9" x14ac:dyDescent="0.25">
      <c r="G853">
        <v>0</v>
      </c>
      <c r="H853">
        <v>0</v>
      </c>
      <c r="I853">
        <v>0</v>
      </c>
    </row>
    <row r="854" spans="1:9" x14ac:dyDescent="0.25">
      <c r="A854" t="s">
        <v>29</v>
      </c>
      <c r="B854" t="s">
        <v>709</v>
      </c>
      <c r="C854" t="s">
        <v>763</v>
      </c>
      <c r="D854" t="s">
        <v>795</v>
      </c>
      <c r="G854">
        <v>1</v>
      </c>
      <c r="H854">
        <v>1.63</v>
      </c>
      <c r="I854">
        <v>1.63</v>
      </c>
    </row>
    <row r="855" spans="1:9" x14ac:dyDescent="0.25">
      <c r="A855" t="s">
        <v>29</v>
      </c>
      <c r="B855" t="s">
        <v>710</v>
      </c>
      <c r="C855" t="s">
        <v>768</v>
      </c>
      <c r="D855" t="s">
        <v>796</v>
      </c>
      <c r="G855">
        <v>1</v>
      </c>
      <c r="H855">
        <v>38</v>
      </c>
      <c r="I855">
        <v>38</v>
      </c>
    </row>
    <row r="856" spans="1:9" x14ac:dyDescent="0.25">
      <c r="A856" t="s">
        <v>29</v>
      </c>
      <c r="B856" t="s">
        <v>711</v>
      </c>
      <c r="C856" t="s">
        <v>726</v>
      </c>
      <c r="D856" t="s">
        <v>797</v>
      </c>
      <c r="G856">
        <v>1</v>
      </c>
      <c r="H856">
        <v>0.15</v>
      </c>
      <c r="I856">
        <v>0.15</v>
      </c>
    </row>
    <row r="857" spans="1:9" x14ac:dyDescent="0.25">
      <c r="A857" t="s">
        <v>29</v>
      </c>
      <c r="B857" t="s">
        <v>712</v>
      </c>
      <c r="C857" t="s">
        <v>769</v>
      </c>
      <c r="D857" t="s">
        <v>798</v>
      </c>
      <c r="G857">
        <v>1</v>
      </c>
      <c r="H857">
        <v>33</v>
      </c>
      <c r="I857">
        <v>33</v>
      </c>
    </row>
    <row r="858" spans="1:9" x14ac:dyDescent="0.25">
      <c r="A858" t="s">
        <v>29</v>
      </c>
      <c r="B858" t="s">
        <v>713</v>
      </c>
      <c r="C858" t="s">
        <v>770</v>
      </c>
      <c r="D858" t="s">
        <v>799</v>
      </c>
      <c r="G858">
        <v>1</v>
      </c>
      <c r="H858">
        <v>125</v>
      </c>
      <c r="I858">
        <v>125</v>
      </c>
    </row>
    <row r="859" spans="1:9" x14ac:dyDescent="0.25">
      <c r="A859" t="s">
        <v>29</v>
      </c>
      <c r="B859" t="s">
        <v>714</v>
      </c>
      <c r="C859" t="s">
        <v>770</v>
      </c>
      <c r="G859">
        <v>0</v>
      </c>
      <c r="H859">
        <v>37.949580589476369</v>
      </c>
      <c r="I859">
        <v>37.949580589476369</v>
      </c>
    </row>
    <row r="860" spans="1:9" x14ac:dyDescent="0.25">
      <c r="A860" t="s">
        <v>29</v>
      </c>
      <c r="B860" t="s">
        <v>715</v>
      </c>
      <c r="C860" t="s">
        <v>770</v>
      </c>
      <c r="G860">
        <v>1</v>
      </c>
      <c r="H860">
        <v>14.107740396658576</v>
      </c>
      <c r="I860">
        <v>14.107740396658576</v>
      </c>
    </row>
    <row r="861" spans="1:9" x14ac:dyDescent="0.25">
      <c r="A861" t="s">
        <v>29</v>
      </c>
      <c r="B861" t="s">
        <v>716</v>
      </c>
      <c r="C861" t="s">
        <v>770</v>
      </c>
      <c r="G861">
        <v>1</v>
      </c>
      <c r="H861">
        <v>41.466156768133054</v>
      </c>
      <c r="I861">
        <v>41.466156768133054</v>
      </c>
    </row>
    <row r="862" spans="1:9" x14ac:dyDescent="0.25">
      <c r="A862" t="s">
        <v>29</v>
      </c>
      <c r="B862" t="s">
        <v>717</v>
      </c>
      <c r="C862" t="s">
        <v>770</v>
      </c>
      <c r="G862">
        <v>1</v>
      </c>
      <c r="H862">
        <v>12.934787305836236</v>
      </c>
      <c r="I862">
        <v>12.934787305836236</v>
      </c>
    </row>
    <row r="863" spans="1:9" x14ac:dyDescent="0.25">
      <c r="A863" t="s">
        <v>29</v>
      </c>
      <c r="B863" t="s">
        <v>718</v>
      </c>
      <c r="C863" t="s">
        <v>770</v>
      </c>
      <c r="G863">
        <v>1</v>
      </c>
      <c r="H863">
        <v>29.968109196071971</v>
      </c>
      <c r="I863">
        <v>29.968109196071971</v>
      </c>
    </row>
    <row r="864" spans="1:9" x14ac:dyDescent="0.25">
      <c r="A864" t="s">
        <v>29</v>
      </c>
      <c r="B864" t="s">
        <v>719</v>
      </c>
      <c r="C864" t="s">
        <v>770</v>
      </c>
      <c r="G864">
        <v>0</v>
      </c>
      <c r="H864">
        <v>16.686366481535043</v>
      </c>
      <c r="I864">
        <v>16.686366481535043</v>
      </c>
    </row>
    <row r="865" spans="1:9" x14ac:dyDescent="0.25">
      <c r="A865" t="s">
        <v>29</v>
      </c>
      <c r="B865" t="s">
        <v>720</v>
      </c>
      <c r="C865" t="s">
        <v>770</v>
      </c>
      <c r="G865">
        <v>1</v>
      </c>
      <c r="H865">
        <v>15</v>
      </c>
      <c r="I865">
        <v>15</v>
      </c>
    </row>
    <row r="866" spans="1:9" x14ac:dyDescent="0.25">
      <c r="A866" t="s">
        <v>29</v>
      </c>
      <c r="B866" t="s">
        <v>721</v>
      </c>
      <c r="C866" t="s">
        <v>770</v>
      </c>
      <c r="F866" t="s">
        <v>1033</v>
      </c>
      <c r="G866">
        <v>0</v>
      </c>
      <c r="H866">
        <v>15</v>
      </c>
      <c r="I866">
        <v>15</v>
      </c>
    </row>
    <row r="867" spans="1:9" x14ac:dyDescent="0.25">
      <c r="G867">
        <v>0</v>
      </c>
      <c r="H867">
        <v>0</v>
      </c>
      <c r="I867">
        <v>0</v>
      </c>
    </row>
    <row r="868" spans="1:9" x14ac:dyDescent="0.25">
      <c r="G868">
        <v>0</v>
      </c>
      <c r="H868">
        <v>0</v>
      </c>
      <c r="I868">
        <v>0</v>
      </c>
    </row>
    <row r="869" spans="1:9" x14ac:dyDescent="0.25">
      <c r="B869" t="s">
        <v>722</v>
      </c>
      <c r="G869">
        <v>0</v>
      </c>
      <c r="H869">
        <v>0</v>
      </c>
      <c r="I869">
        <v>0</v>
      </c>
    </row>
    <row r="870" spans="1:9" x14ac:dyDescent="0.25">
      <c r="G870">
        <v>0</v>
      </c>
      <c r="H870">
        <v>0</v>
      </c>
      <c r="I870">
        <v>0</v>
      </c>
    </row>
    <row r="871" spans="1:9" x14ac:dyDescent="0.25">
      <c r="G871">
        <v>0</v>
      </c>
      <c r="H871">
        <v>0</v>
      </c>
      <c r="I871">
        <v>0</v>
      </c>
    </row>
    <row r="872" spans="1:9" x14ac:dyDescent="0.25">
      <c r="G872">
        <v>0</v>
      </c>
      <c r="H872">
        <v>0</v>
      </c>
      <c r="I872">
        <v>0</v>
      </c>
    </row>
    <row r="873" spans="1:9" x14ac:dyDescent="0.25">
      <c r="A873" t="s">
        <v>30</v>
      </c>
      <c r="B873" t="s">
        <v>723</v>
      </c>
      <c r="G873">
        <v>0</v>
      </c>
      <c r="H873">
        <v>1E-3</v>
      </c>
      <c r="I873">
        <v>1E-3</v>
      </c>
    </row>
    <row r="874" spans="1:9" x14ac:dyDescent="0.25">
      <c r="G874">
        <v>0</v>
      </c>
      <c r="H874">
        <v>0</v>
      </c>
      <c r="I874">
        <v>0</v>
      </c>
    </row>
    <row r="875" spans="1:9" x14ac:dyDescent="0.25">
      <c r="G875">
        <v>0</v>
      </c>
      <c r="H875">
        <v>0</v>
      </c>
      <c r="I875">
        <v>0</v>
      </c>
    </row>
    <row r="876" spans="1:9" x14ac:dyDescent="0.25">
      <c r="G876">
        <v>0</v>
      </c>
      <c r="H876">
        <v>0</v>
      </c>
      <c r="I876">
        <v>0</v>
      </c>
    </row>
    <row r="877" spans="1:9" x14ac:dyDescent="0.25">
      <c r="G877">
        <v>0</v>
      </c>
      <c r="H877">
        <v>0</v>
      </c>
      <c r="I877">
        <v>0</v>
      </c>
    </row>
    <row r="878" spans="1:9" x14ac:dyDescent="0.25">
      <c r="G878">
        <v>0</v>
      </c>
      <c r="H878">
        <v>0</v>
      </c>
      <c r="I878">
        <v>0</v>
      </c>
    </row>
    <row r="879" spans="1:9" x14ac:dyDescent="0.25">
      <c r="G879">
        <v>0</v>
      </c>
      <c r="H879">
        <v>0</v>
      </c>
      <c r="I87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6956-D2D7-4B76-959D-0F482739DCCC}">
  <sheetPr codeName="Tabelle3"/>
  <dimension ref="A1:J221"/>
  <sheetViews>
    <sheetView tabSelected="1" workbookViewId="0">
      <selection activeCell="H19" sqref="H19"/>
    </sheetView>
  </sheetViews>
  <sheetFormatPr baseColWidth="10" defaultRowHeight="15" x14ac:dyDescent="0.25"/>
  <sheetData>
    <row r="1" spans="1:10" x14ac:dyDescent="0.25">
      <c r="A1" t="s">
        <v>1049</v>
      </c>
      <c r="B1" t="s">
        <v>1050</v>
      </c>
      <c r="C1" t="s">
        <v>31</v>
      </c>
      <c r="D1" t="s">
        <v>1159</v>
      </c>
      <c r="E1" t="s">
        <v>808</v>
      </c>
      <c r="F1" t="s">
        <v>724</v>
      </c>
      <c r="G1" t="s">
        <v>1286</v>
      </c>
      <c r="H1" t="s">
        <v>771</v>
      </c>
      <c r="I1" t="s">
        <v>1308</v>
      </c>
      <c r="J1" t="s">
        <v>1309</v>
      </c>
    </row>
    <row r="2" spans="1:10" x14ac:dyDescent="0.25">
      <c r="B2" t="s">
        <v>1051</v>
      </c>
      <c r="C2" t="s">
        <v>214</v>
      </c>
      <c r="I2" t="s">
        <v>1035</v>
      </c>
      <c r="J2" t="s">
        <v>1035</v>
      </c>
    </row>
    <row r="3" spans="1:10" x14ac:dyDescent="0.25">
      <c r="B3" t="s">
        <v>1051</v>
      </c>
      <c r="C3" t="s">
        <v>216</v>
      </c>
      <c r="I3">
        <v>1020</v>
      </c>
      <c r="J3">
        <v>1020</v>
      </c>
    </row>
    <row r="4" spans="1:10" x14ac:dyDescent="0.25">
      <c r="B4" t="s">
        <v>1051</v>
      </c>
      <c r="C4" t="s">
        <v>218</v>
      </c>
      <c r="I4" s="1">
        <v>45350</v>
      </c>
      <c r="J4" s="1">
        <v>45350</v>
      </c>
    </row>
    <row r="5" spans="1:10" x14ac:dyDescent="0.25">
      <c r="B5" t="s">
        <v>1051</v>
      </c>
      <c r="C5" t="s">
        <v>220</v>
      </c>
      <c r="I5" t="s">
        <v>1037</v>
      </c>
      <c r="J5" t="s">
        <v>1048</v>
      </c>
    </row>
    <row r="8" spans="1:10" x14ac:dyDescent="0.25">
      <c r="C8" t="s">
        <v>731</v>
      </c>
      <c r="I8">
        <v>3.7602500000000001</v>
      </c>
      <c r="J8">
        <v>3.7602500000000001</v>
      </c>
    </row>
    <row r="9" spans="1:10" x14ac:dyDescent="0.25">
      <c r="C9" t="s">
        <v>1060</v>
      </c>
      <c r="I9">
        <v>1</v>
      </c>
      <c r="J9">
        <v>1</v>
      </c>
    </row>
    <row r="10" spans="1:10" x14ac:dyDescent="0.25">
      <c r="C10" t="s">
        <v>1061</v>
      </c>
      <c r="F10" t="s">
        <v>732</v>
      </c>
      <c r="I10">
        <v>3.2282760454756998</v>
      </c>
      <c r="J10">
        <v>3.2282760454756998</v>
      </c>
    </row>
    <row r="11" spans="1:10" x14ac:dyDescent="0.25">
      <c r="C11" t="s">
        <v>1062</v>
      </c>
      <c r="F11" t="s">
        <v>734</v>
      </c>
      <c r="I11">
        <v>2.4799394008555433</v>
      </c>
      <c r="J11">
        <v>2.4799394008555433</v>
      </c>
    </row>
    <row r="15" spans="1:10" x14ac:dyDescent="0.25">
      <c r="B15" t="s">
        <v>1052</v>
      </c>
      <c r="C15" t="s">
        <v>222</v>
      </c>
      <c r="I15" t="s">
        <v>1038</v>
      </c>
      <c r="J15" t="s">
        <v>1038</v>
      </c>
    </row>
    <row r="16" spans="1:10" x14ac:dyDescent="0.25">
      <c r="B16" t="s">
        <v>1052</v>
      </c>
      <c r="C16" t="s">
        <v>223</v>
      </c>
      <c r="I16">
        <v>7</v>
      </c>
      <c r="J16">
        <v>7</v>
      </c>
    </row>
    <row r="17" spans="2:10" x14ac:dyDescent="0.25">
      <c r="B17" t="s">
        <v>1053</v>
      </c>
      <c r="C17" t="s">
        <v>1063</v>
      </c>
      <c r="F17" t="s">
        <v>750</v>
      </c>
      <c r="I17">
        <v>11.727739726027375</v>
      </c>
      <c r="J17">
        <v>11.727739726027375</v>
      </c>
    </row>
    <row r="18" spans="2:10" x14ac:dyDescent="0.25">
      <c r="B18" t="s">
        <v>1053</v>
      </c>
      <c r="C18" t="s">
        <v>1064</v>
      </c>
      <c r="F18" t="s">
        <v>750</v>
      </c>
      <c r="I18">
        <v>5.5541666666666627</v>
      </c>
      <c r="J18">
        <v>5.5541666666666627</v>
      </c>
    </row>
    <row r="19" spans="2:10" x14ac:dyDescent="0.25">
      <c r="B19" t="s">
        <v>1053</v>
      </c>
      <c r="C19" t="s">
        <v>1065</v>
      </c>
      <c r="F19" t="s">
        <v>750</v>
      </c>
      <c r="I19">
        <v>19.575372628726292</v>
      </c>
      <c r="J19">
        <v>19.575372628726292</v>
      </c>
    </row>
    <row r="29" spans="2:10" x14ac:dyDescent="0.25">
      <c r="B29" t="s">
        <v>1054</v>
      </c>
      <c r="C29" t="s">
        <v>1066</v>
      </c>
      <c r="D29" t="s">
        <v>1095</v>
      </c>
      <c r="E29" t="s">
        <v>1163</v>
      </c>
      <c r="F29" t="s">
        <v>746</v>
      </c>
      <c r="G29" t="s">
        <v>1287</v>
      </c>
      <c r="I29">
        <v>46.746672117451055</v>
      </c>
      <c r="J29">
        <v>45.789402270395158</v>
      </c>
    </row>
    <row r="30" spans="2:10" x14ac:dyDescent="0.25">
      <c r="B30" t="s">
        <v>1054</v>
      </c>
      <c r="C30" t="s">
        <v>1067</v>
      </c>
      <c r="D30" t="s">
        <v>1095</v>
      </c>
      <c r="E30" t="s">
        <v>1164</v>
      </c>
      <c r="F30" t="s">
        <v>746</v>
      </c>
      <c r="G30" t="s">
        <v>1288</v>
      </c>
      <c r="I30">
        <v>48.270423397755017</v>
      </c>
      <c r="J30">
        <v>45.940583031063809</v>
      </c>
    </row>
    <row r="31" spans="2:10" x14ac:dyDescent="0.25">
      <c r="B31" t="s">
        <v>1054</v>
      </c>
      <c r="C31" t="s">
        <v>1068</v>
      </c>
      <c r="D31" t="s">
        <v>1095</v>
      </c>
      <c r="E31" t="s">
        <v>1165</v>
      </c>
      <c r="F31" t="s">
        <v>746</v>
      </c>
      <c r="G31" t="s">
        <v>1289</v>
      </c>
      <c r="I31">
        <v>14.800556116529853</v>
      </c>
      <c r="J31">
        <v>8.2511252931672576</v>
      </c>
    </row>
    <row r="32" spans="2:10" x14ac:dyDescent="0.25">
      <c r="B32" t="s">
        <v>1054</v>
      </c>
      <c r="C32" t="s">
        <v>1069</v>
      </c>
      <c r="D32" t="s">
        <v>1095</v>
      </c>
      <c r="E32" t="s">
        <v>1166</v>
      </c>
      <c r="F32" t="s">
        <v>746</v>
      </c>
      <c r="G32" t="s">
        <v>1290</v>
      </c>
      <c r="I32">
        <v>33.395000456542732</v>
      </c>
      <c r="J32">
        <v>33.395000456542732</v>
      </c>
    </row>
    <row r="33" spans="2:10" x14ac:dyDescent="0.25">
      <c r="B33" t="s">
        <v>1054</v>
      </c>
      <c r="C33" t="s">
        <v>1070</v>
      </c>
      <c r="D33" t="s">
        <v>1095</v>
      </c>
      <c r="E33" t="s">
        <v>1167</v>
      </c>
      <c r="F33" t="s">
        <v>746</v>
      </c>
      <c r="G33" t="s">
        <v>1291</v>
      </c>
      <c r="I33">
        <v>43.959216427991599</v>
      </c>
      <c r="J33">
        <v>43.959216427991876</v>
      </c>
    </row>
    <row r="34" spans="2:10" x14ac:dyDescent="0.25">
      <c r="B34" t="s">
        <v>1054</v>
      </c>
      <c r="C34" t="s">
        <v>1071</v>
      </c>
      <c r="D34" t="s">
        <v>1095</v>
      </c>
      <c r="E34" t="s">
        <v>1168</v>
      </c>
      <c r="F34" t="s">
        <v>746</v>
      </c>
      <c r="G34" t="s">
        <v>1292</v>
      </c>
      <c r="I34">
        <v>34.798988121692339</v>
      </c>
      <c r="J34">
        <v>33.646362277288688</v>
      </c>
    </row>
    <row r="35" spans="2:10" x14ac:dyDescent="0.25">
      <c r="B35" t="s">
        <v>1054</v>
      </c>
      <c r="C35" t="s">
        <v>1072</v>
      </c>
      <c r="D35" t="s">
        <v>1095</v>
      </c>
      <c r="E35" t="s">
        <v>1169</v>
      </c>
      <c r="F35" t="s">
        <v>746</v>
      </c>
      <c r="G35" t="s">
        <v>1293</v>
      </c>
      <c r="I35">
        <v>3.6397323794101761</v>
      </c>
      <c r="J35">
        <v>14.912821914847621</v>
      </c>
    </row>
    <row r="36" spans="2:10" x14ac:dyDescent="0.25">
      <c r="B36" t="s">
        <v>1054</v>
      </c>
      <c r="C36" t="s">
        <v>1054</v>
      </c>
      <c r="G36" t="s">
        <v>1294</v>
      </c>
      <c r="I36" t="b">
        <v>0</v>
      </c>
      <c r="J36" t="b">
        <v>0</v>
      </c>
    </row>
    <row r="37" spans="2:10" x14ac:dyDescent="0.25">
      <c r="B37" t="s">
        <v>1054</v>
      </c>
      <c r="C37" t="s">
        <v>1066</v>
      </c>
      <c r="D37" t="s">
        <v>1160</v>
      </c>
      <c r="E37" t="s">
        <v>1163</v>
      </c>
      <c r="F37" t="s">
        <v>746</v>
      </c>
      <c r="G37" t="s">
        <v>1287</v>
      </c>
    </row>
    <row r="38" spans="2:10" x14ac:dyDescent="0.25">
      <c r="B38" t="s">
        <v>1054</v>
      </c>
      <c r="C38" t="s">
        <v>1067</v>
      </c>
      <c r="D38" t="s">
        <v>1160</v>
      </c>
      <c r="E38" t="s">
        <v>1164</v>
      </c>
      <c r="F38" t="s">
        <v>746</v>
      </c>
      <c r="G38" t="s">
        <v>1288</v>
      </c>
      <c r="I38">
        <v>50.76154893280863</v>
      </c>
      <c r="J38">
        <v>48.120712604770496</v>
      </c>
    </row>
    <row r="39" spans="2:10" x14ac:dyDescent="0.25">
      <c r="B39" t="s">
        <v>1054</v>
      </c>
      <c r="C39" t="s">
        <v>1068</v>
      </c>
      <c r="D39" t="s">
        <v>1160</v>
      </c>
      <c r="E39" t="s">
        <v>1165</v>
      </c>
      <c r="F39" t="s">
        <v>746</v>
      </c>
      <c r="G39" t="s">
        <v>1289</v>
      </c>
    </row>
    <row r="40" spans="2:10" x14ac:dyDescent="0.25">
      <c r="B40" t="s">
        <v>1054</v>
      </c>
      <c r="C40" t="s">
        <v>1069</v>
      </c>
      <c r="D40" t="s">
        <v>1160</v>
      </c>
      <c r="E40" t="s">
        <v>1166</v>
      </c>
      <c r="F40" t="s">
        <v>746</v>
      </c>
      <c r="G40" t="s">
        <v>1290</v>
      </c>
    </row>
    <row r="41" spans="2:10" x14ac:dyDescent="0.25">
      <c r="B41" t="s">
        <v>1054</v>
      </c>
      <c r="C41" t="s">
        <v>1070</v>
      </c>
      <c r="D41" t="s">
        <v>1160</v>
      </c>
      <c r="E41" t="s">
        <v>1167</v>
      </c>
      <c r="F41" t="s">
        <v>746</v>
      </c>
      <c r="G41" t="s">
        <v>1291</v>
      </c>
    </row>
    <row r="42" spans="2:10" x14ac:dyDescent="0.25">
      <c r="B42" t="s">
        <v>1054</v>
      </c>
      <c r="C42" t="s">
        <v>1071</v>
      </c>
      <c r="D42" t="s">
        <v>1160</v>
      </c>
      <c r="E42" t="s">
        <v>1168</v>
      </c>
      <c r="F42" t="s">
        <v>746</v>
      </c>
      <c r="G42" t="s">
        <v>1292</v>
      </c>
      <c r="I42">
        <v>37.319570021648268</v>
      </c>
      <c r="J42">
        <v>36.048711592048704</v>
      </c>
    </row>
    <row r="43" spans="2:10" x14ac:dyDescent="0.25">
      <c r="B43" t="s">
        <v>1054</v>
      </c>
      <c r="C43" t="s">
        <v>1073</v>
      </c>
      <c r="D43" t="s">
        <v>1160</v>
      </c>
      <c r="E43" t="s">
        <v>1170</v>
      </c>
      <c r="F43" t="s">
        <v>746</v>
      </c>
      <c r="G43" t="s">
        <v>1295</v>
      </c>
    </row>
    <row r="44" spans="2:10" x14ac:dyDescent="0.25">
      <c r="B44" t="s">
        <v>1054</v>
      </c>
      <c r="C44" t="s">
        <v>1074</v>
      </c>
      <c r="D44" t="s">
        <v>1160</v>
      </c>
      <c r="E44" t="s">
        <v>1171</v>
      </c>
      <c r="F44" t="s">
        <v>746</v>
      </c>
      <c r="G44" t="s">
        <v>1296</v>
      </c>
    </row>
    <row r="45" spans="2:10" x14ac:dyDescent="0.25">
      <c r="B45" t="s">
        <v>1054</v>
      </c>
      <c r="C45" t="s">
        <v>1075</v>
      </c>
      <c r="D45" t="s">
        <v>1160</v>
      </c>
      <c r="E45" t="s">
        <v>1172</v>
      </c>
      <c r="F45" t="s">
        <v>746</v>
      </c>
      <c r="G45" t="s">
        <v>1297</v>
      </c>
    </row>
    <row r="46" spans="2:10" x14ac:dyDescent="0.25">
      <c r="B46" t="s">
        <v>1054</v>
      </c>
      <c r="C46" t="s">
        <v>1076</v>
      </c>
      <c r="D46" t="s">
        <v>1160</v>
      </c>
      <c r="E46" t="s">
        <v>1173</v>
      </c>
      <c r="F46" t="s">
        <v>746</v>
      </c>
      <c r="G46" t="s">
        <v>1298</v>
      </c>
    </row>
    <row r="47" spans="2:10" x14ac:dyDescent="0.25">
      <c r="B47" t="s">
        <v>1054</v>
      </c>
      <c r="C47" t="s">
        <v>1077</v>
      </c>
      <c r="D47" t="s">
        <v>1160</v>
      </c>
      <c r="E47" t="s">
        <v>1174</v>
      </c>
      <c r="F47" t="s">
        <v>746</v>
      </c>
      <c r="G47" t="s">
        <v>1299</v>
      </c>
    </row>
    <row r="48" spans="2:10" x14ac:dyDescent="0.25">
      <c r="B48" t="s">
        <v>1054</v>
      </c>
      <c r="C48" t="s">
        <v>1078</v>
      </c>
      <c r="D48" t="s">
        <v>1160</v>
      </c>
      <c r="E48" t="s">
        <v>1175</v>
      </c>
      <c r="F48" t="s">
        <v>746</v>
      </c>
      <c r="G48" t="s">
        <v>1300</v>
      </c>
    </row>
    <row r="49" spans="2:10" x14ac:dyDescent="0.25">
      <c r="B49" t="s">
        <v>1054</v>
      </c>
      <c r="C49" t="s">
        <v>1079</v>
      </c>
      <c r="D49" t="s">
        <v>1160</v>
      </c>
      <c r="E49" t="s">
        <v>1176</v>
      </c>
      <c r="F49" t="s">
        <v>746</v>
      </c>
      <c r="G49" t="s">
        <v>1301</v>
      </c>
    </row>
    <row r="50" spans="2:10" x14ac:dyDescent="0.25">
      <c r="B50" t="s">
        <v>1054</v>
      </c>
      <c r="C50" t="s">
        <v>1080</v>
      </c>
      <c r="D50" t="s">
        <v>1160</v>
      </c>
      <c r="E50" t="s">
        <v>1177</v>
      </c>
      <c r="F50" t="s">
        <v>746</v>
      </c>
      <c r="G50" t="s">
        <v>1302</v>
      </c>
    </row>
    <row r="51" spans="2:10" x14ac:dyDescent="0.25">
      <c r="B51" t="s">
        <v>1054</v>
      </c>
      <c r="C51" t="s">
        <v>1081</v>
      </c>
      <c r="D51" t="s">
        <v>1160</v>
      </c>
      <c r="E51" t="s">
        <v>1178</v>
      </c>
      <c r="F51" t="s">
        <v>746</v>
      </c>
      <c r="G51" t="s">
        <v>1303</v>
      </c>
    </row>
    <row r="52" spans="2:10" x14ac:dyDescent="0.25">
      <c r="B52" t="s">
        <v>1054</v>
      </c>
      <c r="C52" t="s">
        <v>1068</v>
      </c>
      <c r="D52" t="s">
        <v>1160</v>
      </c>
      <c r="E52" t="s">
        <v>1165</v>
      </c>
      <c r="F52" t="s">
        <v>746</v>
      </c>
      <c r="G52" t="s">
        <v>1289</v>
      </c>
    </row>
    <row r="53" spans="2:10" x14ac:dyDescent="0.25">
      <c r="B53" t="s">
        <v>1054</v>
      </c>
      <c r="C53" t="s">
        <v>1082</v>
      </c>
      <c r="D53" t="s">
        <v>1160</v>
      </c>
      <c r="E53" t="s">
        <v>1179</v>
      </c>
      <c r="F53" t="s">
        <v>746</v>
      </c>
      <c r="G53" t="s">
        <v>1304</v>
      </c>
      <c r="I53">
        <v>16.077095714079608</v>
      </c>
      <c r="J53">
        <v>15.255019624670133</v>
      </c>
    </row>
    <row r="54" spans="2:10" x14ac:dyDescent="0.25">
      <c r="B54" t="s">
        <v>1054</v>
      </c>
      <c r="C54" t="s">
        <v>1083</v>
      </c>
      <c r="D54" t="s">
        <v>1160</v>
      </c>
      <c r="E54" t="s">
        <v>1180</v>
      </c>
      <c r="F54" t="s">
        <v>746</v>
      </c>
      <c r="G54" t="s">
        <v>1305</v>
      </c>
      <c r="I54">
        <v>21.24247430756866</v>
      </c>
      <c r="J54">
        <v>20.793691967378571</v>
      </c>
    </row>
    <row r="55" spans="2:10" x14ac:dyDescent="0.25">
      <c r="B55" t="s">
        <v>1054</v>
      </c>
      <c r="C55" t="s">
        <v>1084</v>
      </c>
      <c r="D55" t="s">
        <v>1160</v>
      </c>
      <c r="F55" t="s">
        <v>746</v>
      </c>
      <c r="G55" t="s">
        <v>1084</v>
      </c>
    </row>
    <row r="56" spans="2:10" x14ac:dyDescent="0.25">
      <c r="B56" t="s">
        <v>1054</v>
      </c>
      <c r="C56" t="s">
        <v>1066</v>
      </c>
      <c r="D56" t="s">
        <v>1161</v>
      </c>
      <c r="E56" t="s">
        <v>1163</v>
      </c>
      <c r="F56" t="s">
        <v>746</v>
      </c>
      <c r="G56" t="s">
        <v>1287</v>
      </c>
    </row>
    <row r="57" spans="2:10" x14ac:dyDescent="0.25">
      <c r="B57" t="s">
        <v>1054</v>
      </c>
      <c r="C57" t="s">
        <v>1067</v>
      </c>
      <c r="D57" t="s">
        <v>1161</v>
      </c>
      <c r="E57" t="s">
        <v>1164</v>
      </c>
      <c r="F57" t="s">
        <v>746</v>
      </c>
      <c r="G57" t="s">
        <v>1288</v>
      </c>
      <c r="I57">
        <v>24.331486031744941</v>
      </c>
      <c r="J57">
        <v>44.136024223598788</v>
      </c>
    </row>
    <row r="58" spans="2:10" x14ac:dyDescent="0.25">
      <c r="B58" t="s">
        <v>1054</v>
      </c>
      <c r="C58" t="s">
        <v>1068</v>
      </c>
      <c r="D58" t="s">
        <v>1161</v>
      </c>
      <c r="E58" t="s">
        <v>1165</v>
      </c>
      <c r="F58" t="s">
        <v>746</v>
      </c>
      <c r="G58" t="s">
        <v>1289</v>
      </c>
    </row>
    <row r="59" spans="2:10" x14ac:dyDescent="0.25">
      <c r="B59" t="s">
        <v>1054</v>
      </c>
      <c r="C59" t="s">
        <v>1069</v>
      </c>
      <c r="D59" t="s">
        <v>1161</v>
      </c>
      <c r="E59" t="s">
        <v>1166</v>
      </c>
      <c r="F59" t="s">
        <v>746</v>
      </c>
      <c r="G59" t="s">
        <v>1290</v>
      </c>
    </row>
    <row r="60" spans="2:10" x14ac:dyDescent="0.25">
      <c r="B60" t="s">
        <v>1054</v>
      </c>
      <c r="C60" t="s">
        <v>1070</v>
      </c>
      <c r="D60" t="s">
        <v>1161</v>
      </c>
      <c r="E60" t="s">
        <v>1167</v>
      </c>
      <c r="F60" t="s">
        <v>746</v>
      </c>
      <c r="G60" t="s">
        <v>1291</v>
      </c>
    </row>
    <row r="61" spans="2:10" x14ac:dyDescent="0.25">
      <c r="B61" t="s">
        <v>1054</v>
      </c>
      <c r="C61" t="s">
        <v>1071</v>
      </c>
      <c r="D61" t="s">
        <v>1161</v>
      </c>
      <c r="E61" t="s">
        <v>1168</v>
      </c>
      <c r="F61" t="s">
        <v>746</v>
      </c>
      <c r="G61" t="s">
        <v>1292</v>
      </c>
      <c r="I61">
        <v>10.576984300578179</v>
      </c>
      <c r="J61">
        <v>31.657865507719627</v>
      </c>
    </row>
    <row r="62" spans="2:10" x14ac:dyDescent="0.25">
      <c r="B62" t="s">
        <v>1054</v>
      </c>
      <c r="C62" t="s">
        <v>1072</v>
      </c>
      <c r="D62" t="s">
        <v>1161</v>
      </c>
      <c r="E62" t="s">
        <v>1169</v>
      </c>
      <c r="F62" t="s">
        <v>746</v>
      </c>
      <c r="G62" t="s">
        <v>1293</v>
      </c>
      <c r="I62">
        <v>38.616422326857602</v>
      </c>
      <c r="J62">
        <v>27.256613061554969</v>
      </c>
    </row>
    <row r="63" spans="2:10" x14ac:dyDescent="0.25">
      <c r="B63" t="s">
        <v>1054</v>
      </c>
      <c r="C63" t="s">
        <v>1073</v>
      </c>
      <c r="D63" t="s">
        <v>1161</v>
      </c>
      <c r="E63" t="s">
        <v>1170</v>
      </c>
      <c r="F63" t="s">
        <v>746</v>
      </c>
      <c r="G63" t="s">
        <v>1295</v>
      </c>
    </row>
    <row r="64" spans="2:10" x14ac:dyDescent="0.25">
      <c r="B64" t="s">
        <v>1054</v>
      </c>
      <c r="C64" t="s">
        <v>1074</v>
      </c>
      <c r="D64" t="s">
        <v>1161</v>
      </c>
      <c r="E64" t="s">
        <v>1171</v>
      </c>
      <c r="F64" t="s">
        <v>746</v>
      </c>
      <c r="G64" t="s">
        <v>1296</v>
      </c>
    </row>
    <row r="65" spans="2:10" x14ac:dyDescent="0.25">
      <c r="B65" t="s">
        <v>1054</v>
      </c>
      <c r="C65" t="s">
        <v>1075</v>
      </c>
      <c r="D65" t="s">
        <v>1161</v>
      </c>
      <c r="E65" t="s">
        <v>1172</v>
      </c>
      <c r="F65" t="s">
        <v>746</v>
      </c>
      <c r="G65" t="s">
        <v>1297</v>
      </c>
    </row>
    <row r="66" spans="2:10" x14ac:dyDescent="0.25">
      <c r="B66" t="s">
        <v>1054</v>
      </c>
      <c r="C66" t="s">
        <v>1076</v>
      </c>
      <c r="D66" t="s">
        <v>1161</v>
      </c>
      <c r="E66" t="s">
        <v>1173</v>
      </c>
      <c r="F66" t="s">
        <v>746</v>
      </c>
      <c r="G66" t="s">
        <v>1298</v>
      </c>
    </row>
    <row r="67" spans="2:10" x14ac:dyDescent="0.25">
      <c r="B67" t="s">
        <v>1054</v>
      </c>
      <c r="C67" t="s">
        <v>1077</v>
      </c>
      <c r="D67" t="s">
        <v>1161</v>
      </c>
      <c r="E67" t="s">
        <v>1174</v>
      </c>
      <c r="F67" t="s">
        <v>746</v>
      </c>
      <c r="G67" t="s">
        <v>1299</v>
      </c>
    </row>
    <row r="68" spans="2:10" x14ac:dyDescent="0.25">
      <c r="B68" t="s">
        <v>1054</v>
      </c>
      <c r="C68" t="s">
        <v>1078</v>
      </c>
      <c r="D68" t="s">
        <v>1161</v>
      </c>
      <c r="E68" t="s">
        <v>1175</v>
      </c>
      <c r="F68" t="s">
        <v>746</v>
      </c>
      <c r="G68" t="s">
        <v>1300</v>
      </c>
    </row>
    <row r="69" spans="2:10" x14ac:dyDescent="0.25">
      <c r="B69" t="s">
        <v>1054</v>
      </c>
      <c r="C69" t="s">
        <v>1079</v>
      </c>
      <c r="D69" t="s">
        <v>1161</v>
      </c>
      <c r="E69" t="s">
        <v>1176</v>
      </c>
      <c r="F69" t="s">
        <v>746</v>
      </c>
      <c r="G69" t="s">
        <v>1301</v>
      </c>
    </row>
    <row r="70" spans="2:10" x14ac:dyDescent="0.25">
      <c r="B70" t="s">
        <v>1054</v>
      </c>
      <c r="C70" t="s">
        <v>1080</v>
      </c>
      <c r="D70" t="s">
        <v>1161</v>
      </c>
      <c r="E70" t="s">
        <v>1177</v>
      </c>
      <c r="F70" t="s">
        <v>746</v>
      </c>
      <c r="G70" t="s">
        <v>1302</v>
      </c>
    </row>
    <row r="71" spans="2:10" x14ac:dyDescent="0.25">
      <c r="B71" t="s">
        <v>1054</v>
      </c>
      <c r="C71" t="s">
        <v>1081</v>
      </c>
      <c r="D71" t="s">
        <v>1161</v>
      </c>
      <c r="E71" t="s">
        <v>1178</v>
      </c>
      <c r="F71" t="s">
        <v>746</v>
      </c>
      <c r="G71" t="s">
        <v>1303</v>
      </c>
    </row>
    <row r="72" spans="2:10" x14ac:dyDescent="0.25">
      <c r="B72" t="s">
        <v>1054</v>
      </c>
      <c r="C72" t="s">
        <v>1068</v>
      </c>
      <c r="D72" t="s">
        <v>1161</v>
      </c>
      <c r="E72" t="s">
        <v>1165</v>
      </c>
      <c r="F72" t="s">
        <v>746</v>
      </c>
      <c r="G72" t="s">
        <v>1289</v>
      </c>
    </row>
    <row r="73" spans="2:10" x14ac:dyDescent="0.25">
      <c r="B73" t="s">
        <v>1054</v>
      </c>
      <c r="C73" t="s">
        <v>1082</v>
      </c>
      <c r="D73" t="s">
        <v>1161</v>
      </c>
      <c r="E73" t="s">
        <v>1179</v>
      </c>
      <c r="F73" t="s">
        <v>746</v>
      </c>
      <c r="G73" t="s">
        <v>1304</v>
      </c>
      <c r="I73">
        <v>1.6267144672076368</v>
      </c>
      <c r="J73">
        <v>12.462270146346173</v>
      </c>
    </row>
    <row r="74" spans="2:10" x14ac:dyDescent="0.25">
      <c r="B74" t="s">
        <v>1054</v>
      </c>
      <c r="C74" t="s">
        <v>1083</v>
      </c>
      <c r="D74" t="s">
        <v>1161</v>
      </c>
      <c r="E74" t="s">
        <v>1180</v>
      </c>
      <c r="F74" t="s">
        <v>746</v>
      </c>
      <c r="G74" t="s">
        <v>1305</v>
      </c>
      <c r="I74">
        <v>8.9502698333705411</v>
      </c>
      <c r="J74">
        <v>19.195595361373456</v>
      </c>
    </row>
    <row r="75" spans="2:10" x14ac:dyDescent="0.25">
      <c r="B75" t="s">
        <v>1054</v>
      </c>
      <c r="C75" t="s">
        <v>1085</v>
      </c>
      <c r="D75" t="s">
        <v>1161</v>
      </c>
      <c r="E75" t="s">
        <v>1181</v>
      </c>
      <c r="F75" t="s">
        <v>746</v>
      </c>
      <c r="G75" t="s">
        <v>1306</v>
      </c>
      <c r="I75">
        <v>19.308211163428801</v>
      </c>
      <c r="J75">
        <v>13.628306530777484</v>
      </c>
    </row>
    <row r="76" spans="2:10" x14ac:dyDescent="0.25">
      <c r="B76" t="s">
        <v>1054</v>
      </c>
      <c r="C76" t="s">
        <v>1086</v>
      </c>
      <c r="D76" t="s">
        <v>1161</v>
      </c>
      <c r="E76" t="s">
        <v>1182</v>
      </c>
      <c r="F76" t="s">
        <v>746</v>
      </c>
      <c r="G76" t="s">
        <v>1307</v>
      </c>
      <c r="I76">
        <v>19.308211163428801</v>
      </c>
      <c r="J76">
        <v>13.628306530777484</v>
      </c>
    </row>
    <row r="77" spans="2:10" x14ac:dyDescent="0.25">
      <c r="B77" t="s">
        <v>1054</v>
      </c>
      <c r="C77" t="s">
        <v>1084</v>
      </c>
      <c r="D77" t="s">
        <v>1161</v>
      </c>
      <c r="G77" t="s">
        <v>1084</v>
      </c>
    </row>
    <row r="84" spans="2:10" x14ac:dyDescent="0.25">
      <c r="B84" t="s">
        <v>1055</v>
      </c>
      <c r="C84" t="s">
        <v>1087</v>
      </c>
      <c r="D84" t="s">
        <v>1162</v>
      </c>
      <c r="E84" t="s">
        <v>1183</v>
      </c>
      <c r="F84" t="s">
        <v>746</v>
      </c>
      <c r="I84">
        <v>26.032966066315971</v>
      </c>
      <c r="J84">
        <v>26.032966066315971</v>
      </c>
    </row>
    <row r="85" spans="2:10" x14ac:dyDescent="0.25">
      <c r="B85" t="s">
        <v>1055</v>
      </c>
      <c r="C85" t="s">
        <v>1088</v>
      </c>
      <c r="D85" t="s">
        <v>1162</v>
      </c>
      <c r="E85" t="s">
        <v>1184</v>
      </c>
      <c r="F85" t="s">
        <v>746</v>
      </c>
      <c r="I85">
        <v>8.8505426456171161</v>
      </c>
      <c r="J85">
        <v>8.5573914725237863</v>
      </c>
    </row>
    <row r="86" spans="2:10" x14ac:dyDescent="0.25">
      <c r="B86" t="s">
        <v>1055</v>
      </c>
      <c r="C86" t="s">
        <v>1089</v>
      </c>
      <c r="D86" t="s">
        <v>1162</v>
      </c>
      <c r="E86" t="s">
        <v>1185</v>
      </c>
      <c r="F86" t="s">
        <v>746</v>
      </c>
      <c r="I86">
        <v>1.2752121424720515</v>
      </c>
      <c r="J86">
        <v>6.0166298376896297</v>
      </c>
    </row>
    <row r="87" spans="2:10" x14ac:dyDescent="0.25">
      <c r="B87" t="s">
        <v>1055</v>
      </c>
      <c r="C87" t="s">
        <v>1090</v>
      </c>
      <c r="D87" t="s">
        <v>1162</v>
      </c>
      <c r="E87" t="s">
        <v>1186</v>
      </c>
      <c r="F87" t="s">
        <v>746</v>
      </c>
      <c r="I87">
        <v>0</v>
      </c>
      <c r="J87">
        <v>0</v>
      </c>
    </row>
    <row r="88" spans="2:10" x14ac:dyDescent="0.25">
      <c r="B88" t="s">
        <v>1055</v>
      </c>
      <c r="C88" t="s">
        <v>1091</v>
      </c>
      <c r="D88" t="s">
        <v>1162</v>
      </c>
      <c r="E88" t="s">
        <v>1187</v>
      </c>
      <c r="F88" t="s">
        <v>746</v>
      </c>
      <c r="I88">
        <v>3.9756096518105997</v>
      </c>
      <c r="J88">
        <v>3.9756096518105859</v>
      </c>
    </row>
    <row r="89" spans="2:10" ht="30" x14ac:dyDescent="0.25">
      <c r="B89" t="s">
        <v>1055</v>
      </c>
      <c r="C89" s="2" t="s">
        <v>1092</v>
      </c>
      <c r="D89" t="s">
        <v>1162</v>
      </c>
      <c r="E89" t="s">
        <v>1188</v>
      </c>
      <c r="F89" t="s">
        <v>746</v>
      </c>
      <c r="I89">
        <v>0</v>
      </c>
      <c r="J89">
        <v>0</v>
      </c>
    </row>
    <row r="90" spans="2:10" x14ac:dyDescent="0.25">
      <c r="B90" t="s">
        <v>1055</v>
      </c>
      <c r="C90" t="s">
        <v>1093</v>
      </c>
      <c r="D90" t="s">
        <v>1162</v>
      </c>
      <c r="E90" t="s">
        <v>1189</v>
      </c>
      <c r="F90" t="s">
        <v>746</v>
      </c>
      <c r="I90">
        <v>0</v>
      </c>
      <c r="J90">
        <v>0</v>
      </c>
    </row>
    <row r="91" spans="2:10" x14ac:dyDescent="0.25">
      <c r="B91" t="s">
        <v>1055</v>
      </c>
      <c r="C91" t="s">
        <v>1094</v>
      </c>
      <c r="D91" t="s">
        <v>1162</v>
      </c>
      <c r="E91" t="s">
        <v>1190</v>
      </c>
      <c r="F91" t="s">
        <v>746</v>
      </c>
      <c r="I91">
        <v>3.1752874809226075</v>
      </c>
      <c r="J91">
        <v>3.1739145366962482</v>
      </c>
    </row>
    <row r="92" spans="2:10" x14ac:dyDescent="0.25">
      <c r="B92" t="s">
        <v>1055</v>
      </c>
      <c r="C92" t="s">
        <v>1095</v>
      </c>
      <c r="D92" t="s">
        <v>1162</v>
      </c>
      <c r="F92" t="s">
        <v>746</v>
      </c>
    </row>
    <row r="93" spans="2:10" x14ac:dyDescent="0.25">
      <c r="B93" t="s">
        <v>1055</v>
      </c>
      <c r="F93" t="s">
        <v>746</v>
      </c>
    </row>
    <row r="94" spans="2:10" x14ac:dyDescent="0.25">
      <c r="B94" t="s">
        <v>1055</v>
      </c>
      <c r="C94" t="s">
        <v>1096</v>
      </c>
      <c r="D94" t="s">
        <v>1087</v>
      </c>
      <c r="E94" t="s">
        <v>1191</v>
      </c>
      <c r="F94" t="s">
        <v>746</v>
      </c>
      <c r="I94">
        <v>11.098110148415273</v>
      </c>
      <c r="J94">
        <v>11.098110148415273</v>
      </c>
    </row>
    <row r="95" spans="2:10" x14ac:dyDescent="0.25">
      <c r="B95" t="s">
        <v>1055</v>
      </c>
      <c r="C95" t="s">
        <v>1097</v>
      </c>
      <c r="D95" t="s">
        <v>1088</v>
      </c>
      <c r="E95" t="s">
        <v>1192</v>
      </c>
      <c r="F95" t="s">
        <v>746</v>
      </c>
      <c r="I95">
        <v>8.6627353205932137E-2</v>
      </c>
      <c r="J95">
        <v>7.9914573789090393E-2</v>
      </c>
    </row>
    <row r="96" spans="2:10" x14ac:dyDescent="0.25">
      <c r="B96" t="s">
        <v>1055</v>
      </c>
      <c r="C96" t="s">
        <v>1098</v>
      </c>
      <c r="D96" t="s">
        <v>1089</v>
      </c>
      <c r="E96" t="s">
        <v>1193</v>
      </c>
      <c r="F96" t="s">
        <v>746</v>
      </c>
      <c r="I96">
        <v>0.10391754759828861</v>
      </c>
      <c r="J96">
        <v>0.73643658407240209</v>
      </c>
    </row>
    <row r="97" spans="2:10" x14ac:dyDescent="0.25">
      <c r="B97" t="s">
        <v>1055</v>
      </c>
      <c r="C97" t="s">
        <v>1099</v>
      </c>
      <c r="D97" t="s">
        <v>1090</v>
      </c>
      <c r="E97" t="s">
        <v>1194</v>
      </c>
      <c r="F97" t="s">
        <v>746</v>
      </c>
      <c r="I97">
        <v>0</v>
      </c>
      <c r="J97">
        <v>-8.8817841970012525E-19</v>
      </c>
    </row>
    <row r="98" spans="2:10" x14ac:dyDescent="0.25">
      <c r="B98" t="s">
        <v>1055</v>
      </c>
      <c r="C98" t="s">
        <v>1100</v>
      </c>
      <c r="D98" t="s">
        <v>1091</v>
      </c>
      <c r="E98" t="s">
        <v>1195</v>
      </c>
      <c r="F98" t="s">
        <v>746</v>
      </c>
      <c r="I98">
        <v>1.0823627624892007</v>
      </c>
      <c r="J98">
        <v>1.0251256537458819</v>
      </c>
    </row>
    <row r="99" spans="2:10" x14ac:dyDescent="0.25">
      <c r="B99" t="s">
        <v>1055</v>
      </c>
      <c r="C99" t="s">
        <v>1101</v>
      </c>
      <c r="D99" t="s">
        <v>1094</v>
      </c>
      <c r="E99" t="s">
        <v>1196</v>
      </c>
      <c r="F99" t="s">
        <v>746</v>
      </c>
      <c r="I99">
        <v>6.7759429646300384E-2</v>
      </c>
      <c r="J99">
        <v>0.11172243086456317</v>
      </c>
    </row>
    <row r="100" spans="2:10" x14ac:dyDescent="0.25">
      <c r="B100" t="s">
        <v>1055</v>
      </c>
      <c r="C100" t="s">
        <v>1102</v>
      </c>
      <c r="D100" t="s">
        <v>1095</v>
      </c>
      <c r="E100" t="s">
        <v>1197</v>
      </c>
      <c r="F100" t="s">
        <v>746</v>
      </c>
      <c r="I100">
        <v>12.438777241354995</v>
      </c>
      <c r="J100">
        <v>13.05130939088721</v>
      </c>
    </row>
    <row r="101" spans="2:10" x14ac:dyDescent="0.25">
      <c r="B101" t="s">
        <v>1055</v>
      </c>
      <c r="C101" t="s">
        <v>1103</v>
      </c>
      <c r="D101" t="s">
        <v>1088</v>
      </c>
      <c r="E101" t="s">
        <v>1198</v>
      </c>
      <c r="F101" t="s">
        <v>746</v>
      </c>
      <c r="I101">
        <v>0.75568760922227152</v>
      </c>
      <c r="J101">
        <v>0.73546489679310389</v>
      </c>
    </row>
    <row r="102" spans="2:10" x14ac:dyDescent="0.25">
      <c r="B102" t="s">
        <v>1055</v>
      </c>
      <c r="C102" t="s">
        <v>1104</v>
      </c>
      <c r="D102" t="s">
        <v>1089</v>
      </c>
      <c r="E102" t="s">
        <v>1199</v>
      </c>
      <c r="F102" t="s">
        <v>746</v>
      </c>
      <c r="I102">
        <v>0.87522346216895497</v>
      </c>
      <c r="J102">
        <v>3.1036659980480668</v>
      </c>
    </row>
    <row r="103" spans="2:10" x14ac:dyDescent="0.25">
      <c r="B103" t="s">
        <v>1055</v>
      </c>
      <c r="C103" t="s">
        <v>1105</v>
      </c>
      <c r="D103" t="s">
        <v>1090</v>
      </c>
      <c r="E103" t="s">
        <v>1200</v>
      </c>
      <c r="F103" t="s">
        <v>746</v>
      </c>
      <c r="I103">
        <v>0</v>
      </c>
      <c r="J103">
        <v>0</v>
      </c>
    </row>
    <row r="104" spans="2:10" ht="60" x14ac:dyDescent="0.25">
      <c r="B104" t="s">
        <v>1055</v>
      </c>
      <c r="C104" s="2" t="s">
        <v>1106</v>
      </c>
      <c r="D104" s="2" t="s">
        <v>1092</v>
      </c>
      <c r="E104" t="s">
        <v>1201</v>
      </c>
      <c r="F104" t="s">
        <v>746</v>
      </c>
      <c r="I104">
        <v>0</v>
      </c>
      <c r="J104">
        <v>0</v>
      </c>
    </row>
    <row r="105" spans="2:10" x14ac:dyDescent="0.25">
      <c r="B105" t="s">
        <v>1055</v>
      </c>
      <c r="C105" t="s">
        <v>1107</v>
      </c>
      <c r="D105" t="s">
        <v>1093</v>
      </c>
      <c r="E105" t="s">
        <v>1202</v>
      </c>
      <c r="F105" t="s">
        <v>746</v>
      </c>
      <c r="I105">
        <v>0</v>
      </c>
      <c r="J105">
        <v>0</v>
      </c>
    </row>
    <row r="106" spans="2:10" x14ac:dyDescent="0.25">
      <c r="B106" t="s">
        <v>1055</v>
      </c>
      <c r="C106" t="s">
        <v>1108</v>
      </c>
      <c r="D106" t="s">
        <v>1094</v>
      </c>
      <c r="E106" t="s">
        <v>1203</v>
      </c>
      <c r="F106" t="s">
        <v>746</v>
      </c>
      <c r="I106">
        <v>1.4501689449259061</v>
      </c>
      <c r="J106">
        <v>1.1205864724315213</v>
      </c>
    </row>
    <row r="107" spans="2:10" x14ac:dyDescent="0.25">
      <c r="B107" t="s">
        <v>1055</v>
      </c>
      <c r="C107" t="s">
        <v>1109</v>
      </c>
      <c r="D107" t="s">
        <v>1095</v>
      </c>
      <c r="E107" t="s">
        <v>1204</v>
      </c>
      <c r="F107" t="s">
        <v>746</v>
      </c>
      <c r="I107">
        <v>1.6309110713912265</v>
      </c>
      <c r="J107">
        <v>3.8391308948411709</v>
      </c>
    </row>
    <row r="108" spans="2:10" x14ac:dyDescent="0.25">
      <c r="B108" t="s">
        <v>1055</v>
      </c>
      <c r="C108" t="s">
        <v>1110</v>
      </c>
      <c r="E108" t="s">
        <v>1205</v>
      </c>
      <c r="F108" t="s">
        <v>746</v>
      </c>
      <c r="I108">
        <v>4.8365601387806469</v>
      </c>
      <c r="J108">
        <v>2.3453906382928502</v>
      </c>
    </row>
    <row r="109" spans="2:10" x14ac:dyDescent="0.25">
      <c r="B109" t="s">
        <v>1055</v>
      </c>
      <c r="C109" t="s">
        <v>1111</v>
      </c>
      <c r="D109" t="s">
        <v>1087</v>
      </c>
      <c r="E109" t="s">
        <v>1206</v>
      </c>
      <c r="F109" t="s">
        <v>746</v>
      </c>
      <c r="I109">
        <v>0</v>
      </c>
      <c r="J109">
        <v>0</v>
      </c>
    </row>
    <row r="110" spans="2:10" x14ac:dyDescent="0.25">
      <c r="B110" t="s">
        <v>1055</v>
      </c>
      <c r="C110" t="s">
        <v>1111</v>
      </c>
      <c r="D110" t="s">
        <v>1088</v>
      </c>
      <c r="E110" t="s">
        <v>1207</v>
      </c>
      <c r="F110" t="s">
        <v>746</v>
      </c>
      <c r="I110">
        <v>0</v>
      </c>
      <c r="J110">
        <v>0</v>
      </c>
    </row>
    <row r="111" spans="2:10" x14ac:dyDescent="0.25">
      <c r="B111" t="s">
        <v>1055</v>
      </c>
      <c r="C111" t="s">
        <v>1111</v>
      </c>
      <c r="D111" t="s">
        <v>1089</v>
      </c>
      <c r="E111" t="s">
        <v>1208</v>
      </c>
      <c r="F111" t="s">
        <v>746</v>
      </c>
      <c r="I111">
        <v>0</v>
      </c>
      <c r="J111">
        <v>0</v>
      </c>
    </row>
    <row r="112" spans="2:10" x14ac:dyDescent="0.25">
      <c r="B112" t="s">
        <v>1055</v>
      </c>
      <c r="C112" t="s">
        <v>1111</v>
      </c>
      <c r="D112" t="s">
        <v>1090</v>
      </c>
      <c r="E112" t="s">
        <v>1209</v>
      </c>
      <c r="F112" t="s">
        <v>746</v>
      </c>
      <c r="I112">
        <v>0</v>
      </c>
      <c r="J112">
        <v>0</v>
      </c>
    </row>
    <row r="113" spans="2:10" x14ac:dyDescent="0.25">
      <c r="B113" t="s">
        <v>1055</v>
      </c>
      <c r="C113" t="s">
        <v>1111</v>
      </c>
      <c r="D113" t="s">
        <v>1091</v>
      </c>
      <c r="E113" t="s">
        <v>1210</v>
      </c>
      <c r="F113" t="s">
        <v>746</v>
      </c>
      <c r="I113">
        <v>0</v>
      </c>
      <c r="J113">
        <v>0</v>
      </c>
    </row>
    <row r="114" spans="2:10" x14ac:dyDescent="0.25">
      <c r="B114" t="s">
        <v>1055</v>
      </c>
      <c r="C114" t="s">
        <v>1111</v>
      </c>
      <c r="D114" t="s">
        <v>1094</v>
      </c>
      <c r="E114" t="s">
        <v>1211</v>
      </c>
      <c r="F114" t="s">
        <v>746</v>
      </c>
      <c r="I114">
        <v>0</v>
      </c>
      <c r="J114">
        <v>0</v>
      </c>
    </row>
    <row r="115" spans="2:10" x14ac:dyDescent="0.25">
      <c r="B115" t="s">
        <v>1055</v>
      </c>
      <c r="C115" t="s">
        <v>1111</v>
      </c>
      <c r="D115" t="s">
        <v>1095</v>
      </c>
      <c r="F115" t="s">
        <v>746</v>
      </c>
      <c r="I115">
        <v>0</v>
      </c>
      <c r="J115">
        <v>0</v>
      </c>
    </row>
    <row r="116" spans="2:10" x14ac:dyDescent="0.25">
      <c r="B116" t="s">
        <v>1055</v>
      </c>
      <c r="C116" t="s">
        <v>1112</v>
      </c>
      <c r="D116" t="s">
        <v>1087</v>
      </c>
      <c r="E116" t="s">
        <v>1212</v>
      </c>
      <c r="F116" t="s">
        <v>746</v>
      </c>
      <c r="I116">
        <v>2.7426697349349531</v>
      </c>
      <c r="J116">
        <v>2.7426697349349531</v>
      </c>
    </row>
    <row r="117" spans="2:10" x14ac:dyDescent="0.25">
      <c r="B117" t="s">
        <v>1055</v>
      </c>
      <c r="C117" t="s">
        <v>1112</v>
      </c>
      <c r="D117" t="s">
        <v>1088</v>
      </c>
      <c r="E117" t="s">
        <v>1213</v>
      </c>
      <c r="F117" t="s">
        <v>746</v>
      </c>
      <c r="I117">
        <v>6.6575136845545474E-2</v>
      </c>
      <c r="J117">
        <v>5.9895175528738305E-2</v>
      </c>
    </row>
    <row r="118" spans="2:10" x14ac:dyDescent="0.25">
      <c r="B118" t="s">
        <v>1055</v>
      </c>
      <c r="C118" t="s">
        <v>1112</v>
      </c>
      <c r="D118" t="s">
        <v>1089</v>
      </c>
      <c r="E118" t="s">
        <v>1214</v>
      </c>
      <c r="F118" t="s">
        <v>746</v>
      </c>
      <c r="I118">
        <v>1.2955467525168697E-2</v>
      </c>
      <c r="J118">
        <v>5.2702929956785098E-2</v>
      </c>
    </row>
    <row r="119" spans="2:10" x14ac:dyDescent="0.25">
      <c r="B119" t="s">
        <v>1055</v>
      </c>
      <c r="C119" t="s">
        <v>1112</v>
      </c>
      <c r="D119" t="s">
        <v>1090</v>
      </c>
      <c r="E119" t="s">
        <v>1215</v>
      </c>
      <c r="F119" t="s">
        <v>746</v>
      </c>
      <c r="I119">
        <v>0</v>
      </c>
      <c r="J119">
        <v>0</v>
      </c>
    </row>
    <row r="120" spans="2:10" x14ac:dyDescent="0.25">
      <c r="B120" t="s">
        <v>1055</v>
      </c>
      <c r="C120" t="s">
        <v>1112</v>
      </c>
      <c r="D120" t="s">
        <v>1091</v>
      </c>
      <c r="E120" t="s">
        <v>1216</v>
      </c>
      <c r="F120" t="s">
        <v>746</v>
      </c>
      <c r="I120">
        <v>0.50953472501370078</v>
      </c>
      <c r="J120">
        <v>0.51066263902611564</v>
      </c>
    </row>
    <row r="121" spans="2:10" x14ac:dyDescent="0.25">
      <c r="B121" t="s">
        <v>1055</v>
      </c>
      <c r="C121" t="s">
        <v>1112</v>
      </c>
      <c r="D121" t="s">
        <v>1094</v>
      </c>
      <c r="E121" t="s">
        <v>1217</v>
      </c>
      <c r="F121" t="s">
        <v>746</v>
      </c>
      <c r="I121">
        <v>7.0823695328385622E-3</v>
      </c>
      <c r="J121">
        <v>7.6250317874874971E-3</v>
      </c>
    </row>
    <row r="122" spans="2:10" x14ac:dyDescent="0.25">
      <c r="B122" t="s">
        <v>1055</v>
      </c>
      <c r="C122" t="s">
        <v>1112</v>
      </c>
      <c r="D122" t="s">
        <v>1095</v>
      </c>
      <c r="E122" t="s">
        <v>1218</v>
      </c>
      <c r="F122" t="s">
        <v>746</v>
      </c>
      <c r="I122">
        <v>3.3388174338522063</v>
      </c>
      <c r="J122">
        <v>3.3735555112340792</v>
      </c>
    </row>
    <row r="123" spans="2:10" x14ac:dyDescent="0.25">
      <c r="B123" t="s">
        <v>1055</v>
      </c>
      <c r="C123" t="s">
        <v>1113</v>
      </c>
      <c r="D123" t="s">
        <v>1088</v>
      </c>
      <c r="E123" t="s">
        <v>1219</v>
      </c>
      <c r="F123" t="s">
        <v>746</v>
      </c>
      <c r="I123">
        <v>4.3523153856060643</v>
      </c>
      <c r="J123">
        <v>4.3306848466746448</v>
      </c>
    </row>
    <row r="124" spans="2:10" x14ac:dyDescent="0.25">
      <c r="B124" t="s">
        <v>1055</v>
      </c>
      <c r="C124" t="s">
        <v>1113</v>
      </c>
      <c r="D124" t="s">
        <v>1089</v>
      </c>
      <c r="E124" t="s">
        <v>1220</v>
      </c>
      <c r="F124" t="s">
        <v>746</v>
      </c>
      <c r="I124">
        <v>0.11842347741003567</v>
      </c>
      <c r="J124">
        <v>0.96753438470531949</v>
      </c>
    </row>
    <row r="125" spans="2:10" x14ac:dyDescent="0.25">
      <c r="B125" t="s">
        <v>1055</v>
      </c>
      <c r="C125" t="s">
        <v>1113</v>
      </c>
      <c r="D125" t="s">
        <v>1090</v>
      </c>
      <c r="E125" t="s">
        <v>1221</v>
      </c>
      <c r="F125" t="s">
        <v>746</v>
      </c>
      <c r="I125">
        <v>0</v>
      </c>
      <c r="J125">
        <v>0</v>
      </c>
    </row>
    <row r="126" spans="2:10" x14ac:dyDescent="0.25">
      <c r="B126" t="s">
        <v>1055</v>
      </c>
      <c r="C126" t="s">
        <v>1113</v>
      </c>
      <c r="D126" t="s">
        <v>1093</v>
      </c>
      <c r="E126" t="s">
        <v>1222</v>
      </c>
      <c r="F126" t="s">
        <v>746</v>
      </c>
      <c r="I126">
        <v>0</v>
      </c>
      <c r="J126">
        <v>0</v>
      </c>
    </row>
    <row r="127" spans="2:10" x14ac:dyDescent="0.25">
      <c r="B127" t="s">
        <v>1055</v>
      </c>
      <c r="C127" t="s">
        <v>1113</v>
      </c>
      <c r="D127" t="s">
        <v>1094</v>
      </c>
      <c r="E127" t="s">
        <v>1223</v>
      </c>
      <c r="F127" t="s">
        <v>746</v>
      </c>
      <c r="I127">
        <v>1.0994936090527763</v>
      </c>
      <c r="J127">
        <v>1.2527136856703915</v>
      </c>
    </row>
    <row r="128" spans="2:10" x14ac:dyDescent="0.25">
      <c r="B128" t="s">
        <v>1055</v>
      </c>
      <c r="C128" t="s">
        <v>1113</v>
      </c>
      <c r="D128" t="s">
        <v>1095</v>
      </c>
      <c r="E128" t="s">
        <v>1224</v>
      </c>
      <c r="F128" t="s">
        <v>746</v>
      </c>
      <c r="I128">
        <v>5.5702324720688763</v>
      </c>
      <c r="J128">
        <v>6.5509329170503561</v>
      </c>
    </row>
    <row r="129" spans="2:10" x14ac:dyDescent="0.25">
      <c r="B129" t="s">
        <v>1055</v>
      </c>
      <c r="C129" t="s">
        <v>1114</v>
      </c>
      <c r="D129" t="s">
        <v>1087</v>
      </c>
      <c r="E129" t="s">
        <v>1225</v>
      </c>
      <c r="F129" t="s">
        <v>746</v>
      </c>
      <c r="I129">
        <v>12.192186182965745</v>
      </c>
      <c r="J129">
        <v>12.192186182965745</v>
      </c>
    </row>
    <row r="130" spans="2:10" x14ac:dyDescent="0.25">
      <c r="B130" t="s">
        <v>1055</v>
      </c>
      <c r="C130" t="s">
        <v>1114</v>
      </c>
      <c r="D130" t="s">
        <v>1088</v>
      </c>
      <c r="E130" t="s">
        <v>1226</v>
      </c>
      <c r="F130" t="s">
        <v>746</v>
      </c>
      <c r="I130">
        <v>3.5893371607373035</v>
      </c>
      <c r="J130">
        <v>3.3514319797382077</v>
      </c>
    </row>
    <row r="131" spans="2:10" x14ac:dyDescent="0.25">
      <c r="B131" t="s">
        <v>1055</v>
      </c>
      <c r="C131" t="s">
        <v>1114</v>
      </c>
      <c r="D131" t="s">
        <v>1089</v>
      </c>
      <c r="E131" t="s">
        <v>1227</v>
      </c>
      <c r="F131" t="s">
        <v>746</v>
      </c>
      <c r="I131">
        <v>0.16469218776960343</v>
      </c>
      <c r="J131">
        <v>1.1562899409070564</v>
      </c>
    </row>
    <row r="132" spans="2:10" x14ac:dyDescent="0.25">
      <c r="B132" t="s">
        <v>1055</v>
      </c>
      <c r="C132" t="s">
        <v>1114</v>
      </c>
      <c r="D132" t="s">
        <v>1090</v>
      </c>
      <c r="E132" t="s">
        <v>1228</v>
      </c>
      <c r="F132" t="s">
        <v>746</v>
      </c>
      <c r="I132">
        <v>0</v>
      </c>
      <c r="J132">
        <v>8.8817841970012525E-19</v>
      </c>
    </row>
    <row r="133" spans="2:10" x14ac:dyDescent="0.25">
      <c r="B133" t="s">
        <v>1055</v>
      </c>
      <c r="C133" t="s">
        <v>1114</v>
      </c>
      <c r="D133" t="s">
        <v>1091</v>
      </c>
      <c r="E133" t="s">
        <v>1229</v>
      </c>
      <c r="F133" t="s">
        <v>746</v>
      </c>
      <c r="I133">
        <v>2.3837121643076982</v>
      </c>
      <c r="J133">
        <v>2.4398213590385884</v>
      </c>
    </row>
    <row r="134" spans="2:10" x14ac:dyDescent="0.25">
      <c r="B134" t="s">
        <v>1055</v>
      </c>
      <c r="C134" t="s">
        <v>1114</v>
      </c>
      <c r="D134" t="s">
        <v>1094</v>
      </c>
      <c r="E134" t="s">
        <v>1230</v>
      </c>
      <c r="F134" t="s">
        <v>746</v>
      </c>
      <c r="I134">
        <v>0.55078312776478655</v>
      </c>
      <c r="J134">
        <v>0.68126691594228483</v>
      </c>
    </row>
    <row r="135" spans="2:10" x14ac:dyDescent="0.25">
      <c r="B135" t="s">
        <v>1055</v>
      </c>
      <c r="C135" t="s">
        <v>1114</v>
      </c>
      <c r="D135" t="s">
        <v>1095</v>
      </c>
      <c r="E135" t="s">
        <v>1231</v>
      </c>
      <c r="F135" t="s">
        <v>746</v>
      </c>
      <c r="I135">
        <v>18.880710823545137</v>
      </c>
      <c r="J135">
        <v>19.820996378591882</v>
      </c>
    </row>
    <row r="136" spans="2:10" x14ac:dyDescent="0.25">
      <c r="B136" t="s">
        <v>1055</v>
      </c>
      <c r="C136" t="s">
        <v>1115</v>
      </c>
      <c r="D136" t="s">
        <v>1088</v>
      </c>
      <c r="E136" t="s">
        <v>1232</v>
      </c>
      <c r="F136" t="s">
        <v>746</v>
      </c>
      <c r="I136">
        <v>0</v>
      </c>
      <c r="J136">
        <v>0</v>
      </c>
    </row>
    <row r="137" spans="2:10" x14ac:dyDescent="0.25">
      <c r="B137" t="s">
        <v>1055</v>
      </c>
      <c r="C137" t="s">
        <v>1115</v>
      </c>
      <c r="D137" t="s">
        <v>1090</v>
      </c>
      <c r="E137" t="s">
        <v>1233</v>
      </c>
      <c r="F137" t="s">
        <v>746</v>
      </c>
      <c r="I137">
        <v>13.929283984136466</v>
      </c>
      <c r="J137">
        <v>13.929283984136466</v>
      </c>
    </row>
    <row r="138" spans="2:10" x14ac:dyDescent="0.25">
      <c r="B138" t="s">
        <v>1055</v>
      </c>
      <c r="C138" t="s">
        <v>1115</v>
      </c>
      <c r="D138" t="s">
        <v>1095</v>
      </c>
      <c r="E138" t="s">
        <v>1234</v>
      </c>
      <c r="F138" t="s">
        <v>746</v>
      </c>
      <c r="I138">
        <v>13.929283984136466</v>
      </c>
      <c r="J138">
        <v>13.929283984136466</v>
      </c>
    </row>
    <row r="139" spans="2:10" x14ac:dyDescent="0.25">
      <c r="B139" t="s">
        <v>1055</v>
      </c>
      <c r="C139" t="s">
        <v>1116</v>
      </c>
      <c r="D139" t="s">
        <v>1088</v>
      </c>
      <c r="E139" t="s">
        <v>1235</v>
      </c>
      <c r="F139" t="s">
        <v>746</v>
      </c>
      <c r="I139">
        <v>0</v>
      </c>
      <c r="J139">
        <v>0</v>
      </c>
    </row>
    <row r="140" spans="2:10" x14ac:dyDescent="0.25">
      <c r="B140" t="s">
        <v>1055</v>
      </c>
      <c r="C140" t="s">
        <v>1116</v>
      </c>
      <c r="D140" t="s">
        <v>1090</v>
      </c>
      <c r="E140" t="s">
        <v>1236</v>
      </c>
      <c r="F140" t="s">
        <v>746</v>
      </c>
      <c r="I140">
        <v>0</v>
      </c>
      <c r="J140">
        <v>0</v>
      </c>
    </row>
    <row r="141" spans="2:10" x14ac:dyDescent="0.25">
      <c r="B141" t="s">
        <v>1055</v>
      </c>
      <c r="C141" t="s">
        <v>1116</v>
      </c>
      <c r="D141" t="s">
        <v>1095</v>
      </c>
      <c r="E141" t="s">
        <v>1237</v>
      </c>
      <c r="F141" t="s">
        <v>746</v>
      </c>
      <c r="I141">
        <v>0</v>
      </c>
      <c r="J141">
        <v>0</v>
      </c>
    </row>
    <row r="142" spans="2:10" x14ac:dyDescent="0.25">
      <c r="B142" t="s">
        <v>1055</v>
      </c>
      <c r="C142" t="s">
        <v>1117</v>
      </c>
      <c r="D142" t="s">
        <v>1088</v>
      </c>
      <c r="E142" t="s">
        <v>1238</v>
      </c>
      <c r="F142" t="s">
        <v>746</v>
      </c>
      <c r="I142">
        <v>0</v>
      </c>
      <c r="J142">
        <v>0</v>
      </c>
    </row>
    <row r="143" spans="2:10" x14ac:dyDescent="0.25">
      <c r="B143" t="s">
        <v>1055</v>
      </c>
      <c r="C143" t="s">
        <v>1117</v>
      </c>
      <c r="D143" t="s">
        <v>1090</v>
      </c>
      <c r="E143" t="s">
        <v>1239</v>
      </c>
      <c r="F143" t="s">
        <v>746</v>
      </c>
      <c r="I143">
        <v>0</v>
      </c>
      <c r="J143">
        <v>0</v>
      </c>
    </row>
    <row r="144" spans="2:10" x14ac:dyDescent="0.25">
      <c r="B144" t="s">
        <v>1055</v>
      </c>
      <c r="C144" t="s">
        <v>1117</v>
      </c>
      <c r="D144" t="s">
        <v>1095</v>
      </c>
      <c r="E144" t="s">
        <v>1240</v>
      </c>
      <c r="F144" t="s">
        <v>746</v>
      </c>
      <c r="I144">
        <v>0</v>
      </c>
      <c r="J144">
        <v>0</v>
      </c>
    </row>
    <row r="145" spans="2:10" x14ac:dyDescent="0.25">
      <c r="B145" t="s">
        <v>1055</v>
      </c>
      <c r="C145" t="s">
        <v>1118</v>
      </c>
      <c r="D145" t="s">
        <v>1088</v>
      </c>
      <c r="E145" t="s">
        <v>1241</v>
      </c>
      <c r="F145" t="s">
        <v>746</v>
      </c>
      <c r="I145">
        <v>0</v>
      </c>
      <c r="J145">
        <v>0</v>
      </c>
    </row>
    <row r="146" spans="2:10" x14ac:dyDescent="0.25">
      <c r="B146" t="s">
        <v>1055</v>
      </c>
      <c r="C146" t="s">
        <v>1118</v>
      </c>
      <c r="D146" t="s">
        <v>1089</v>
      </c>
      <c r="E146" t="s">
        <v>1242</v>
      </c>
      <c r="I146">
        <v>0</v>
      </c>
      <c r="J146">
        <v>0</v>
      </c>
    </row>
    <row r="147" spans="2:10" x14ac:dyDescent="0.25">
      <c r="B147" t="s">
        <v>1055</v>
      </c>
      <c r="C147" t="s">
        <v>1118</v>
      </c>
      <c r="D147" t="s">
        <v>1090</v>
      </c>
      <c r="E147" t="s">
        <v>1243</v>
      </c>
      <c r="F147" t="s">
        <v>746</v>
      </c>
      <c r="I147">
        <v>0</v>
      </c>
      <c r="J147">
        <v>0</v>
      </c>
    </row>
    <row r="148" spans="2:10" x14ac:dyDescent="0.25">
      <c r="B148" t="s">
        <v>1055</v>
      </c>
      <c r="C148" t="s">
        <v>1118</v>
      </c>
      <c r="D148" t="s">
        <v>1095</v>
      </c>
      <c r="E148" t="s">
        <v>1244</v>
      </c>
      <c r="F148" t="s">
        <v>746</v>
      </c>
      <c r="I148">
        <v>0</v>
      </c>
      <c r="J148">
        <v>0</v>
      </c>
    </row>
    <row r="149" spans="2:10" x14ac:dyDescent="0.25">
      <c r="B149" t="s">
        <v>1055</v>
      </c>
      <c r="C149" t="s">
        <v>1119</v>
      </c>
      <c r="E149" t="s">
        <v>1245</v>
      </c>
      <c r="F149" t="s">
        <v>746</v>
      </c>
      <c r="I149">
        <v>14.510002905432192</v>
      </c>
      <c r="J149">
        <v>14.510002905432192</v>
      </c>
    </row>
    <row r="150" spans="2:10" x14ac:dyDescent="0.25">
      <c r="B150" t="s">
        <v>1055</v>
      </c>
      <c r="C150" t="s">
        <v>1120</v>
      </c>
    </row>
    <row r="158" spans="2:10" x14ac:dyDescent="0.25">
      <c r="B158" t="s">
        <v>1056</v>
      </c>
      <c r="C158" t="s">
        <v>1121</v>
      </c>
    </row>
    <row r="159" spans="2:10" x14ac:dyDescent="0.25">
      <c r="B159" t="s">
        <v>1056</v>
      </c>
      <c r="C159" t="s">
        <v>1122</v>
      </c>
    </row>
    <row r="160" spans="2:10" x14ac:dyDescent="0.25">
      <c r="B160" t="s">
        <v>1056</v>
      </c>
      <c r="C160" t="s">
        <v>1123</v>
      </c>
    </row>
    <row r="161" spans="2:10" x14ac:dyDescent="0.25">
      <c r="B161" t="s">
        <v>1056</v>
      </c>
      <c r="C161" t="s">
        <v>1124</v>
      </c>
    </row>
    <row r="162" spans="2:10" x14ac:dyDescent="0.25">
      <c r="B162" t="s">
        <v>1056</v>
      </c>
      <c r="C162" t="s">
        <v>1125</v>
      </c>
    </row>
    <row r="167" spans="2:10" x14ac:dyDescent="0.25">
      <c r="B167" t="s">
        <v>1057</v>
      </c>
      <c r="C167" t="s">
        <v>1126</v>
      </c>
      <c r="F167" t="s">
        <v>752</v>
      </c>
      <c r="I167" t="b">
        <v>0</v>
      </c>
      <c r="J167" t="b">
        <v>0</v>
      </c>
    </row>
    <row r="168" spans="2:10" x14ac:dyDescent="0.25">
      <c r="B168" t="s">
        <v>1057</v>
      </c>
      <c r="C168" t="s">
        <v>1127</v>
      </c>
      <c r="E168" t="s">
        <v>1246</v>
      </c>
      <c r="F168" t="s">
        <v>746</v>
      </c>
      <c r="I168">
        <v>0</v>
      </c>
      <c r="J168">
        <v>0</v>
      </c>
    </row>
    <row r="169" spans="2:10" x14ac:dyDescent="0.25">
      <c r="B169" t="s">
        <v>1057</v>
      </c>
      <c r="C169" t="s">
        <v>1128</v>
      </c>
      <c r="E169" t="s">
        <v>1247</v>
      </c>
      <c r="F169" t="s">
        <v>746</v>
      </c>
      <c r="I169">
        <v>0</v>
      </c>
      <c r="J169">
        <v>0</v>
      </c>
    </row>
    <row r="170" spans="2:10" x14ac:dyDescent="0.25">
      <c r="B170" t="s">
        <v>1057</v>
      </c>
      <c r="C170" t="s">
        <v>1129</v>
      </c>
      <c r="E170" t="s">
        <v>1248</v>
      </c>
      <c r="F170" t="s">
        <v>746</v>
      </c>
      <c r="I170">
        <v>0</v>
      </c>
      <c r="J170">
        <v>0</v>
      </c>
    </row>
    <row r="171" spans="2:10" x14ac:dyDescent="0.25">
      <c r="B171" t="s">
        <v>1057</v>
      </c>
      <c r="C171" t="s">
        <v>1130</v>
      </c>
      <c r="E171" t="s">
        <v>1249</v>
      </c>
      <c r="F171" t="s">
        <v>746</v>
      </c>
      <c r="I171">
        <v>0</v>
      </c>
      <c r="J171">
        <v>0</v>
      </c>
    </row>
    <row r="172" spans="2:10" x14ac:dyDescent="0.25">
      <c r="B172" t="s">
        <v>1057</v>
      </c>
      <c r="C172" t="s">
        <v>1131</v>
      </c>
      <c r="E172" t="s">
        <v>1250</v>
      </c>
      <c r="I172">
        <v>0</v>
      </c>
      <c r="J172">
        <v>0</v>
      </c>
    </row>
    <row r="173" spans="2:10" x14ac:dyDescent="0.25">
      <c r="B173" t="s">
        <v>1057</v>
      </c>
      <c r="C173" t="s">
        <v>1132</v>
      </c>
      <c r="E173" t="s">
        <v>1251</v>
      </c>
      <c r="F173" t="s">
        <v>1283</v>
      </c>
      <c r="I173">
        <v>0</v>
      </c>
      <c r="J173">
        <v>0</v>
      </c>
    </row>
    <row r="178" spans="2:10" x14ac:dyDescent="0.25">
      <c r="B178" t="s">
        <v>1058</v>
      </c>
      <c r="C178" t="s">
        <v>1133</v>
      </c>
      <c r="E178" t="s">
        <v>1252</v>
      </c>
      <c r="F178" t="s">
        <v>1284</v>
      </c>
      <c r="I178">
        <v>37.949580589476369</v>
      </c>
      <c r="J178">
        <v>37.949580589476369</v>
      </c>
    </row>
    <row r="179" spans="2:10" x14ac:dyDescent="0.25">
      <c r="B179" t="s">
        <v>1058</v>
      </c>
      <c r="C179" t="s">
        <v>1134</v>
      </c>
      <c r="E179" t="s">
        <v>1253</v>
      </c>
      <c r="F179" t="s">
        <v>1284</v>
      </c>
      <c r="I179">
        <v>16.686366481535043</v>
      </c>
      <c r="J179">
        <v>16.686366481535043</v>
      </c>
    </row>
    <row r="180" spans="2:10" x14ac:dyDescent="0.25">
      <c r="B180" t="s">
        <v>1058</v>
      </c>
      <c r="C180" t="s">
        <v>720</v>
      </c>
      <c r="E180" t="s">
        <v>1033</v>
      </c>
      <c r="F180" t="s">
        <v>1284</v>
      </c>
      <c r="I180">
        <v>15</v>
      </c>
      <c r="J180">
        <v>15</v>
      </c>
    </row>
    <row r="182" spans="2:10" x14ac:dyDescent="0.25">
      <c r="B182" t="s">
        <v>1058</v>
      </c>
      <c r="C182" t="s">
        <v>1135</v>
      </c>
      <c r="E182" t="s">
        <v>1254</v>
      </c>
      <c r="F182" t="s">
        <v>1284</v>
      </c>
      <c r="I182">
        <v>71.011795987866918</v>
      </c>
      <c r="J182">
        <v>77.410067940627783</v>
      </c>
    </row>
    <row r="183" spans="2:10" x14ac:dyDescent="0.25">
      <c r="B183" t="s">
        <v>1058</v>
      </c>
      <c r="C183" t="s">
        <v>212</v>
      </c>
      <c r="E183" t="s">
        <v>1255</v>
      </c>
      <c r="F183" t="s">
        <v>1284</v>
      </c>
      <c r="I183">
        <v>42.326097656557124</v>
      </c>
      <c r="J183">
        <v>42.326097656557124</v>
      </c>
    </row>
    <row r="184" spans="2:10" x14ac:dyDescent="0.25">
      <c r="B184" t="s">
        <v>1058</v>
      </c>
      <c r="C184" t="s">
        <v>1136</v>
      </c>
      <c r="E184" t="s">
        <v>1256</v>
      </c>
      <c r="F184" t="s">
        <v>1284</v>
      </c>
      <c r="I184">
        <v>24.089034616544762</v>
      </c>
      <c r="J184">
        <v>30.487306569305634</v>
      </c>
    </row>
    <row r="185" spans="2:10" x14ac:dyDescent="0.25">
      <c r="B185" t="s">
        <v>1058</v>
      </c>
      <c r="C185" t="s">
        <v>1137</v>
      </c>
      <c r="E185" t="s">
        <v>1257</v>
      </c>
      <c r="F185" t="s">
        <v>1284</v>
      </c>
      <c r="I185">
        <v>4.5966637147650244</v>
      </c>
      <c r="J185">
        <v>4.5966637147650244</v>
      </c>
    </row>
    <row r="186" spans="2:10" x14ac:dyDescent="0.25">
      <c r="B186" t="s">
        <v>1058</v>
      </c>
      <c r="C186" t="s">
        <v>1138</v>
      </c>
      <c r="E186" t="s">
        <v>1258</v>
      </c>
      <c r="F186" t="s">
        <v>1284</v>
      </c>
      <c r="I186">
        <v>0</v>
      </c>
      <c r="J186">
        <v>0</v>
      </c>
    </row>
    <row r="187" spans="2:10" x14ac:dyDescent="0.25">
      <c r="B187" t="s">
        <v>1058</v>
      </c>
      <c r="C187" t="s">
        <v>1139</v>
      </c>
      <c r="E187" t="s">
        <v>1259</v>
      </c>
      <c r="F187" t="s">
        <v>1284</v>
      </c>
      <c r="I187">
        <v>0</v>
      </c>
      <c r="J187">
        <v>0</v>
      </c>
    </row>
    <row r="188" spans="2:10" x14ac:dyDescent="0.25">
      <c r="B188" t="s">
        <v>1058</v>
      </c>
      <c r="C188" t="s">
        <v>1140</v>
      </c>
      <c r="E188" t="s">
        <v>1260</v>
      </c>
      <c r="F188" t="s">
        <v>1284</v>
      </c>
      <c r="I188">
        <v>0</v>
      </c>
      <c r="J188">
        <v>0</v>
      </c>
    </row>
    <row r="189" spans="2:10" x14ac:dyDescent="0.25">
      <c r="B189" t="s">
        <v>1058</v>
      </c>
      <c r="C189" t="s">
        <v>1141</v>
      </c>
      <c r="E189" t="s">
        <v>1261</v>
      </c>
      <c r="F189" t="s">
        <v>1284</v>
      </c>
      <c r="I189">
        <v>22.588578520777485</v>
      </c>
      <c r="J189">
        <v>22.587894357581032</v>
      </c>
    </row>
    <row r="190" spans="2:10" x14ac:dyDescent="0.25">
      <c r="B190" t="s">
        <v>1058</v>
      </c>
      <c r="C190" t="s">
        <v>1119</v>
      </c>
      <c r="E190" t="s">
        <v>1262</v>
      </c>
      <c r="F190" t="s">
        <v>1284</v>
      </c>
      <c r="I190">
        <v>17.412003486518628</v>
      </c>
      <c r="J190">
        <v>17.412003486518628</v>
      </c>
    </row>
    <row r="191" spans="2:10" x14ac:dyDescent="0.25">
      <c r="B191" t="s">
        <v>1058</v>
      </c>
      <c r="C191" t="s">
        <v>1142</v>
      </c>
      <c r="E191" t="s">
        <v>1263</v>
      </c>
      <c r="F191" t="s">
        <v>1284</v>
      </c>
      <c r="I191">
        <v>5.1765750342588568</v>
      </c>
      <c r="J191">
        <v>5.1758908710624043</v>
      </c>
    </row>
    <row r="192" spans="2:10" x14ac:dyDescent="0.25">
      <c r="B192" t="s">
        <v>1058</v>
      </c>
    </row>
    <row r="193" spans="2:10" x14ac:dyDescent="0.25">
      <c r="B193" t="s">
        <v>1058</v>
      </c>
      <c r="C193" t="s">
        <v>1143</v>
      </c>
      <c r="E193" t="s">
        <v>1264</v>
      </c>
      <c r="I193">
        <v>37.949580589476369</v>
      </c>
      <c r="J193">
        <v>37.949580589476369</v>
      </c>
    </row>
    <row r="194" spans="2:10" x14ac:dyDescent="0.25">
      <c r="B194" t="s">
        <v>1058</v>
      </c>
      <c r="C194" t="s">
        <v>1144</v>
      </c>
      <c r="E194" t="s">
        <v>1265</v>
      </c>
      <c r="I194">
        <v>16.686366481535043</v>
      </c>
      <c r="J194">
        <v>16.686366481535043</v>
      </c>
    </row>
    <row r="195" spans="2:10" x14ac:dyDescent="0.25">
      <c r="B195" t="s">
        <v>1058</v>
      </c>
      <c r="C195" t="s">
        <v>1145</v>
      </c>
      <c r="E195" t="s">
        <v>1266</v>
      </c>
      <c r="I195">
        <v>15</v>
      </c>
      <c r="J195">
        <v>15</v>
      </c>
    </row>
    <row r="196" spans="2:10" x14ac:dyDescent="0.25">
      <c r="B196" t="s">
        <v>1058</v>
      </c>
      <c r="C196" t="s">
        <v>1146</v>
      </c>
      <c r="E196" t="s">
        <v>1267</v>
      </c>
      <c r="F196" t="s">
        <v>1284</v>
      </c>
      <c r="I196">
        <v>31.664495013751075</v>
      </c>
      <c r="J196">
        <v>31.664495013751075</v>
      </c>
    </row>
    <row r="197" spans="2:10" x14ac:dyDescent="0.25">
      <c r="B197" t="s">
        <v>1058</v>
      </c>
      <c r="C197" t="s">
        <v>1147</v>
      </c>
      <c r="E197" t="s">
        <v>1268</v>
      </c>
      <c r="F197" t="s">
        <v>1284</v>
      </c>
      <c r="I197">
        <v>15.459144449141142</v>
      </c>
      <c r="J197">
        <v>16.939075989635256</v>
      </c>
    </row>
    <row r="198" spans="2:10" x14ac:dyDescent="0.25">
      <c r="B198" t="s">
        <v>1058</v>
      </c>
      <c r="C198" t="s">
        <v>1148</v>
      </c>
      <c r="E198" t="s">
        <v>1269</v>
      </c>
      <c r="F198" t="s">
        <v>1284</v>
      </c>
      <c r="I198">
        <v>23.159212025259226</v>
      </c>
      <c r="J198">
        <v>18.241555776188935</v>
      </c>
    </row>
    <row r="200" spans="2:10" x14ac:dyDescent="0.25">
      <c r="B200" t="s">
        <v>1059</v>
      </c>
      <c r="C200" t="s">
        <v>660</v>
      </c>
      <c r="E200" t="s">
        <v>1270</v>
      </c>
      <c r="F200" t="s">
        <v>1285</v>
      </c>
      <c r="I200">
        <v>4</v>
      </c>
      <c r="J200">
        <v>4</v>
      </c>
    </row>
    <row r="201" spans="2:10" x14ac:dyDescent="0.25">
      <c r="B201" t="s">
        <v>1059</v>
      </c>
      <c r="C201" t="s">
        <v>661</v>
      </c>
      <c r="E201" t="s">
        <v>1271</v>
      </c>
      <c r="F201" t="s">
        <v>1285</v>
      </c>
      <c r="I201">
        <v>4.5</v>
      </c>
      <c r="J201">
        <v>4.5</v>
      </c>
    </row>
    <row r="202" spans="2:10" x14ac:dyDescent="0.25">
      <c r="B202" t="s">
        <v>1059</v>
      </c>
      <c r="C202" t="s">
        <v>662</v>
      </c>
      <c r="E202" t="s">
        <v>1272</v>
      </c>
      <c r="F202" t="s">
        <v>1285</v>
      </c>
      <c r="I202">
        <v>-12</v>
      </c>
      <c r="J202">
        <v>-12</v>
      </c>
    </row>
    <row r="203" spans="2:10" x14ac:dyDescent="0.25">
      <c r="B203" t="s">
        <v>1059</v>
      </c>
      <c r="C203" t="s">
        <v>663</v>
      </c>
      <c r="E203" t="s">
        <v>1273</v>
      </c>
      <c r="F203" t="s">
        <v>1285</v>
      </c>
      <c r="I203">
        <v>-6.5</v>
      </c>
      <c r="J203">
        <v>-6.5</v>
      </c>
    </row>
    <row r="204" spans="2:10" x14ac:dyDescent="0.25">
      <c r="B204" t="s">
        <v>1059</v>
      </c>
      <c r="C204" t="s">
        <v>664</v>
      </c>
      <c r="E204" t="s">
        <v>1274</v>
      </c>
      <c r="F204" t="s">
        <v>1285</v>
      </c>
      <c r="I204">
        <v>0</v>
      </c>
      <c r="J204">
        <v>0</v>
      </c>
    </row>
    <row r="205" spans="2:10" x14ac:dyDescent="0.25">
      <c r="B205" t="s">
        <v>1059</v>
      </c>
      <c r="C205" t="s">
        <v>665</v>
      </c>
      <c r="E205" t="s">
        <v>1275</v>
      </c>
      <c r="F205" t="s">
        <v>1285</v>
      </c>
      <c r="I205">
        <v>2.5</v>
      </c>
      <c r="J205">
        <v>2.5</v>
      </c>
    </row>
    <row r="206" spans="2:10" x14ac:dyDescent="0.25">
      <c r="B206" t="s">
        <v>1059</v>
      </c>
      <c r="C206" t="s">
        <v>1149</v>
      </c>
      <c r="E206" t="s">
        <v>1276</v>
      </c>
      <c r="F206" t="s">
        <v>1285</v>
      </c>
      <c r="I206">
        <v>-7.5</v>
      </c>
      <c r="J206">
        <v>-7.5</v>
      </c>
    </row>
    <row r="207" spans="2:10" x14ac:dyDescent="0.25">
      <c r="B207" t="s">
        <v>1059</v>
      </c>
      <c r="C207" t="s">
        <v>666</v>
      </c>
      <c r="E207" t="s">
        <v>1277</v>
      </c>
      <c r="F207" t="s">
        <v>1285</v>
      </c>
      <c r="I207">
        <v>50</v>
      </c>
      <c r="J207">
        <v>50</v>
      </c>
    </row>
    <row r="208" spans="2:10" x14ac:dyDescent="0.25">
      <c r="B208" t="s">
        <v>1059</v>
      </c>
      <c r="C208" t="s">
        <v>667</v>
      </c>
      <c r="E208" t="s">
        <v>1278</v>
      </c>
      <c r="F208" t="s">
        <v>1285</v>
      </c>
      <c r="I208">
        <v>10</v>
      </c>
      <c r="J208">
        <v>10</v>
      </c>
    </row>
    <row r="209" spans="2:10" x14ac:dyDescent="0.25">
      <c r="B209" t="s">
        <v>1059</v>
      </c>
      <c r="C209" t="s">
        <v>668</v>
      </c>
      <c r="E209" t="s">
        <v>1279</v>
      </c>
      <c r="F209" t="s">
        <v>1285</v>
      </c>
      <c r="I209">
        <v>3</v>
      </c>
      <c r="J209">
        <v>3</v>
      </c>
    </row>
    <row r="210" spans="2:10" x14ac:dyDescent="0.25">
      <c r="B210" t="s">
        <v>1059</v>
      </c>
      <c r="C210" t="s">
        <v>669</v>
      </c>
      <c r="E210" t="s">
        <v>1280</v>
      </c>
      <c r="F210" t="s">
        <v>1285</v>
      </c>
      <c r="I210">
        <v>0</v>
      </c>
      <c r="J210">
        <v>0</v>
      </c>
    </row>
    <row r="211" spans="2:10" x14ac:dyDescent="0.25">
      <c r="B211" t="s">
        <v>1059</v>
      </c>
      <c r="C211" t="s">
        <v>670</v>
      </c>
      <c r="E211" t="s">
        <v>1281</v>
      </c>
      <c r="F211" t="s">
        <v>1285</v>
      </c>
      <c r="I211">
        <v>10</v>
      </c>
      <c r="J211">
        <v>10</v>
      </c>
    </row>
    <row r="212" spans="2:10" x14ac:dyDescent="0.25">
      <c r="B212" t="s">
        <v>1059</v>
      </c>
      <c r="C212" t="s">
        <v>1150</v>
      </c>
      <c r="E212" t="s">
        <v>1282</v>
      </c>
      <c r="F212" t="s">
        <v>1285</v>
      </c>
      <c r="I212">
        <v>73</v>
      </c>
      <c r="J212">
        <v>73</v>
      </c>
    </row>
    <row r="213" spans="2:10" x14ac:dyDescent="0.25">
      <c r="B213" t="s">
        <v>1059</v>
      </c>
      <c r="C213" t="s">
        <v>1151</v>
      </c>
    </row>
    <row r="214" spans="2:10" x14ac:dyDescent="0.25">
      <c r="C214" t="s">
        <v>1152</v>
      </c>
      <c r="F214" t="s">
        <v>1285</v>
      </c>
      <c r="I214">
        <v>195.41863685528909</v>
      </c>
      <c r="J214">
        <v>195.41863685528909</v>
      </c>
    </row>
    <row r="215" spans="2:10" x14ac:dyDescent="0.25">
      <c r="C215" t="s">
        <v>1153</v>
      </c>
    </row>
    <row r="216" spans="2:10" x14ac:dyDescent="0.25">
      <c r="B216" t="s">
        <v>1059</v>
      </c>
      <c r="C216" t="s">
        <v>1154</v>
      </c>
    </row>
    <row r="217" spans="2:10" x14ac:dyDescent="0.25">
      <c r="C217" t="s">
        <v>1155</v>
      </c>
      <c r="F217" t="s">
        <v>1285</v>
      </c>
      <c r="I217">
        <v>146.88270343411352</v>
      </c>
      <c r="J217">
        <v>146.88270343411352</v>
      </c>
    </row>
    <row r="218" spans="2:10" x14ac:dyDescent="0.25">
      <c r="C218" t="s">
        <v>1156</v>
      </c>
      <c r="F218" t="s">
        <v>1285</v>
      </c>
      <c r="I218">
        <v>83.075449919149918</v>
      </c>
      <c r="J218">
        <v>88.194572120774751</v>
      </c>
    </row>
    <row r="219" spans="2:10" x14ac:dyDescent="0.25">
      <c r="C219" t="s">
        <v>1157</v>
      </c>
    </row>
    <row r="221" spans="2:10" x14ac:dyDescent="0.25">
      <c r="B221" t="s">
        <v>1059</v>
      </c>
      <c r="C221" t="s">
        <v>1158</v>
      </c>
    </row>
  </sheetData>
  <conditionalFormatting sqref="I1:J1">
    <cfRule type="uniqu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Schneider</dc:creator>
  <cp:lastModifiedBy>Simon Schneider</cp:lastModifiedBy>
  <dcterms:created xsi:type="dcterms:W3CDTF">2025-04-01T12:37:18Z</dcterms:created>
  <dcterms:modified xsi:type="dcterms:W3CDTF">2025-04-01T14:13:30Z</dcterms:modified>
</cp:coreProperties>
</file>