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0"/>
  <workbookPr defaultThemeVersion="166925"/>
  <mc:AlternateContent xmlns:mc="http://schemas.openxmlformats.org/markup-compatibility/2006">
    <mc:Choice Requires="x15">
      <x15ac:absPath xmlns:x15ac="http://schemas.microsoft.com/office/spreadsheetml/2010/11/ac" url="/Users/lmoncla/Programmes/Unitex-GramLab-3.1/webService/output/EnvironmentalNarratives/FoR/Perdido_annotations/"/>
    </mc:Choice>
  </mc:AlternateContent>
  <xr:revisionPtr revIDLastSave="0" documentId="13_ncr:1_{F73CDA32-BFC8-DF40-9A67-3FC0F1AD1D6E}" xr6:coauthVersionLast="45" xr6:coauthVersionMax="45" xr10:uidLastSave="{00000000-0000-0000-0000-000000000000}"/>
  <bookViews>
    <workbookView xWindow="2040" yWindow="820" windowWidth="20680" windowHeight="18760" xr2:uid="{00000000-000D-0000-FFFF-FFFF00000000}"/>
  </bookViews>
  <sheets>
    <sheet name="Comparison"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9" i="1" l="1"/>
  <c r="J19" i="1" l="1"/>
  <c r="K19" i="1"/>
  <c r="J18" i="1"/>
  <c r="K18" i="1"/>
  <c r="J17" i="1"/>
  <c r="K17" i="1"/>
  <c r="L12" i="1"/>
  <c r="D12" i="1"/>
  <c r="I12" i="1"/>
  <c r="I18" i="1" s="1"/>
  <c r="K12" i="1"/>
  <c r="K16" i="1" s="1"/>
  <c r="L18" i="1"/>
  <c r="L17" i="1"/>
  <c r="M15" i="1"/>
  <c r="J15" i="1"/>
  <c r="I15" i="1"/>
  <c r="K15" i="1"/>
  <c r="L15" i="1"/>
  <c r="J12" i="1"/>
  <c r="J16" i="1" s="1"/>
  <c r="L16" i="1"/>
  <c r="M12" i="1"/>
  <c r="M17" i="1" s="1"/>
  <c r="M19" i="1" l="1"/>
  <c r="M18" i="1"/>
  <c r="M16" i="1"/>
  <c r="I19" i="1"/>
  <c r="I16" i="1"/>
  <c r="I17" i="1"/>
  <c r="F15" i="1"/>
  <c r="F12" i="1"/>
  <c r="F19" i="1" s="1"/>
  <c r="E12" i="1"/>
  <c r="E18" i="1" s="1"/>
  <c r="D17" i="1"/>
  <c r="F11" i="1"/>
  <c r="E11" i="1"/>
  <c r="D11" i="1"/>
  <c r="D15" i="1" s="1"/>
  <c r="E16" i="1" l="1"/>
  <c r="D18" i="1"/>
  <c r="D19" i="1"/>
  <c r="D16" i="1"/>
  <c r="E17" i="1"/>
  <c r="E19" i="1"/>
  <c r="E15" i="1"/>
  <c r="F17" i="1"/>
  <c r="F18" i="1"/>
  <c r="F16" i="1"/>
</calcChain>
</file>

<file path=xl/sharedStrings.xml><?xml version="1.0" encoding="utf-8"?>
<sst xmlns="http://schemas.openxmlformats.org/spreadsheetml/2006/main" count="12819" uniqueCount="3706">
  <si>
    <t>#FORMAT=WebAnno TSV 3.2</t>
  </si>
  <si>
    <t>#T_SP=webanno.custom.FoR|FrameType</t>
  </si>
  <si>
    <t>#T_SP=webanno.custom.Groundobject|</t>
  </si>
  <si>
    <t>#T_SP=webanno.custom.Target|</t>
  </si>
  <si>
    <t>#Text=By the time I set out to cross the Moor in November , Coruisk 's rich summer light had ceded to autumn 's browns .</t>
  </si>
  <si>
    <t>0-2</t>
  </si>
  <si>
    <t>By</t>
  </si>
  <si>
    <t>_</t>
  </si>
  <si>
    <t>the</t>
  </si>
  <si>
    <t>time</t>
  </si>
  <si>
    <t>I</t>
  </si>
  <si>
    <t>14-17</t>
  </si>
  <si>
    <t>set</t>
  </si>
  <si>
    <t>18-21</t>
  </si>
  <si>
    <t>out</t>
  </si>
  <si>
    <t>22-24</t>
  </si>
  <si>
    <t>to</t>
  </si>
  <si>
    <t>25-30</t>
  </si>
  <si>
    <t>cross</t>
  </si>
  <si>
    <t>zonal frame[1]</t>
  </si>
  <si>
    <t>31-34</t>
  </si>
  <si>
    <t>*[2]</t>
  </si>
  <si>
    <t>35-39</t>
  </si>
  <si>
    <t>Moor</t>
  </si>
  <si>
    <t>40-42</t>
  </si>
  <si>
    <t>in</t>
  </si>
  <si>
    <t>43-51</t>
  </si>
  <si>
    <t>November</t>
  </si>
  <si>
    <t>52-53</t>
  </si>
  <si>
    <t>,</t>
  </si>
  <si>
    <t>54-61</t>
  </si>
  <si>
    <t>Coruisk</t>
  </si>
  <si>
    <t>62-64</t>
  </si>
  <si>
    <t>'s</t>
  </si>
  <si>
    <t>65-69</t>
  </si>
  <si>
    <t>rich</t>
  </si>
  <si>
    <t>70-76</t>
  </si>
  <si>
    <t>summer</t>
  </si>
  <si>
    <t>77-82</t>
  </si>
  <si>
    <t>light</t>
  </si>
  <si>
    <t>83-86</t>
  </si>
  <si>
    <t>had</t>
  </si>
  <si>
    <t>87-92</t>
  </si>
  <si>
    <t>ceded</t>
  </si>
  <si>
    <t>93-95</t>
  </si>
  <si>
    <t>96-102</t>
  </si>
  <si>
    <t>autumn</t>
  </si>
  <si>
    <t>103-105</t>
  </si>
  <si>
    <t>106-112</t>
  </si>
  <si>
    <t>browns</t>
  </si>
  <si>
    <t>113-114</t>
  </si>
  <si>
    <t>.</t>
  </si>
  <si>
    <t>#Text=The air was cooler , and in place of the long evenings of July and August were quick dusks .</t>
  </si>
  <si>
    <t>115-118</t>
  </si>
  <si>
    <t>The</t>
  </si>
  <si>
    <t>119-122</t>
  </si>
  <si>
    <t>air</t>
  </si>
  <si>
    <t>123-126</t>
  </si>
  <si>
    <t>was</t>
  </si>
  <si>
    <t>127-133</t>
  </si>
  <si>
    <t>cooler</t>
  </si>
  <si>
    <t>134-135</t>
  </si>
  <si>
    <t>136-139</t>
  </si>
  <si>
    <t>and</t>
  </si>
  <si>
    <t>140-142</t>
  </si>
  <si>
    <t>143-148</t>
  </si>
  <si>
    <t>place</t>
  </si>
  <si>
    <t>149-151</t>
  </si>
  <si>
    <t>of</t>
  </si>
  <si>
    <t>152-155</t>
  </si>
  <si>
    <t>156-160</t>
  </si>
  <si>
    <t>long</t>
  </si>
  <si>
    <t>161-169</t>
  </si>
  <si>
    <t>evenings</t>
  </si>
  <si>
    <t>170-172</t>
  </si>
  <si>
    <t>173-177</t>
  </si>
  <si>
    <t>July</t>
  </si>
  <si>
    <t>178-181</t>
  </si>
  <si>
    <t>182-188</t>
  </si>
  <si>
    <t>August</t>
  </si>
  <si>
    <t>189-193</t>
  </si>
  <si>
    <t>were</t>
  </si>
  <si>
    <t>194-199</t>
  </si>
  <si>
    <t>quick</t>
  </si>
  <si>
    <t>200-205</t>
  </si>
  <si>
    <t>dusks</t>
  </si>
  <si>
    <t>206-207</t>
  </si>
  <si>
    <t>#Text=I had hoped for an early onset of winter , because I wanted to make an ice-bound traverse of the Moor , following its frozen waterways from one side to the other , on skis or even ice-skates .</t>
  </si>
  <si>
    <t>208-209</t>
  </si>
  <si>
    <t>210-213</t>
  </si>
  <si>
    <t>214-219</t>
  </si>
  <si>
    <t>hoped</t>
  </si>
  <si>
    <t>220-223</t>
  </si>
  <si>
    <t>for</t>
  </si>
  <si>
    <t>224-226</t>
  </si>
  <si>
    <t>an</t>
  </si>
  <si>
    <t>227-232</t>
  </si>
  <si>
    <t>early</t>
  </si>
  <si>
    <t>233-238</t>
  </si>
  <si>
    <t>onset</t>
  </si>
  <si>
    <t>239-241</t>
  </si>
  <si>
    <t>242-248</t>
  </si>
  <si>
    <t>winter</t>
  </si>
  <si>
    <t>249-250</t>
  </si>
  <si>
    <t>251-258</t>
  </si>
  <si>
    <t>because</t>
  </si>
  <si>
    <t>259-260</t>
  </si>
  <si>
    <t>261-267</t>
  </si>
  <si>
    <t>wanted</t>
  </si>
  <si>
    <t>268-270</t>
  </si>
  <si>
    <t>271-275</t>
  </si>
  <si>
    <t>make</t>
  </si>
  <si>
    <t>276-278</t>
  </si>
  <si>
    <t>279-288</t>
  </si>
  <si>
    <t>ice-bound</t>
  </si>
  <si>
    <t>289-297</t>
  </si>
  <si>
    <t>traverse</t>
  </si>
  <si>
    <t>298-300</t>
  </si>
  <si>
    <t>301-304</t>
  </si>
  <si>
    <t>305-309</t>
  </si>
  <si>
    <t>310-311</t>
  </si>
  <si>
    <t>312-321</t>
  </si>
  <si>
    <t>following</t>
  </si>
  <si>
    <t>322-325</t>
  </si>
  <si>
    <t>its</t>
  </si>
  <si>
    <t>326-332</t>
  </si>
  <si>
    <t>frozen</t>
  </si>
  <si>
    <t>333-342</t>
  </si>
  <si>
    <t>waterways</t>
  </si>
  <si>
    <t>343-347</t>
  </si>
  <si>
    <t>from</t>
  </si>
  <si>
    <t>348-351</t>
  </si>
  <si>
    <t>one</t>
  </si>
  <si>
    <t>352-356</t>
  </si>
  <si>
    <t>side</t>
  </si>
  <si>
    <t>357-359</t>
  </si>
  <si>
    <t>360-363</t>
  </si>
  <si>
    <t>364-369</t>
  </si>
  <si>
    <t>other</t>
  </si>
  <si>
    <t>370-371</t>
  </si>
  <si>
    <t>372-374</t>
  </si>
  <si>
    <t>on</t>
  </si>
  <si>
    <t>375-379</t>
  </si>
  <si>
    <t>skis</t>
  </si>
  <si>
    <t>380-382</t>
  </si>
  <si>
    <t>or</t>
  </si>
  <si>
    <t>383-387</t>
  </si>
  <si>
    <t>even</t>
  </si>
  <si>
    <t>388-398</t>
  </si>
  <si>
    <t>ice-skates</t>
  </si>
  <si>
    <t>399-400</t>
  </si>
  <si>
    <t>#Text=This was something which I knew had been done once before , in the 1950s , and I greatly liked the idea of keeping to a single element for the crossing , of using only water to cross such an expanse of earth .</t>
  </si>
  <si>
    <t>401-405</t>
  </si>
  <si>
    <t>This</t>
  </si>
  <si>
    <t>406-409</t>
  </si>
  <si>
    <t>410-419</t>
  </si>
  <si>
    <t>something</t>
  </si>
  <si>
    <t>420-425</t>
  </si>
  <si>
    <t>which</t>
  </si>
  <si>
    <t>426-427</t>
  </si>
  <si>
    <t>428-432</t>
  </si>
  <si>
    <t>knew</t>
  </si>
  <si>
    <t>433-436</t>
  </si>
  <si>
    <t>437-441</t>
  </si>
  <si>
    <t>been</t>
  </si>
  <si>
    <t>442-446</t>
  </si>
  <si>
    <t>done</t>
  </si>
  <si>
    <t>447-451</t>
  </si>
  <si>
    <t>once</t>
  </si>
  <si>
    <t>452-458</t>
  </si>
  <si>
    <t>before</t>
  </si>
  <si>
    <t>459-460</t>
  </si>
  <si>
    <t>461-463</t>
  </si>
  <si>
    <t>464-467</t>
  </si>
  <si>
    <t>468-473</t>
  </si>
  <si>
    <t>1950s</t>
  </si>
  <si>
    <t>474-475</t>
  </si>
  <si>
    <t>476-479</t>
  </si>
  <si>
    <t>480-481</t>
  </si>
  <si>
    <t>482-489</t>
  </si>
  <si>
    <t>greatly</t>
  </si>
  <si>
    <t>490-495</t>
  </si>
  <si>
    <t>liked</t>
  </si>
  <si>
    <t>496-499</t>
  </si>
  <si>
    <t>500-504</t>
  </si>
  <si>
    <t>idea</t>
  </si>
  <si>
    <t>505-507</t>
  </si>
  <si>
    <t>508-515</t>
  </si>
  <si>
    <t>keeping</t>
  </si>
  <si>
    <t>516-518</t>
  </si>
  <si>
    <t>519-520</t>
  </si>
  <si>
    <t>a</t>
  </si>
  <si>
    <t>521-527</t>
  </si>
  <si>
    <t>single</t>
  </si>
  <si>
    <t>528-535</t>
  </si>
  <si>
    <t>element</t>
  </si>
  <si>
    <t>536-539</t>
  </si>
  <si>
    <t>540-543</t>
  </si>
  <si>
    <t>544-552</t>
  </si>
  <si>
    <t>crossing</t>
  </si>
  <si>
    <t>553-554</t>
  </si>
  <si>
    <t>555-557</t>
  </si>
  <si>
    <t>558-563</t>
  </si>
  <si>
    <t>using</t>
  </si>
  <si>
    <t>564-568</t>
  </si>
  <si>
    <t>only</t>
  </si>
  <si>
    <t>569-574</t>
  </si>
  <si>
    <t>water</t>
  </si>
  <si>
    <t>575-577</t>
  </si>
  <si>
    <t>578-583</t>
  </si>
  <si>
    <t>584-588</t>
  </si>
  <si>
    <t>such</t>
  </si>
  <si>
    <t>589-591</t>
  </si>
  <si>
    <t>592-599</t>
  </si>
  <si>
    <t>expanse</t>
  </si>
  <si>
    <t>600-602</t>
  </si>
  <si>
    <t>603-608</t>
  </si>
  <si>
    <t>earth</t>
  </si>
  <si>
    <t>609-610</t>
  </si>
  <si>
    <t>#Text=But my father , who had agreed to accompany me on the crossing , pointed out two minor problems with my plan : neither of us could ice-skate , and the weather was damp , so we would sink .</t>
  </si>
  <si>
    <t>611-614</t>
  </si>
  <si>
    <t>But</t>
  </si>
  <si>
    <t>615-617</t>
  </si>
  <si>
    <t>my</t>
  </si>
  <si>
    <t>618-624</t>
  </si>
  <si>
    <t>father</t>
  </si>
  <si>
    <t>625-626</t>
  </si>
  <si>
    <t>627-630</t>
  </si>
  <si>
    <t>who</t>
  </si>
  <si>
    <t>631-634</t>
  </si>
  <si>
    <t>635-641</t>
  </si>
  <si>
    <t>agreed</t>
  </si>
  <si>
    <t>642-644</t>
  </si>
  <si>
    <t>645-654</t>
  </si>
  <si>
    <t>accompany</t>
  </si>
  <si>
    <t>655-657</t>
  </si>
  <si>
    <t>me</t>
  </si>
  <si>
    <t>658-660</t>
  </si>
  <si>
    <t>661-664</t>
  </si>
  <si>
    <t>665-673</t>
  </si>
  <si>
    <t>674-675</t>
  </si>
  <si>
    <t>676-683</t>
  </si>
  <si>
    <t>pointed</t>
  </si>
  <si>
    <t>684-687</t>
  </si>
  <si>
    <t>688-691</t>
  </si>
  <si>
    <t>two</t>
  </si>
  <si>
    <t>692-697</t>
  </si>
  <si>
    <t>minor</t>
  </si>
  <si>
    <t>698-706</t>
  </si>
  <si>
    <t>problems</t>
  </si>
  <si>
    <t>707-711</t>
  </si>
  <si>
    <t>with</t>
  </si>
  <si>
    <t>712-714</t>
  </si>
  <si>
    <t>715-719</t>
  </si>
  <si>
    <t>plan</t>
  </si>
  <si>
    <t>720-721</t>
  </si>
  <si>
    <t>:</t>
  </si>
  <si>
    <t>722-729</t>
  </si>
  <si>
    <t>neither</t>
  </si>
  <si>
    <t>730-732</t>
  </si>
  <si>
    <t>733-735</t>
  </si>
  <si>
    <t>us</t>
  </si>
  <si>
    <t>736-741</t>
  </si>
  <si>
    <t>could</t>
  </si>
  <si>
    <t>742-751</t>
  </si>
  <si>
    <t>ice-skate</t>
  </si>
  <si>
    <t>752-753</t>
  </si>
  <si>
    <t>754-757</t>
  </si>
  <si>
    <t>758-761</t>
  </si>
  <si>
    <t>762-769</t>
  </si>
  <si>
    <t>weather</t>
  </si>
  <si>
    <t>770-773</t>
  </si>
  <si>
    <t>774-778</t>
  </si>
  <si>
    <t>damp</t>
  </si>
  <si>
    <t>779-780</t>
  </si>
  <si>
    <t>781-783</t>
  </si>
  <si>
    <t>so</t>
  </si>
  <si>
    <t>784-786</t>
  </si>
  <si>
    <t>we</t>
  </si>
  <si>
    <t>787-792</t>
  </si>
  <si>
    <t>would</t>
  </si>
  <si>
    <t>793-797</t>
  </si>
  <si>
    <t>sink</t>
  </si>
  <si>
    <t>798-799</t>
  </si>
  <si>
    <t>#Text=I acknowledged the force of his logic ; walking it would have to be .</t>
  </si>
  <si>
    <t>800-801</t>
  </si>
  <si>
    <t>802-814</t>
  </si>
  <si>
    <t>acknowledged</t>
  </si>
  <si>
    <t>815-818</t>
  </si>
  <si>
    <t>819-824</t>
  </si>
  <si>
    <t>force</t>
  </si>
  <si>
    <t>825-827</t>
  </si>
  <si>
    <t>828-831</t>
  </si>
  <si>
    <t>his</t>
  </si>
  <si>
    <t>832-837</t>
  </si>
  <si>
    <t>logic</t>
  </si>
  <si>
    <t>838-839</t>
  </si>
  <si>
    <t>;</t>
  </si>
  <si>
    <t>840-847</t>
  </si>
  <si>
    <t>walking</t>
  </si>
  <si>
    <t>848-850</t>
  </si>
  <si>
    <t>it</t>
  </si>
  <si>
    <t>851-856</t>
  </si>
  <si>
    <t>857-861</t>
  </si>
  <si>
    <t>have</t>
  </si>
  <si>
    <t>862-864</t>
  </si>
  <si>
    <t>865-867</t>
  </si>
  <si>
    <t>be</t>
  </si>
  <si>
    <t>868-869</t>
  </si>
  <si>
    <t>#Text=We caught the sleeper-train north together from London .</t>
  </si>
  <si>
    <t>870-872</t>
  </si>
  <si>
    <t>We</t>
  </si>
  <si>
    <t>873-879</t>
  </si>
  <si>
    <t>caught</t>
  </si>
  <si>
    <t>880-883</t>
  </si>
  <si>
    <t>884-897</t>
  </si>
  <si>
    <t>sleeper-train</t>
  </si>
  <si>
    <t>898-903</t>
  </si>
  <si>
    <t>north</t>
  </si>
  <si>
    <t>904-912</t>
  </si>
  <si>
    <t>together</t>
  </si>
  <si>
    <t>913-917</t>
  </si>
  <si>
    <t>918-924</t>
  </si>
  <si>
    <t>London</t>
  </si>
  <si>
    <t>925-926</t>
  </si>
  <si>
    <t>#Text=The romance of the train , its Edwardian miracle of conjuring you to a different land while you sleep , was still perceptible .</t>
  </si>
  <si>
    <t>927-930</t>
  </si>
  <si>
    <t>931-938</t>
  </si>
  <si>
    <t>romance</t>
  </si>
  <si>
    <t>939-941</t>
  </si>
  <si>
    <t>942-945</t>
  </si>
  <si>
    <t>946-951</t>
  </si>
  <si>
    <t>train</t>
  </si>
  <si>
    <t>952-953</t>
  </si>
  <si>
    <t>954-957</t>
  </si>
  <si>
    <t>958-967</t>
  </si>
  <si>
    <t>Edwardian</t>
  </si>
  <si>
    <t>968-975</t>
  </si>
  <si>
    <t>miracle</t>
  </si>
  <si>
    <t>976-978</t>
  </si>
  <si>
    <t>979-988</t>
  </si>
  <si>
    <t>conjuring</t>
  </si>
  <si>
    <t>989-992</t>
  </si>
  <si>
    <t>you</t>
  </si>
  <si>
    <t>993-995</t>
  </si>
  <si>
    <t>996-997</t>
  </si>
  <si>
    <t>998-1007</t>
  </si>
  <si>
    <t>different</t>
  </si>
  <si>
    <t>1008-1012</t>
  </si>
  <si>
    <t>land</t>
  </si>
  <si>
    <t>1013-1018</t>
  </si>
  <si>
    <t>while</t>
  </si>
  <si>
    <t>1019-1022</t>
  </si>
  <si>
    <t>1023-1028</t>
  </si>
  <si>
    <t>sleep</t>
  </si>
  <si>
    <t>1029-1030</t>
  </si>
  <si>
    <t>1031-1034</t>
  </si>
  <si>
    <t>1035-1040</t>
  </si>
  <si>
    <t>still</t>
  </si>
  <si>
    <t>1041-1052</t>
  </si>
  <si>
    <t>perceptible</t>
  </si>
  <si>
    <t>1053-1054</t>
  </si>
  <si>
    <t>#Text=We left Euston Station - fast-food outlets , the tannoy 's squash-ball bing-bong , crushed beer cans in corners , the shifty body-mass of the crowds - and woke to chilly air , white mist and a stag disappearing into the drizzle .</t>
  </si>
  <si>
    <t>1055-1057</t>
  </si>
  <si>
    <t>1058-1062</t>
  </si>
  <si>
    <t>left</t>
  </si>
  <si>
    <t>zonal frame[3]</t>
  </si>
  <si>
    <t>1063-1069</t>
  </si>
  <si>
    <t>Euston</t>
  </si>
  <si>
    <t>*[4]</t>
  </si>
  <si>
    <t>1070-1077</t>
  </si>
  <si>
    <t>Station</t>
  </si>
  <si>
    <t>1078-1079</t>
  </si>
  <si>
    <t>-</t>
  </si>
  <si>
    <t>1080-1089</t>
  </si>
  <si>
    <t>fast-food</t>
  </si>
  <si>
    <t>1090-1097</t>
  </si>
  <si>
    <t>outlets</t>
  </si>
  <si>
    <t>1098-1099</t>
  </si>
  <si>
    <t>1100-1103</t>
  </si>
  <si>
    <t>1104-1110</t>
  </si>
  <si>
    <t>tannoy</t>
  </si>
  <si>
    <t>1111-1113</t>
  </si>
  <si>
    <t>1114-1125</t>
  </si>
  <si>
    <t>squash-ball</t>
  </si>
  <si>
    <t>1126-1135</t>
  </si>
  <si>
    <t>bing-bong</t>
  </si>
  <si>
    <t>1136-1137</t>
  </si>
  <si>
    <t>1138-1145</t>
  </si>
  <si>
    <t>crushed</t>
  </si>
  <si>
    <t>1146-1150</t>
  </si>
  <si>
    <t>beer</t>
  </si>
  <si>
    <t>1151-1155</t>
  </si>
  <si>
    <t>cans</t>
  </si>
  <si>
    <t>1156-1158</t>
  </si>
  <si>
    <t>1159-1166</t>
  </si>
  <si>
    <t>corners</t>
  </si>
  <si>
    <t>1167-1168</t>
  </si>
  <si>
    <t>1169-1172</t>
  </si>
  <si>
    <t>1173-1179</t>
  </si>
  <si>
    <t>shifty</t>
  </si>
  <si>
    <t>1180-1189</t>
  </si>
  <si>
    <t>body-mass</t>
  </si>
  <si>
    <t>1190-1192</t>
  </si>
  <si>
    <t>1193-1196</t>
  </si>
  <si>
    <t>1197-1203</t>
  </si>
  <si>
    <t>crowds</t>
  </si>
  <si>
    <t>1204-1205</t>
  </si>
  <si>
    <t>1206-1209</t>
  </si>
  <si>
    <t>1210-1214</t>
  </si>
  <si>
    <t>woke</t>
  </si>
  <si>
    <t>1215-1217</t>
  </si>
  <si>
    <t>1218-1224</t>
  </si>
  <si>
    <t>chilly</t>
  </si>
  <si>
    <t>1225-1228</t>
  </si>
  <si>
    <t>1229-1230</t>
  </si>
  <si>
    <t>1231-1236</t>
  </si>
  <si>
    <t>white</t>
  </si>
  <si>
    <t>1237-1241</t>
  </si>
  <si>
    <t>mist</t>
  </si>
  <si>
    <t>1242-1245</t>
  </si>
  <si>
    <t>1246-1247</t>
  </si>
  <si>
    <t>1248-1252</t>
  </si>
  <si>
    <t>stag</t>
  </si>
  <si>
    <t>1253-1265</t>
  </si>
  <si>
    <t>disappearing</t>
  </si>
  <si>
    <t>1266-1270</t>
  </si>
  <si>
    <t>into</t>
  </si>
  <si>
    <t>1271-1274</t>
  </si>
  <si>
    <t>1275-1282</t>
  </si>
  <si>
    <t>drizzle</t>
  </si>
  <si>
    <t>1283-1284</t>
  </si>
  <si>
    <t>#Text=Fog pooled in the low ground .</t>
  </si>
  <si>
    <t>1285-1288</t>
  </si>
  <si>
    <t>Fog</t>
  </si>
  <si>
    <t>1289-1295</t>
  </si>
  <si>
    <t>pooled</t>
  </si>
  <si>
    <t>1296-1298</t>
  </si>
  <si>
    <t>1299-1302</t>
  </si>
  <si>
    <t>1303-1306</t>
  </si>
  <si>
    <t>low</t>
  </si>
  <si>
    <t>1307-1313</t>
  </si>
  <si>
    <t>ground</t>
  </si>
  <si>
    <t>1314-1315</t>
  </si>
  <si>
    <t>#Text=At Rannoch Station , we stepped down from the train and on to the Moor .</t>
  </si>
  <si>
    <t>1316-1318</t>
  </si>
  <si>
    <t>At</t>
  </si>
  <si>
    <t>zonal frame[5]</t>
  </si>
  <si>
    <t>1319-1326</t>
  </si>
  <si>
    <t>Rannoch</t>
  </si>
  <si>
    <t>*[6]</t>
  </si>
  <si>
    <t>1327-1334</t>
  </si>
  <si>
    <t>1335-1336</t>
  </si>
  <si>
    <t>1337-1339</t>
  </si>
  <si>
    <t>1340-1347</t>
  </si>
  <si>
    <t>stepped</t>
  </si>
  <si>
    <t>1348-1352</t>
  </si>
  <si>
    <t>down</t>
  </si>
  <si>
    <t>1353-1357</t>
  </si>
  <si>
    <t>1358-1361</t>
  </si>
  <si>
    <t>1362-1367</t>
  </si>
  <si>
    <t>1368-1371</t>
  </si>
  <si>
    <t>1372-1374</t>
  </si>
  <si>
    <t>1375-1377</t>
  </si>
  <si>
    <t>1378-1381</t>
  </si>
  <si>
    <t>1382-1386</t>
  </si>
  <si>
    <t>1387-1388</t>
  </si>
  <si>
    <t>#Text=That morning , we began to learn the habits and the obligations of the Moor , its resistance to straight lines of progress .</t>
  </si>
  <si>
    <t>1389-1393</t>
  </si>
  <si>
    <t>That</t>
  </si>
  <si>
    <t>1394-1401</t>
  </si>
  <si>
    <t>morning</t>
  </si>
  <si>
    <t>1402-1403</t>
  </si>
  <si>
    <t>1404-1406</t>
  </si>
  <si>
    <t>1407-1412</t>
  </si>
  <si>
    <t>began</t>
  </si>
  <si>
    <t>1413-1415</t>
  </si>
  <si>
    <t>1416-1421</t>
  </si>
  <si>
    <t>learn</t>
  </si>
  <si>
    <t>1422-1425</t>
  </si>
  <si>
    <t>1426-1432</t>
  </si>
  <si>
    <t>habits</t>
  </si>
  <si>
    <t>1433-1436</t>
  </si>
  <si>
    <t>1437-1440</t>
  </si>
  <si>
    <t>1441-1452</t>
  </si>
  <si>
    <t>obligations</t>
  </si>
  <si>
    <t>1453-1455</t>
  </si>
  <si>
    <t>1456-1459</t>
  </si>
  <si>
    <t>1460-1464</t>
  </si>
  <si>
    <t>1465-1466</t>
  </si>
  <si>
    <t>1467-1470</t>
  </si>
  <si>
    <t>1471-1481</t>
  </si>
  <si>
    <t>resistance</t>
  </si>
  <si>
    <t>1482-1484</t>
  </si>
  <si>
    <t>1485-1493</t>
  </si>
  <si>
    <t>straight</t>
  </si>
  <si>
    <t>1494-1499</t>
  </si>
  <si>
    <t>lines</t>
  </si>
  <si>
    <t>1500-1502</t>
  </si>
  <si>
    <t>1503-1511</t>
  </si>
  <si>
    <t>progress</t>
  </si>
  <si>
    <t>1512-1513</t>
  </si>
  <si>
    <t>#Text=As Murray knew , going on the Moor is slow , to be measured in hours , not miles .</t>
  </si>
  <si>
    <t>1514-1516</t>
  </si>
  <si>
    <t>As</t>
  </si>
  <si>
    <t>1517-1523</t>
  </si>
  <si>
    <t>Murray</t>
  </si>
  <si>
    <t>1524-1528</t>
  </si>
  <si>
    <t>1529-1530</t>
  </si>
  <si>
    <t>1531-1536</t>
  </si>
  <si>
    <t>going</t>
  </si>
  <si>
    <t>1537-1539</t>
  </si>
  <si>
    <t>1540-1543</t>
  </si>
  <si>
    <t>1544-1548</t>
  </si>
  <si>
    <t>1549-1551</t>
  </si>
  <si>
    <t>is</t>
  </si>
  <si>
    <t>1552-1556</t>
  </si>
  <si>
    <t>slow</t>
  </si>
  <si>
    <t>1557-1558</t>
  </si>
  <si>
    <t>1559-1561</t>
  </si>
  <si>
    <t>13-13</t>
  </si>
  <si>
    <t>1562-1564</t>
  </si>
  <si>
    <t>13-14</t>
  </si>
  <si>
    <t>1565-1573</t>
  </si>
  <si>
    <t>measured</t>
  </si>
  <si>
    <t>13-15</t>
  </si>
  <si>
    <t>1574-1576</t>
  </si>
  <si>
    <t>13-16</t>
  </si>
  <si>
    <t>1577-1582</t>
  </si>
  <si>
    <t>hours</t>
  </si>
  <si>
    <t>13-17</t>
  </si>
  <si>
    <t>1583-1584</t>
  </si>
  <si>
    <t>13-18</t>
  </si>
  <si>
    <t>1585-1588</t>
  </si>
  <si>
    <t>not</t>
  </si>
  <si>
    <t>13-19</t>
  </si>
  <si>
    <t>1589-1594</t>
  </si>
  <si>
    <t>miles</t>
  </si>
  <si>
    <t>13-20</t>
  </si>
  <si>
    <t>1595-1596</t>
  </si>
  <si>
    <t>#Text=Much of the Moor is loch , and much is peat hag , and between the lochs and the peat hags bog streams wriggle , their water dyed black and shiny as oil .</t>
  </si>
  <si>
    <t>1597-1601</t>
  </si>
  <si>
    <t>Much</t>
  </si>
  <si>
    <t>1602-1604</t>
  </si>
  <si>
    <t>1605-1608</t>
  </si>
  <si>
    <t>1609-1613</t>
  </si>
  <si>
    <t>1614-1616</t>
  </si>
  <si>
    <t>1617-1621</t>
  </si>
  <si>
    <t>loch</t>
  </si>
  <si>
    <t>1622-1623</t>
  </si>
  <si>
    <t>1624-1627</t>
  </si>
  <si>
    <t>1628-1632</t>
  </si>
  <si>
    <t>much</t>
  </si>
  <si>
    <t>1633-1635</t>
  </si>
  <si>
    <t>1636-1640</t>
  </si>
  <si>
    <t>peat</t>
  </si>
  <si>
    <t>1641-1644</t>
  </si>
  <si>
    <t>hag</t>
  </si>
  <si>
    <t>14-13</t>
  </si>
  <si>
    <t>1645-1646</t>
  </si>
  <si>
    <t>14-14</t>
  </si>
  <si>
    <t>1647-1650</t>
  </si>
  <si>
    <t>14-15</t>
  </si>
  <si>
    <t>1651-1658</t>
  </si>
  <si>
    <t>between</t>
  </si>
  <si>
    <t>betweeness frame[7]</t>
  </si>
  <si>
    <t>14-16</t>
  </si>
  <si>
    <t>1659-1662</t>
  </si>
  <si>
    <t>*[8]</t>
  </si>
  <si>
    <t>1663-1668</t>
  </si>
  <si>
    <t>lochs</t>
  </si>
  <si>
    <t>14-18</t>
  </si>
  <si>
    <t>1669-1672</t>
  </si>
  <si>
    <t>14-19</t>
  </si>
  <si>
    <t>1673-1676</t>
  </si>
  <si>
    <t>*[9]</t>
  </si>
  <si>
    <t>14-20</t>
  </si>
  <si>
    <t>1677-1681</t>
  </si>
  <si>
    <t>14-21</t>
  </si>
  <si>
    <t>1682-1686</t>
  </si>
  <si>
    <t>hags</t>
  </si>
  <si>
    <t>14-22</t>
  </si>
  <si>
    <t>1687-1690</t>
  </si>
  <si>
    <t>bog</t>
  </si>
  <si>
    <t>14-23</t>
  </si>
  <si>
    <t>1691-1698</t>
  </si>
  <si>
    <t>streams</t>
  </si>
  <si>
    <t>14-24</t>
  </si>
  <si>
    <t>1699-1706</t>
  </si>
  <si>
    <t>wriggle</t>
  </si>
  <si>
    <t>14-25</t>
  </si>
  <si>
    <t>1707-1708</t>
  </si>
  <si>
    <t>14-26</t>
  </si>
  <si>
    <t>1709-1714</t>
  </si>
  <si>
    <t>their</t>
  </si>
  <si>
    <t>14-27</t>
  </si>
  <si>
    <t>1715-1720</t>
  </si>
  <si>
    <t>14-28</t>
  </si>
  <si>
    <t>1721-1725</t>
  </si>
  <si>
    <t>dyed</t>
  </si>
  <si>
    <t>14-29</t>
  </si>
  <si>
    <t>1726-1731</t>
  </si>
  <si>
    <t>black</t>
  </si>
  <si>
    <t>14-30</t>
  </si>
  <si>
    <t>1732-1735</t>
  </si>
  <si>
    <t>14-31</t>
  </si>
  <si>
    <t>1736-1741</t>
  </si>
  <si>
    <t>shiny</t>
  </si>
  <si>
    <t>14-32</t>
  </si>
  <si>
    <t>1742-1744</t>
  </si>
  <si>
    <t>as</t>
  </si>
  <si>
    <t>14-33</t>
  </si>
  <si>
    <t>1745-1748</t>
  </si>
  <si>
    <t>oil</t>
  </si>
  <si>
    <t>14-34</t>
  </si>
  <si>
    <t>1749-1750</t>
  </si>
  <si>
    <t>#Text=We leapt from hag to hag , jumped peat crevasses and picked our way through the maze-work of stream and tussock .</t>
  </si>
  <si>
    <t>1751-1753</t>
  </si>
  <si>
    <t>1754-1759</t>
  </si>
  <si>
    <t>leapt</t>
  </si>
  <si>
    <t>1760-1764</t>
  </si>
  <si>
    <t>linear construction frame[10]</t>
  </si>
  <si>
    <t>1765-1768</t>
  </si>
  <si>
    <t>*[11]</t>
  </si>
  <si>
    <t>1769-1771</t>
  </si>
  <si>
    <t>1772-1775</t>
  </si>
  <si>
    <t>*[12]</t>
  </si>
  <si>
    <t>1776-1777</t>
  </si>
  <si>
    <t>1778-1784</t>
  </si>
  <si>
    <t>jumped</t>
  </si>
  <si>
    <t>zonal frame[13]</t>
  </si>
  <si>
    <t>1785-1789</t>
  </si>
  <si>
    <t>*[14]</t>
  </si>
  <si>
    <t>1790-1799</t>
  </si>
  <si>
    <t>crevasses</t>
  </si>
  <si>
    <t>1800-1803</t>
  </si>
  <si>
    <t>1804-1810</t>
  </si>
  <si>
    <t>picked</t>
  </si>
  <si>
    <t>15-13</t>
  </si>
  <si>
    <t>1811-1814</t>
  </si>
  <si>
    <t>our</t>
  </si>
  <si>
    <t>15-14</t>
  </si>
  <si>
    <t>1815-1818</t>
  </si>
  <si>
    <t>way</t>
  </si>
  <si>
    <t>15-15</t>
  </si>
  <si>
    <t>1819-1826</t>
  </si>
  <si>
    <t>through</t>
  </si>
  <si>
    <t>15-16</t>
  </si>
  <si>
    <t>1827-1830</t>
  </si>
  <si>
    <t>15-17</t>
  </si>
  <si>
    <t>1831-1840</t>
  </si>
  <si>
    <t>maze-work</t>
  </si>
  <si>
    <t>15-18</t>
  </si>
  <si>
    <t>1841-1843</t>
  </si>
  <si>
    <t>15-19</t>
  </si>
  <si>
    <t>1844-1850</t>
  </si>
  <si>
    <t>stream</t>
  </si>
  <si>
    <t>15-20</t>
  </si>
  <si>
    <t>1851-1854</t>
  </si>
  <si>
    <t>15-21</t>
  </si>
  <si>
    <t>1855-1862</t>
  </si>
  <si>
    <t>tussock</t>
  </si>
  <si>
    <t>15-22</t>
  </si>
  <si>
    <t>1863-1864</t>
  </si>
  <si>
    <t>#Text=Later , crossing a nameless river , I saw a big trout arrow across its pool and set chevrons rippling out over the surface .</t>
  </si>
  <si>
    <t>1865-1870</t>
  </si>
  <si>
    <t>Later</t>
  </si>
  <si>
    <t>1871-1872</t>
  </si>
  <si>
    <t>1873-1881</t>
  </si>
  <si>
    <t>zonal frame[15]</t>
  </si>
  <si>
    <t>1882-1883</t>
  </si>
  <si>
    <t>*[16]</t>
  </si>
  <si>
    <t>1884-1892</t>
  </si>
  <si>
    <t>nameless</t>
  </si>
  <si>
    <t>1893-1898</t>
  </si>
  <si>
    <t>river</t>
  </si>
  <si>
    <t>1899-1900</t>
  </si>
  <si>
    <t>1901-1902</t>
  </si>
  <si>
    <t>1903-1906</t>
  </si>
  <si>
    <t>saw</t>
  </si>
  <si>
    <t>1907-1908</t>
  </si>
  <si>
    <t>1909-1912</t>
  </si>
  <si>
    <t>big</t>
  </si>
  <si>
    <t>1913-1918</t>
  </si>
  <si>
    <t>trout</t>
  </si>
  <si>
    <t>16-13</t>
  </si>
  <si>
    <t>1919-1924</t>
  </si>
  <si>
    <t>arrow</t>
  </si>
  <si>
    <t>16-14</t>
  </si>
  <si>
    <t>1925-1931</t>
  </si>
  <si>
    <t>across</t>
  </si>
  <si>
    <t>16-15</t>
  </si>
  <si>
    <t>1932-1935</t>
  </si>
  <si>
    <t>16-16</t>
  </si>
  <si>
    <t>1936-1940</t>
  </si>
  <si>
    <t>pool</t>
  </si>
  <si>
    <t>16-17</t>
  </si>
  <si>
    <t>1941-1944</t>
  </si>
  <si>
    <t>16-18</t>
  </si>
  <si>
    <t>1945-1948</t>
  </si>
  <si>
    <t>16-19</t>
  </si>
  <si>
    <t>1949-1957</t>
  </si>
  <si>
    <t>chevrons</t>
  </si>
  <si>
    <t>16-20</t>
  </si>
  <si>
    <t>1958-1966</t>
  </si>
  <si>
    <t>rippling</t>
  </si>
  <si>
    <t>16-21</t>
  </si>
  <si>
    <t>1967-1970</t>
  </si>
  <si>
    <t>16-22</t>
  </si>
  <si>
    <t>1971-1975</t>
  </si>
  <si>
    <t>over</t>
  </si>
  <si>
    <t>16-23</t>
  </si>
  <si>
    <t>1976-1979</t>
  </si>
  <si>
    <t>16-24</t>
  </si>
  <si>
    <t>1980-1987</t>
  </si>
  <si>
    <t>surface</t>
  </si>
  <si>
    <t>16-25</t>
  </si>
  <si>
    <t>1988-1989</t>
  </si>
  <si>
    <t>#Text=Here and there , sunk in the peat , we came across the big swooping roots of ancient pine trees , thousands of years old .</t>
  </si>
  <si>
    <t>1990-1994</t>
  </si>
  <si>
    <t>Here</t>
  </si>
  <si>
    <t>1995-1998</t>
  </si>
  <si>
    <t>1999-2004</t>
  </si>
  <si>
    <t>there</t>
  </si>
  <si>
    <t>2005-2006</t>
  </si>
  <si>
    <t>2007-2011</t>
  </si>
  <si>
    <t>sunk</t>
  </si>
  <si>
    <t>2012-2014</t>
  </si>
  <si>
    <t>2015-2018</t>
  </si>
  <si>
    <t>2019-2023</t>
  </si>
  <si>
    <t>2024-2025</t>
  </si>
  <si>
    <t>2026-2028</t>
  </si>
  <si>
    <t>2029-2033</t>
  </si>
  <si>
    <t>came</t>
  </si>
  <si>
    <t>2034-2040</t>
  </si>
  <si>
    <t>17-13</t>
  </si>
  <si>
    <t>2041-2044</t>
  </si>
  <si>
    <t>17-14</t>
  </si>
  <si>
    <t>2045-2048</t>
  </si>
  <si>
    <t>17-15</t>
  </si>
  <si>
    <t>2049-2057</t>
  </si>
  <si>
    <t>swooping</t>
  </si>
  <si>
    <t>17-16</t>
  </si>
  <si>
    <t>2058-2063</t>
  </si>
  <si>
    <t>roots</t>
  </si>
  <si>
    <t>17-17</t>
  </si>
  <si>
    <t>2064-2066</t>
  </si>
  <si>
    <t>17-18</t>
  </si>
  <si>
    <t>2067-2074</t>
  </si>
  <si>
    <t>ancient</t>
  </si>
  <si>
    <t>17-19</t>
  </si>
  <si>
    <t>2075-2079</t>
  </si>
  <si>
    <t>pine</t>
  </si>
  <si>
    <t>17-20</t>
  </si>
  <si>
    <t>2080-2085</t>
  </si>
  <si>
    <t>trees</t>
  </si>
  <si>
    <t>17-21</t>
  </si>
  <si>
    <t>2086-2087</t>
  </si>
  <si>
    <t>17-22</t>
  </si>
  <si>
    <t>2088-2097</t>
  </si>
  <si>
    <t>thousands</t>
  </si>
  <si>
    <t>17-23</t>
  </si>
  <si>
    <t>2098-2100</t>
  </si>
  <si>
    <t>17-24</t>
  </si>
  <si>
    <t>2101-2106</t>
  </si>
  <si>
    <t>years</t>
  </si>
  <si>
    <t>17-25</t>
  </si>
  <si>
    <t>2107-2110</t>
  </si>
  <si>
    <t>old</t>
  </si>
  <si>
    <t>17-26</t>
  </si>
  <si>
    <t>2111-2112</t>
  </si>
  <si>
    <t>#Text=How I would love to have climbed one of those great pines , I thought .</t>
  </si>
  <si>
    <t>2113-2116</t>
  </si>
  <si>
    <t>How</t>
  </si>
  <si>
    <t>2117-2118</t>
  </si>
  <si>
    <t>2119-2124</t>
  </si>
  <si>
    <t>2125-2129</t>
  </si>
  <si>
    <t>love</t>
  </si>
  <si>
    <t>2130-2132</t>
  </si>
  <si>
    <t>2133-2137</t>
  </si>
  <si>
    <t>2138-2145</t>
  </si>
  <si>
    <t>climbed</t>
  </si>
  <si>
    <t>2146-2149</t>
  </si>
  <si>
    <t>2150-2152</t>
  </si>
  <si>
    <t>2153-2158</t>
  </si>
  <si>
    <t>those</t>
  </si>
  <si>
    <t>2159-2164</t>
  </si>
  <si>
    <t>great</t>
  </si>
  <si>
    <t>2165-2170</t>
  </si>
  <si>
    <t>pines</t>
  </si>
  <si>
    <t>18-13</t>
  </si>
  <si>
    <t>2171-2172</t>
  </si>
  <si>
    <t>18-14</t>
  </si>
  <si>
    <t>2173-2174</t>
  </si>
  <si>
    <t>18-15</t>
  </si>
  <si>
    <t>2175-2182</t>
  </si>
  <si>
    <t>thought</t>
  </si>
  <si>
    <t>18-16</t>
  </si>
  <si>
    <t>2183-2184</t>
  </si>
  <si>
    <t>#Text=Peatbogs are so preservative of wood that , during the Second World War , the US Navy used 3 white cedar logs , recovered from sphagnum bog in New Jersey , to build the hulls of their motor-torpedo boats .</t>
  </si>
  <si>
    <t>2185-2193</t>
  </si>
  <si>
    <t>Peatbogs</t>
  </si>
  <si>
    <t>2194-2197</t>
  </si>
  <si>
    <t>are</t>
  </si>
  <si>
    <t>2198-2200</t>
  </si>
  <si>
    <t>2201-2213</t>
  </si>
  <si>
    <t>preservative</t>
  </si>
  <si>
    <t>2214-2216</t>
  </si>
  <si>
    <t>2217-2221</t>
  </si>
  <si>
    <t>wood</t>
  </si>
  <si>
    <t>2222-2226</t>
  </si>
  <si>
    <t>that</t>
  </si>
  <si>
    <t>2227-2228</t>
  </si>
  <si>
    <t>2229-2235</t>
  </si>
  <si>
    <t>during</t>
  </si>
  <si>
    <t>2236-2239</t>
  </si>
  <si>
    <t>2240-2246</t>
  </si>
  <si>
    <t>Second</t>
  </si>
  <si>
    <t>2247-2252</t>
  </si>
  <si>
    <t>World</t>
  </si>
  <si>
    <t>19-13</t>
  </si>
  <si>
    <t>2253-2256</t>
  </si>
  <si>
    <t>War</t>
  </si>
  <si>
    <t>19-14</t>
  </si>
  <si>
    <t>2257-2258</t>
  </si>
  <si>
    <t>19-15</t>
  </si>
  <si>
    <t>2259-2262</t>
  </si>
  <si>
    <t>19-16</t>
  </si>
  <si>
    <t>2263-2265</t>
  </si>
  <si>
    <t>US</t>
  </si>
  <si>
    <t>19-17</t>
  </si>
  <si>
    <t>2266-2270</t>
  </si>
  <si>
    <t>Navy</t>
  </si>
  <si>
    <t>19-18</t>
  </si>
  <si>
    <t>2271-2275</t>
  </si>
  <si>
    <t>used</t>
  </si>
  <si>
    <t>19-19</t>
  </si>
  <si>
    <t>2276-2277</t>
  </si>
  <si>
    <t>19-20</t>
  </si>
  <si>
    <t>2278-2283</t>
  </si>
  <si>
    <t>19-21</t>
  </si>
  <si>
    <t>2284-2289</t>
  </si>
  <si>
    <t>cedar</t>
  </si>
  <si>
    <t>19-22</t>
  </si>
  <si>
    <t>2290-2294</t>
  </si>
  <si>
    <t>logs</t>
  </si>
  <si>
    <t>19-23</t>
  </si>
  <si>
    <t>2295-2296</t>
  </si>
  <si>
    <t>19-24</t>
  </si>
  <si>
    <t>2297-2306</t>
  </si>
  <si>
    <t>recovered</t>
  </si>
  <si>
    <t>19-25</t>
  </si>
  <si>
    <t>2307-2311</t>
  </si>
  <si>
    <t>19-26</t>
  </si>
  <si>
    <t>2312-2320</t>
  </si>
  <si>
    <t>sphagnum</t>
  </si>
  <si>
    <t>19-27</t>
  </si>
  <si>
    <t>2321-2324</t>
  </si>
  <si>
    <t>19-28</t>
  </si>
  <si>
    <t>2325-2327</t>
  </si>
  <si>
    <t>19-29</t>
  </si>
  <si>
    <t>2328-2331</t>
  </si>
  <si>
    <t>New</t>
  </si>
  <si>
    <t>19-30</t>
  </si>
  <si>
    <t>2332-2338</t>
  </si>
  <si>
    <t>Jersey</t>
  </si>
  <si>
    <t>19-31</t>
  </si>
  <si>
    <t>2339-2340</t>
  </si>
  <si>
    <t>19-32</t>
  </si>
  <si>
    <t>2341-2343</t>
  </si>
  <si>
    <t>19-33</t>
  </si>
  <si>
    <t>2344-2349</t>
  </si>
  <si>
    <t>build</t>
  </si>
  <si>
    <t>19-34</t>
  </si>
  <si>
    <t>2350-2353</t>
  </si>
  <si>
    <t>19-35</t>
  </si>
  <si>
    <t>2354-2359</t>
  </si>
  <si>
    <t>hulls</t>
  </si>
  <si>
    <t>19-36</t>
  </si>
  <si>
    <t>2360-2362</t>
  </si>
  <si>
    <t>19-37</t>
  </si>
  <si>
    <t>2363-2368</t>
  </si>
  <si>
    <t>19-38</t>
  </si>
  <si>
    <t>2369-2382</t>
  </si>
  <si>
    <t>motor-torpedo</t>
  </si>
  <si>
    <t>19-39</t>
  </si>
  <si>
    <t>2383-2388</t>
  </si>
  <si>
    <t>boats</t>
  </si>
  <si>
    <t>19-40</t>
  </si>
  <si>
    <t>2389-2390</t>
  </si>
  <si>
    <t>#Text=From one of the stumps I took a loose dolphin-shaped fragment of wood , stained a deep brown by the peat .</t>
  </si>
  <si>
    <t>2391-2395</t>
  </si>
  <si>
    <t>From</t>
  </si>
  <si>
    <t>2396-2399</t>
  </si>
  <si>
    <t>2400-2402</t>
  </si>
  <si>
    <t>2403-2406</t>
  </si>
  <si>
    <t>2407-2413</t>
  </si>
  <si>
    <t>stumps</t>
  </si>
  <si>
    <t>2414-2415</t>
  </si>
  <si>
    <t>2416-2420</t>
  </si>
  <si>
    <t>took</t>
  </si>
  <si>
    <t>2421-2422</t>
  </si>
  <si>
    <t>2423-2428</t>
  </si>
  <si>
    <t>loose</t>
  </si>
  <si>
    <t>2429-2443</t>
  </si>
  <si>
    <t>dolphin-shaped</t>
  </si>
  <si>
    <t>2444-2452</t>
  </si>
  <si>
    <t>fragment</t>
  </si>
  <si>
    <t>2453-2455</t>
  </si>
  <si>
    <t>20-13</t>
  </si>
  <si>
    <t>2456-2460</t>
  </si>
  <si>
    <t>20-14</t>
  </si>
  <si>
    <t>2461-2462</t>
  </si>
  <si>
    <t>20-15</t>
  </si>
  <si>
    <t>2463-2470</t>
  </si>
  <si>
    <t>stained</t>
  </si>
  <si>
    <t>20-16</t>
  </si>
  <si>
    <t>2471-2472</t>
  </si>
  <si>
    <t>20-17</t>
  </si>
  <si>
    <t>2473-2477</t>
  </si>
  <si>
    <t>deep</t>
  </si>
  <si>
    <t>20-18</t>
  </si>
  <si>
    <t>2478-2483</t>
  </si>
  <si>
    <t>brown</t>
  </si>
  <si>
    <t>20-19</t>
  </si>
  <si>
    <t>2484-2486</t>
  </si>
  <si>
    <t>by</t>
  </si>
  <si>
    <t>20-20</t>
  </si>
  <si>
    <t>2487-2490</t>
  </si>
  <si>
    <t>20-21</t>
  </si>
  <si>
    <t>2491-2495</t>
  </si>
  <si>
    <t>20-22</t>
  </si>
  <si>
    <t>2496-2497</t>
  </si>
  <si>
    <t>#Text=In another black bank , I found a white stone , bedded like an eyeball .</t>
  </si>
  <si>
    <t>2498-2500</t>
  </si>
  <si>
    <t>In</t>
  </si>
  <si>
    <t>2501-2508</t>
  </si>
  <si>
    <t>another</t>
  </si>
  <si>
    <t>2509-2514</t>
  </si>
  <si>
    <t>2515-2519</t>
  </si>
  <si>
    <t>bank</t>
  </si>
  <si>
    <t>2520-2521</t>
  </si>
  <si>
    <t>2522-2523</t>
  </si>
  <si>
    <t>2524-2529</t>
  </si>
  <si>
    <t>found</t>
  </si>
  <si>
    <t>2530-2531</t>
  </si>
  <si>
    <t>2532-2537</t>
  </si>
  <si>
    <t>2538-2543</t>
  </si>
  <si>
    <t>stone</t>
  </si>
  <si>
    <t>2544-2545</t>
  </si>
  <si>
    <t>2546-2552</t>
  </si>
  <si>
    <t>bedded</t>
  </si>
  <si>
    <t>21-13</t>
  </si>
  <si>
    <t>2553-2557</t>
  </si>
  <si>
    <t>like</t>
  </si>
  <si>
    <t>21-14</t>
  </si>
  <si>
    <t>2558-2560</t>
  </si>
  <si>
    <t>21-15</t>
  </si>
  <si>
    <t>2561-2568</t>
  </si>
  <si>
    <t>eyeball</t>
  </si>
  <si>
    <t>21-16</t>
  </si>
  <si>
    <t>2569-2570</t>
  </si>
  <si>
    <t>#Text=I brushed it clean , and turned it in my hand as I walked .</t>
  </si>
  <si>
    <t>2571-2572</t>
  </si>
  <si>
    <t>2573-2580</t>
  </si>
  <si>
    <t>brushed</t>
  </si>
  <si>
    <t>2581-2583</t>
  </si>
  <si>
    <t>2584-2589</t>
  </si>
  <si>
    <t>clean</t>
  </si>
  <si>
    <t>2590-2591</t>
  </si>
  <si>
    <t>2592-2595</t>
  </si>
  <si>
    <t>2596-2602</t>
  </si>
  <si>
    <t>turned</t>
  </si>
  <si>
    <t>2603-2605</t>
  </si>
  <si>
    <t>2606-2608</t>
  </si>
  <si>
    <t>2609-2611</t>
  </si>
  <si>
    <t>2612-2616</t>
  </si>
  <si>
    <t>hand</t>
  </si>
  <si>
    <t>2617-2619</t>
  </si>
  <si>
    <t>22-13</t>
  </si>
  <si>
    <t>2620-2621</t>
  </si>
  <si>
    <t>22-14</t>
  </si>
  <si>
    <t>2622-2628</t>
  </si>
  <si>
    <t>walked</t>
  </si>
  <si>
    <t>22-15</t>
  </si>
  <si>
    <t>2629-2630</t>
  </si>
  <si>
    <t>#Text=The Moor 's vastness and self-similarity affected our perception of distance .</t>
  </si>
  <si>
    <t>2631-2634</t>
  </si>
  <si>
    <t>2635-2639</t>
  </si>
  <si>
    <t>2640-2642</t>
  </si>
  <si>
    <t>2643-2651</t>
  </si>
  <si>
    <t>vastness</t>
  </si>
  <si>
    <t>2652-2655</t>
  </si>
  <si>
    <t>2656-2671</t>
  </si>
  <si>
    <t>self-similarity</t>
  </si>
  <si>
    <t>2672-2680</t>
  </si>
  <si>
    <t>affected</t>
  </si>
  <si>
    <t>2681-2684</t>
  </si>
  <si>
    <t>2685-2695</t>
  </si>
  <si>
    <t>perception</t>
  </si>
  <si>
    <t>2696-2698</t>
  </si>
  <si>
    <t>2699-2707</t>
  </si>
  <si>
    <t>distance</t>
  </si>
  <si>
    <t>2708-2709</t>
  </si>
  <si>
    <t>#Text=Objects and movements showed more clearly in its spareness .</t>
  </si>
  <si>
    <t>2710-2717</t>
  </si>
  <si>
    <t>Objects</t>
  </si>
  <si>
    <t>2718-2721</t>
  </si>
  <si>
    <t>2722-2731</t>
  </si>
  <si>
    <t>movements</t>
  </si>
  <si>
    <t>2732-2738</t>
  </si>
  <si>
    <t>showed</t>
  </si>
  <si>
    <t>2739-2743</t>
  </si>
  <si>
    <t>more</t>
  </si>
  <si>
    <t>2744-2751</t>
  </si>
  <si>
    <t>clearly</t>
  </si>
  <si>
    <t>2752-2754</t>
  </si>
  <si>
    <t>2755-2758</t>
  </si>
  <si>
    <t>2759-2768</t>
  </si>
  <si>
    <t>spareness</t>
  </si>
  <si>
    <t>2769-2770</t>
  </si>
  <si>
    <t>#Text=So extensive was the space within which we were moving that when I glanced up at the mountains west of the Moor , to try to gauge the distance we had come , it seemed as though we had not advanced at all : that , like explorers walking against the spin of pack ice , our feet fell exactly where we had lifted them .</t>
  </si>
  <si>
    <t>2771-2773</t>
  </si>
  <si>
    <t>So</t>
  </si>
  <si>
    <t>2774-2783</t>
  </si>
  <si>
    <t>extensive</t>
  </si>
  <si>
    <t>2784-2787</t>
  </si>
  <si>
    <t>2788-2791</t>
  </si>
  <si>
    <t>2792-2797</t>
  </si>
  <si>
    <t>space</t>
  </si>
  <si>
    <t>2798-2804</t>
  </si>
  <si>
    <t>within</t>
  </si>
  <si>
    <t>2805-2810</t>
  </si>
  <si>
    <t>2811-2813</t>
  </si>
  <si>
    <t>2814-2818</t>
  </si>
  <si>
    <t>2819-2825</t>
  </si>
  <si>
    <t>moving</t>
  </si>
  <si>
    <t>2826-2830</t>
  </si>
  <si>
    <t>2831-2835</t>
  </si>
  <si>
    <t>when</t>
  </si>
  <si>
    <t>25-13</t>
  </si>
  <si>
    <t>2836-2837</t>
  </si>
  <si>
    <t>25-14</t>
  </si>
  <si>
    <t>2838-2845</t>
  </si>
  <si>
    <t>glanced</t>
  </si>
  <si>
    <t>25-15</t>
  </si>
  <si>
    <t>2846-2848</t>
  </si>
  <si>
    <t>up</t>
  </si>
  <si>
    <t>25-16</t>
  </si>
  <si>
    <t>2849-2851</t>
  </si>
  <si>
    <t>at</t>
  </si>
  <si>
    <t>25-17</t>
  </si>
  <si>
    <t>2852-2855</t>
  </si>
  <si>
    <t>25-18</t>
  </si>
  <si>
    <t>2856-2865</t>
  </si>
  <si>
    <t>mountains</t>
  </si>
  <si>
    <t>25-19</t>
  </si>
  <si>
    <t>2866-2870</t>
  </si>
  <si>
    <t>west</t>
  </si>
  <si>
    <t>25-20</t>
  </si>
  <si>
    <t>2871-2873</t>
  </si>
  <si>
    <t>25-21</t>
  </si>
  <si>
    <t>2874-2877</t>
  </si>
  <si>
    <t>25-22</t>
  </si>
  <si>
    <t>2878-2882</t>
  </si>
  <si>
    <t>25-23</t>
  </si>
  <si>
    <t>2883-2884</t>
  </si>
  <si>
    <t>25-24</t>
  </si>
  <si>
    <t>2885-2887</t>
  </si>
  <si>
    <t>25-25</t>
  </si>
  <si>
    <t>2888-2891</t>
  </si>
  <si>
    <t>try</t>
  </si>
  <si>
    <t>25-26</t>
  </si>
  <si>
    <t>2892-2894</t>
  </si>
  <si>
    <t>25-27</t>
  </si>
  <si>
    <t>2895-2900</t>
  </si>
  <si>
    <t>gauge</t>
  </si>
  <si>
    <t>25-28</t>
  </si>
  <si>
    <t>2901-2904</t>
  </si>
  <si>
    <t>25-29</t>
  </si>
  <si>
    <t>2905-2913</t>
  </si>
  <si>
    <t>2914-2916</t>
  </si>
  <si>
    <t>25-31</t>
  </si>
  <si>
    <t>2917-2920</t>
  </si>
  <si>
    <t>25-32</t>
  </si>
  <si>
    <t>2921-2925</t>
  </si>
  <si>
    <t>come</t>
  </si>
  <si>
    <t>25-33</t>
  </si>
  <si>
    <t>2926-2927</t>
  </si>
  <si>
    <t>25-34</t>
  </si>
  <si>
    <t>2928-2930</t>
  </si>
  <si>
    <t>25-35</t>
  </si>
  <si>
    <t>2931-2937</t>
  </si>
  <si>
    <t>seemed</t>
  </si>
  <si>
    <t>25-36</t>
  </si>
  <si>
    <t>2938-2940</t>
  </si>
  <si>
    <t>25-37</t>
  </si>
  <si>
    <t>2941-2947</t>
  </si>
  <si>
    <t>though</t>
  </si>
  <si>
    <t>25-38</t>
  </si>
  <si>
    <t>2948-2950</t>
  </si>
  <si>
    <t>25-39</t>
  </si>
  <si>
    <t>2951-2954</t>
  </si>
  <si>
    <t>25-40</t>
  </si>
  <si>
    <t>2955-2958</t>
  </si>
  <si>
    <t>25-41</t>
  </si>
  <si>
    <t>2959-2967</t>
  </si>
  <si>
    <t>advanced</t>
  </si>
  <si>
    <t>25-42</t>
  </si>
  <si>
    <t>2968-2970</t>
  </si>
  <si>
    <t>25-43</t>
  </si>
  <si>
    <t>2971-2974</t>
  </si>
  <si>
    <t>all</t>
  </si>
  <si>
    <t>25-44</t>
  </si>
  <si>
    <t>2975-2976</t>
  </si>
  <si>
    <t>25-45</t>
  </si>
  <si>
    <t>2977-2981</t>
  </si>
  <si>
    <t>25-46</t>
  </si>
  <si>
    <t>2982-2983</t>
  </si>
  <si>
    <t>25-47</t>
  </si>
  <si>
    <t>2984-2988</t>
  </si>
  <si>
    <t>25-48</t>
  </si>
  <si>
    <t>2989-2998</t>
  </si>
  <si>
    <t>explorers</t>
  </si>
  <si>
    <t>25-49</t>
  </si>
  <si>
    <t>2999-3006</t>
  </si>
  <si>
    <t>25-50</t>
  </si>
  <si>
    <t>3007-3014</t>
  </si>
  <si>
    <t>against</t>
  </si>
  <si>
    <t>25-51</t>
  </si>
  <si>
    <t>3015-3018</t>
  </si>
  <si>
    <t>25-52</t>
  </si>
  <si>
    <t>3019-3023</t>
  </si>
  <si>
    <t>spin</t>
  </si>
  <si>
    <t>25-53</t>
  </si>
  <si>
    <t>3024-3026</t>
  </si>
  <si>
    <t>25-54</t>
  </si>
  <si>
    <t>3027-3031</t>
  </si>
  <si>
    <t>pack</t>
  </si>
  <si>
    <t>25-55</t>
  </si>
  <si>
    <t>3032-3035</t>
  </si>
  <si>
    <t>ice</t>
  </si>
  <si>
    <t>25-56</t>
  </si>
  <si>
    <t>3036-3037</t>
  </si>
  <si>
    <t>25-57</t>
  </si>
  <si>
    <t>3038-3041</t>
  </si>
  <si>
    <t>25-58</t>
  </si>
  <si>
    <t>3042-3046</t>
  </si>
  <si>
    <t>feet</t>
  </si>
  <si>
    <t>25-59</t>
  </si>
  <si>
    <t>3047-3051</t>
  </si>
  <si>
    <t>fell</t>
  </si>
  <si>
    <t>25-60</t>
  </si>
  <si>
    <t>3052-3059</t>
  </si>
  <si>
    <t>exactly</t>
  </si>
  <si>
    <t>25-61</t>
  </si>
  <si>
    <t>3060-3065</t>
  </si>
  <si>
    <t>where</t>
  </si>
  <si>
    <t>25-62</t>
  </si>
  <si>
    <t>3066-3068</t>
  </si>
  <si>
    <t>25-63</t>
  </si>
  <si>
    <t>3069-3072</t>
  </si>
  <si>
    <t>25-64</t>
  </si>
  <si>
    <t>3073-3079</t>
  </si>
  <si>
    <t>lifted</t>
  </si>
  <si>
    <t>25-65</t>
  </si>
  <si>
    <t>3080-3084</t>
  </si>
  <si>
    <t>them</t>
  </si>
  <si>
    <t>25-66</t>
  </si>
  <si>
    <t>3085-3086</t>
  </si>
  <si>
    <t>#Text=Hours into the day , we stopped for shelter in a ruin named on our map as Tigh Na Cruaiche .</t>
  </si>
  <si>
    <t>3087-3092</t>
  </si>
  <si>
    <t>Hours</t>
  </si>
  <si>
    <t>3093-3097</t>
  </si>
  <si>
    <t>3098-3101</t>
  </si>
  <si>
    <t>3102-3105</t>
  </si>
  <si>
    <t>day</t>
  </si>
  <si>
    <t>3106-3107</t>
  </si>
  <si>
    <t>3108-3110</t>
  </si>
  <si>
    <t>3111-3118</t>
  </si>
  <si>
    <t>stopped</t>
  </si>
  <si>
    <t>3119-3122</t>
  </si>
  <si>
    <t>3123-3130</t>
  </si>
  <si>
    <t>shelter</t>
  </si>
  <si>
    <t>topological frame[17]</t>
  </si>
  <si>
    <t>*[18]</t>
  </si>
  <si>
    <t>3131-3133</t>
  </si>
  <si>
    <t>3134-3135</t>
  </si>
  <si>
    <t>3136-3140</t>
  </si>
  <si>
    <t>ruin</t>
  </si>
  <si>
    <t>26-13</t>
  </si>
  <si>
    <t>3141-3146</t>
  </si>
  <si>
    <t>named</t>
  </si>
  <si>
    <t>26-14</t>
  </si>
  <si>
    <t>3147-3149</t>
  </si>
  <si>
    <t>26-15</t>
  </si>
  <si>
    <t>3150-3153</t>
  </si>
  <si>
    <t>26-16</t>
  </si>
  <si>
    <t>3154-3157</t>
  </si>
  <si>
    <t>map</t>
  </si>
  <si>
    <t>26-17</t>
  </si>
  <si>
    <t>3158-3160</t>
  </si>
  <si>
    <t>26-18</t>
  </si>
  <si>
    <t>3161-3165</t>
  </si>
  <si>
    <t>Tigh</t>
  </si>
  <si>
    <t>*[19]</t>
  </si>
  <si>
    <t>26-19</t>
  </si>
  <si>
    <t>3166-3168</t>
  </si>
  <si>
    <t>Na</t>
  </si>
  <si>
    <t>26-20</t>
  </si>
  <si>
    <t>3169-3177</t>
  </si>
  <si>
    <t>Cruaiche</t>
  </si>
  <si>
    <t>26-21</t>
  </si>
  <si>
    <t>3178-3179</t>
  </si>
  <si>
    <t>#Text=A rusted iron brazier stood in one corner .</t>
  </si>
  <si>
    <t>3180-3181</t>
  </si>
  <si>
    <t>A</t>
  </si>
  <si>
    <t>3182-3188</t>
  </si>
  <si>
    <t>rusted</t>
  </si>
  <si>
    <t>3189-3193</t>
  </si>
  <si>
    <t>iron</t>
  </si>
  <si>
    <t>3194-3201</t>
  </si>
  <si>
    <t>brazier</t>
  </si>
  <si>
    <t>3202-3207</t>
  </si>
  <si>
    <t>stood</t>
  </si>
  <si>
    <t>3208-3210</t>
  </si>
  <si>
    <t>3211-3214</t>
  </si>
  <si>
    <t>3215-3221</t>
  </si>
  <si>
    <t>corner</t>
  </si>
  <si>
    <t>3222-3223</t>
  </si>
  <si>
    <t>#Text=Otherwise , the interior was empty .</t>
  </si>
  <si>
    <t>3224-3233</t>
  </si>
  <si>
    <t>Otherwise</t>
  </si>
  <si>
    <t>3234-3235</t>
  </si>
  <si>
    <t>3236-3239</t>
  </si>
  <si>
    <t>3240-3248</t>
  </si>
  <si>
    <t>interior</t>
  </si>
  <si>
    <t>3249-3252</t>
  </si>
  <si>
    <t>3253-3258</t>
  </si>
  <si>
    <t>empty</t>
  </si>
  <si>
    <t>3259-3260</t>
  </si>
  <si>
    <t>#Text=It smelt green .</t>
  </si>
  <si>
    <t>3261-3263</t>
  </si>
  <si>
    <t>It</t>
  </si>
  <si>
    <t>29-2</t>
  </si>
  <si>
    <t>3264-3269</t>
  </si>
  <si>
    <t>smelt</t>
  </si>
  <si>
    <t>3270-3275</t>
  </si>
  <si>
    <t>green</t>
  </si>
  <si>
    <t>3276-3277</t>
  </si>
  <si>
    <t>#Text=We sat on stones , and looked out through the doorless entrance .</t>
  </si>
  <si>
    <t>3278-3280</t>
  </si>
  <si>
    <t>30-2</t>
  </si>
  <si>
    <t>3281-3284</t>
  </si>
  <si>
    <t>sat</t>
  </si>
  <si>
    <t>3285-3287</t>
  </si>
  <si>
    <t>3288-3294</t>
  </si>
  <si>
    <t>stones</t>
  </si>
  <si>
    <t>3295-3296</t>
  </si>
  <si>
    <t>3297-3300</t>
  </si>
  <si>
    <t>3301-3307</t>
  </si>
  <si>
    <t>looked</t>
  </si>
  <si>
    <t>3308-3311</t>
  </si>
  <si>
    <t>3312-3319</t>
  </si>
  <si>
    <t>3320-3323</t>
  </si>
  <si>
    <t>3324-3332</t>
  </si>
  <si>
    <t>doorless</t>
  </si>
  <si>
    <t>3333-3341</t>
  </si>
  <si>
    <t>entrance</t>
  </si>
  <si>
    <t>30-13</t>
  </si>
  <si>
    <t>3342-3343</t>
  </si>
  <si>
    <t>#Text=Beyond the series of wooded islands slung across the center of Loch Laidon we could see the Black Corries - the high holding grounds of deer , snow and fog - and the air which gathered in them had a deep cold blueness of tone .</t>
  </si>
  <si>
    <t>3344-3350</t>
  </si>
  <si>
    <t>Beyond</t>
  </si>
  <si>
    <t>31-2</t>
  </si>
  <si>
    <t>3351-3354</t>
  </si>
  <si>
    <t>3355-3361</t>
  </si>
  <si>
    <t>series</t>
  </si>
  <si>
    <t>31-4</t>
  </si>
  <si>
    <t>3362-3364</t>
  </si>
  <si>
    <t>3365-3371</t>
  </si>
  <si>
    <t>wooded</t>
  </si>
  <si>
    <t>31-6</t>
  </si>
  <si>
    <t>3372-3379</t>
  </si>
  <si>
    <t>islands</t>
  </si>
  <si>
    <t>3380-3385</t>
  </si>
  <si>
    <t>slung</t>
  </si>
  <si>
    <t>3386-3392</t>
  </si>
  <si>
    <t>31-9</t>
  </si>
  <si>
    <t>3393-3396</t>
  </si>
  <si>
    <t>zonal frame[20]</t>
  </si>
  <si>
    <t>3397-3403</t>
  </si>
  <si>
    <t>center</t>
  </si>
  <si>
    <t>31-11</t>
  </si>
  <si>
    <t>3404-3406</t>
  </si>
  <si>
    <t>3407-3411</t>
  </si>
  <si>
    <t>Loch</t>
  </si>
  <si>
    <t>*[21]</t>
  </si>
  <si>
    <t>31-13</t>
  </si>
  <si>
    <t>3412-3418</t>
  </si>
  <si>
    <t>Laidon</t>
  </si>
  <si>
    <t>31-14</t>
  </si>
  <si>
    <t>3419-3421</t>
  </si>
  <si>
    <t>31-15</t>
  </si>
  <si>
    <t>3422-3427</t>
  </si>
  <si>
    <t>31-16</t>
  </si>
  <si>
    <t>3428-3431</t>
  </si>
  <si>
    <t>see</t>
  </si>
  <si>
    <t>31-17</t>
  </si>
  <si>
    <t>3432-3435</t>
  </si>
  <si>
    <t>31-18</t>
  </si>
  <si>
    <t>3436-3441</t>
  </si>
  <si>
    <t>Black</t>
  </si>
  <si>
    <t>31-19</t>
  </si>
  <si>
    <t>3442-3449</t>
  </si>
  <si>
    <t>Corries</t>
  </si>
  <si>
    <t>31-20</t>
  </si>
  <si>
    <t>3450-3451</t>
  </si>
  <si>
    <t>31-21</t>
  </si>
  <si>
    <t>3452-3455</t>
  </si>
  <si>
    <t>31-22</t>
  </si>
  <si>
    <t>3456-3460</t>
  </si>
  <si>
    <t>high</t>
  </si>
  <si>
    <t>31-23</t>
  </si>
  <si>
    <t>3461-3468</t>
  </si>
  <si>
    <t>holding</t>
  </si>
  <si>
    <t>31-24</t>
  </si>
  <si>
    <t>3469-3476</t>
  </si>
  <si>
    <t>grounds</t>
  </si>
  <si>
    <t>31-25</t>
  </si>
  <si>
    <t>3477-3479</t>
  </si>
  <si>
    <t>31-26</t>
  </si>
  <si>
    <t>3480-3484</t>
  </si>
  <si>
    <t>deer</t>
  </si>
  <si>
    <t>31-27</t>
  </si>
  <si>
    <t>3485-3486</t>
  </si>
  <si>
    <t>31-28</t>
  </si>
  <si>
    <t>3487-3491</t>
  </si>
  <si>
    <t>snow</t>
  </si>
  <si>
    <t>31-29</t>
  </si>
  <si>
    <t>3492-3495</t>
  </si>
  <si>
    <t>31-30</t>
  </si>
  <si>
    <t>3496-3499</t>
  </si>
  <si>
    <t>fog</t>
  </si>
  <si>
    <t>31-31</t>
  </si>
  <si>
    <t>3500-3501</t>
  </si>
  <si>
    <t>31-32</t>
  </si>
  <si>
    <t>3502-3505</t>
  </si>
  <si>
    <t>31-33</t>
  </si>
  <si>
    <t>3506-3509</t>
  </si>
  <si>
    <t>3510-3513</t>
  </si>
  <si>
    <t>31-35</t>
  </si>
  <si>
    <t>3514-3519</t>
  </si>
  <si>
    <t>31-36</t>
  </si>
  <si>
    <t>3520-3528</t>
  </si>
  <si>
    <t>gathered</t>
  </si>
  <si>
    <t>31-37</t>
  </si>
  <si>
    <t>3529-3531</t>
  </si>
  <si>
    <t>31-38</t>
  </si>
  <si>
    <t>3532-3536</t>
  </si>
  <si>
    <t>31-39</t>
  </si>
  <si>
    <t>3537-3540</t>
  </si>
  <si>
    <t>31-40</t>
  </si>
  <si>
    <t>3541-3542</t>
  </si>
  <si>
    <t>31-41</t>
  </si>
  <si>
    <t>3543-3547</t>
  </si>
  <si>
    <t>31-42</t>
  </si>
  <si>
    <t>3548-3552</t>
  </si>
  <si>
    <t>cold</t>
  </si>
  <si>
    <t>31-43</t>
  </si>
  <si>
    <t>3553-3561</t>
  </si>
  <si>
    <t>blueness</t>
  </si>
  <si>
    <t>31-44</t>
  </si>
  <si>
    <t>3562-3564</t>
  </si>
  <si>
    <t>31-45</t>
  </si>
  <si>
    <t>3565-3569</t>
  </si>
  <si>
    <t>tone</t>
  </si>
  <si>
    <t>31-46</t>
  </si>
  <si>
    <t>3570-3571</t>
  </si>
  <si>
    <t>#Text=I thought enviously of Murray , who had returned after the war to cross the Moor on a hot August day , with only his dog for company .</t>
  </si>
  <si>
    <t>32-1</t>
  </si>
  <si>
    <t>3572-3573</t>
  </si>
  <si>
    <t>32-2</t>
  </si>
  <si>
    <t>3574-3581</t>
  </si>
  <si>
    <t>32-3</t>
  </si>
  <si>
    <t>3582-3591</t>
  </si>
  <si>
    <t>enviously</t>
  </si>
  <si>
    <t>32-4</t>
  </si>
  <si>
    <t>3592-3594</t>
  </si>
  <si>
    <t>32-5</t>
  </si>
  <si>
    <t>3595-3601</t>
  </si>
  <si>
    <t>32-6</t>
  </si>
  <si>
    <t>3602-3603</t>
  </si>
  <si>
    <t>32-7</t>
  </si>
  <si>
    <t>3604-3607</t>
  </si>
  <si>
    <t>32-8</t>
  </si>
  <si>
    <t>3608-3611</t>
  </si>
  <si>
    <t>32-9</t>
  </si>
  <si>
    <t>3612-3620</t>
  </si>
  <si>
    <t>returned</t>
  </si>
  <si>
    <t>32-10</t>
  </si>
  <si>
    <t>3621-3626</t>
  </si>
  <si>
    <t>after</t>
  </si>
  <si>
    <t>32-11</t>
  </si>
  <si>
    <t>3627-3630</t>
  </si>
  <si>
    <t>32-12</t>
  </si>
  <si>
    <t>3631-3634</t>
  </si>
  <si>
    <t>war</t>
  </si>
  <si>
    <t>32-13</t>
  </si>
  <si>
    <t>3635-3637</t>
  </si>
  <si>
    <t>32-14</t>
  </si>
  <si>
    <t>3638-3643</t>
  </si>
  <si>
    <t>zonal frame[22]</t>
  </si>
  <si>
    <t>32-15</t>
  </si>
  <si>
    <t>3644-3647</t>
  </si>
  <si>
    <t>*[23]</t>
  </si>
  <si>
    <t>32-16</t>
  </si>
  <si>
    <t>3648-3652</t>
  </si>
  <si>
    <t>32-17</t>
  </si>
  <si>
    <t>3653-3655</t>
  </si>
  <si>
    <t>32-18</t>
  </si>
  <si>
    <t>3656-3657</t>
  </si>
  <si>
    <t>32-19</t>
  </si>
  <si>
    <t>3658-3661</t>
  </si>
  <si>
    <t>hot</t>
  </si>
  <si>
    <t>32-20</t>
  </si>
  <si>
    <t>3662-3668</t>
  </si>
  <si>
    <t>32-21</t>
  </si>
  <si>
    <t>3669-3672</t>
  </si>
  <si>
    <t>32-22</t>
  </si>
  <si>
    <t>3673-3674</t>
  </si>
  <si>
    <t>32-23</t>
  </si>
  <si>
    <t>3675-3679</t>
  </si>
  <si>
    <t>32-24</t>
  </si>
  <si>
    <t>3680-3684</t>
  </si>
  <si>
    <t>32-25</t>
  </si>
  <si>
    <t>3685-3688</t>
  </si>
  <si>
    <t>32-26</t>
  </si>
  <si>
    <t>3689-3692</t>
  </si>
  <si>
    <t>dog</t>
  </si>
  <si>
    <t>32-27</t>
  </si>
  <si>
    <t>3693-3696</t>
  </si>
  <si>
    <t>32-28</t>
  </si>
  <si>
    <t>3697-3704</t>
  </si>
  <si>
    <t>company</t>
  </si>
  <si>
    <t>32-29</t>
  </si>
  <si>
    <t>3705-3706</t>
  </si>
  <si>
    <t>#Text=Halfway across , he had taken off all his clothes , put them in his pack , walking naked for the rest of the day , bathing here and there in pools and loch bays .</t>
  </si>
  <si>
    <t>33-1</t>
  </si>
  <si>
    <t>3707-3714</t>
  </si>
  <si>
    <t>Halfway</t>
  </si>
  <si>
    <t>33-2</t>
  </si>
  <si>
    <t>3715-3721</t>
  </si>
  <si>
    <t>33-3</t>
  </si>
  <si>
    <t>3722-3723</t>
  </si>
  <si>
    <t>33-4</t>
  </si>
  <si>
    <t>3724-3726</t>
  </si>
  <si>
    <t>he</t>
  </si>
  <si>
    <t>33-5</t>
  </si>
  <si>
    <t>3727-3730</t>
  </si>
  <si>
    <t>33-6</t>
  </si>
  <si>
    <t>3731-3736</t>
  </si>
  <si>
    <t>taken</t>
  </si>
  <si>
    <t>33-7</t>
  </si>
  <si>
    <t>3737-3740</t>
  </si>
  <si>
    <t>off</t>
  </si>
  <si>
    <t>33-8</t>
  </si>
  <si>
    <t>3741-3744</t>
  </si>
  <si>
    <t>33-9</t>
  </si>
  <si>
    <t>3745-3748</t>
  </si>
  <si>
    <t>33-10</t>
  </si>
  <si>
    <t>3749-3756</t>
  </si>
  <si>
    <t>clothes</t>
  </si>
  <si>
    <t>33-11</t>
  </si>
  <si>
    <t>3757-3758</t>
  </si>
  <si>
    <t>33-12</t>
  </si>
  <si>
    <t>3759-3762</t>
  </si>
  <si>
    <t>put</t>
  </si>
  <si>
    <t>33-13</t>
  </si>
  <si>
    <t>3763-3767</t>
  </si>
  <si>
    <t>33-14</t>
  </si>
  <si>
    <t>3768-3770</t>
  </si>
  <si>
    <t>33-15</t>
  </si>
  <si>
    <t>3771-3774</t>
  </si>
  <si>
    <t>33-16</t>
  </si>
  <si>
    <t>3775-3779</t>
  </si>
  <si>
    <t>33-17</t>
  </si>
  <si>
    <t>3780-3781</t>
  </si>
  <si>
    <t>33-18</t>
  </si>
  <si>
    <t>3782-3789</t>
  </si>
  <si>
    <t>33-19</t>
  </si>
  <si>
    <t>3790-3795</t>
  </si>
  <si>
    <t>naked</t>
  </si>
  <si>
    <t>33-20</t>
  </si>
  <si>
    <t>3796-3799</t>
  </si>
  <si>
    <t>33-21</t>
  </si>
  <si>
    <t>3800-3803</t>
  </si>
  <si>
    <t>33-22</t>
  </si>
  <si>
    <t>3804-3808</t>
  </si>
  <si>
    <t>rest</t>
  </si>
  <si>
    <t>33-23</t>
  </si>
  <si>
    <t>3809-3811</t>
  </si>
  <si>
    <t>33-24</t>
  </si>
  <si>
    <t>3812-3815</t>
  </si>
  <si>
    <t>33-25</t>
  </si>
  <si>
    <t>3816-3819</t>
  </si>
  <si>
    <t>33-26</t>
  </si>
  <si>
    <t>3820-3821</t>
  </si>
  <si>
    <t>33-27</t>
  </si>
  <si>
    <t>3822-3829</t>
  </si>
  <si>
    <t>bathing</t>
  </si>
  <si>
    <t>33-28</t>
  </si>
  <si>
    <t>3830-3834</t>
  </si>
  <si>
    <t>here</t>
  </si>
  <si>
    <t>33-29</t>
  </si>
  <si>
    <t>3835-3838</t>
  </si>
  <si>
    <t>33-30</t>
  </si>
  <si>
    <t>3839-3844</t>
  </si>
  <si>
    <t>33-31</t>
  </si>
  <si>
    <t>3845-3847</t>
  </si>
  <si>
    <t>33-32</t>
  </si>
  <si>
    <t>3848-3853</t>
  </si>
  <si>
    <t>pools</t>
  </si>
  <si>
    <t>33-33</t>
  </si>
  <si>
    <t>3854-3857</t>
  </si>
  <si>
    <t>33-34</t>
  </si>
  <si>
    <t>3858-3862</t>
  </si>
  <si>
    <t>33-35</t>
  </si>
  <si>
    <t>3863-3867</t>
  </si>
  <si>
    <t>bays</t>
  </si>
  <si>
    <t>33-36</t>
  </si>
  <si>
    <t>3868-3869</t>
  </si>
  <si>
    <t>#Text=Perhaps , I daydreamed , on the right winter day bright sun , no wind - it might be possible to combine the traverses , and ice-skate naked from one side of the Moor to the other Later , on the top of a fifty-foot-high knoll , we sat and ate black rye bread with cheese , watching rain fronts gather miles away in the mouth of Glen Coe and then billow towards us over the ground .</t>
  </si>
  <si>
    <t>34-1</t>
  </si>
  <si>
    <t>3870-3877</t>
  </si>
  <si>
    <t>Perhaps</t>
  </si>
  <si>
    <t>34-2</t>
  </si>
  <si>
    <t>3878-3879</t>
  </si>
  <si>
    <t>34-3</t>
  </si>
  <si>
    <t>3880-3881</t>
  </si>
  <si>
    <t>34-4</t>
  </si>
  <si>
    <t>3882-3892</t>
  </si>
  <si>
    <t>daydreamed</t>
  </si>
  <si>
    <t>34-5</t>
  </si>
  <si>
    <t>3893-3894</t>
  </si>
  <si>
    <t>34-6</t>
  </si>
  <si>
    <t>3895-3897</t>
  </si>
  <si>
    <t>34-7</t>
  </si>
  <si>
    <t>3898-3901</t>
  </si>
  <si>
    <t>34-8</t>
  </si>
  <si>
    <t>3902-3907</t>
  </si>
  <si>
    <t>right</t>
  </si>
  <si>
    <t>34-9</t>
  </si>
  <si>
    <t>3908-3914</t>
  </si>
  <si>
    <t>34-10</t>
  </si>
  <si>
    <t>3915-3918</t>
  </si>
  <si>
    <t>34-11</t>
  </si>
  <si>
    <t>3919-3925</t>
  </si>
  <si>
    <t>bright</t>
  </si>
  <si>
    <t>34-12</t>
  </si>
  <si>
    <t>3926-3929</t>
  </si>
  <si>
    <t>sun</t>
  </si>
  <si>
    <t>34-13</t>
  </si>
  <si>
    <t>3930-3931</t>
  </si>
  <si>
    <t>34-14</t>
  </si>
  <si>
    <t>3932-3934</t>
  </si>
  <si>
    <t>no</t>
  </si>
  <si>
    <t>34-15</t>
  </si>
  <si>
    <t>3935-3939</t>
  </si>
  <si>
    <t>wind</t>
  </si>
  <si>
    <t>34-16</t>
  </si>
  <si>
    <t>3940-3941</t>
  </si>
  <si>
    <t>34-17</t>
  </si>
  <si>
    <t>3942-3944</t>
  </si>
  <si>
    <t>34-18</t>
  </si>
  <si>
    <t>3945-3950</t>
  </si>
  <si>
    <t>might</t>
  </si>
  <si>
    <t>34-19</t>
  </si>
  <si>
    <t>3951-3953</t>
  </si>
  <si>
    <t>34-20</t>
  </si>
  <si>
    <t>3954-3962</t>
  </si>
  <si>
    <t>possible</t>
  </si>
  <si>
    <t>34-21</t>
  </si>
  <si>
    <t>3963-3965</t>
  </si>
  <si>
    <t>34-22</t>
  </si>
  <si>
    <t>3966-3973</t>
  </si>
  <si>
    <t>combine</t>
  </si>
  <si>
    <t>34-23</t>
  </si>
  <si>
    <t>3974-3977</t>
  </si>
  <si>
    <t>34-24</t>
  </si>
  <si>
    <t>3978-3987</t>
  </si>
  <si>
    <t>traverses</t>
  </si>
  <si>
    <t>34-25</t>
  </si>
  <si>
    <t>3988-3989</t>
  </si>
  <si>
    <t>34-26</t>
  </si>
  <si>
    <t>3990-3993</t>
  </si>
  <si>
    <t>34-27</t>
  </si>
  <si>
    <t>3994-4003</t>
  </si>
  <si>
    <t>34-28</t>
  </si>
  <si>
    <t>4004-4009</t>
  </si>
  <si>
    <t>34-29</t>
  </si>
  <si>
    <t>4010-4014</t>
  </si>
  <si>
    <t>34-30</t>
  </si>
  <si>
    <t>4015-4018</t>
  </si>
  <si>
    <t>34-31</t>
  </si>
  <si>
    <t>4019-4023</t>
  </si>
  <si>
    <t>topological frame[24]</t>
  </si>
  <si>
    <t>34-32</t>
  </si>
  <si>
    <t>4024-4026</t>
  </si>
  <si>
    <t>34-33</t>
  </si>
  <si>
    <t>4027-4030</t>
  </si>
  <si>
    <t>*[25]</t>
  </si>
  <si>
    <t>34-34</t>
  </si>
  <si>
    <t>4031-4035</t>
  </si>
  <si>
    <t>34-35</t>
  </si>
  <si>
    <t>4036-4038</t>
  </si>
  <si>
    <t>34-36</t>
  </si>
  <si>
    <t>4039-4042</t>
  </si>
  <si>
    <t>34-37</t>
  </si>
  <si>
    <t>4043-4048</t>
  </si>
  <si>
    <t>34-38</t>
  </si>
  <si>
    <t>4049-4054</t>
  </si>
  <si>
    <t>34-39</t>
  </si>
  <si>
    <t>4055-4056</t>
  </si>
  <si>
    <t>34-40</t>
  </si>
  <si>
    <t>4057-4059</t>
  </si>
  <si>
    <t>euclidean frame[26]</t>
  </si>
  <si>
    <t>34-41</t>
  </si>
  <si>
    <t>4060-4063</t>
  </si>
  <si>
    <t>34-42</t>
  </si>
  <si>
    <t>4064-4067</t>
  </si>
  <si>
    <t>top</t>
  </si>
  <si>
    <t>34-43</t>
  </si>
  <si>
    <t>4068-4070</t>
  </si>
  <si>
    <t>34-44</t>
  </si>
  <si>
    <t>4071-4072</t>
  </si>
  <si>
    <t>*[27]</t>
  </si>
  <si>
    <t>34-45</t>
  </si>
  <si>
    <t>4073-4088</t>
  </si>
  <si>
    <t>fifty-foot-high</t>
  </si>
  <si>
    <t>34-46</t>
  </si>
  <si>
    <t>4089-4094</t>
  </si>
  <si>
    <t>knoll</t>
  </si>
  <si>
    <t>34-47</t>
  </si>
  <si>
    <t>4095-4096</t>
  </si>
  <si>
    <t>34-48</t>
  </si>
  <si>
    <t>4097-4099</t>
  </si>
  <si>
    <t>34-49</t>
  </si>
  <si>
    <t>4100-4103</t>
  </si>
  <si>
    <t>34-50</t>
  </si>
  <si>
    <t>4104-4107</t>
  </si>
  <si>
    <t>34-51</t>
  </si>
  <si>
    <t>4108-4111</t>
  </si>
  <si>
    <t>ate</t>
  </si>
  <si>
    <t>34-52</t>
  </si>
  <si>
    <t>4112-4117</t>
  </si>
  <si>
    <t>34-53</t>
  </si>
  <si>
    <t>4118-4121</t>
  </si>
  <si>
    <t>rye</t>
  </si>
  <si>
    <t>34-54</t>
  </si>
  <si>
    <t>4122-4127</t>
  </si>
  <si>
    <t>bread</t>
  </si>
  <si>
    <t>34-55</t>
  </si>
  <si>
    <t>4128-4132</t>
  </si>
  <si>
    <t>34-56</t>
  </si>
  <si>
    <t>4133-4139</t>
  </si>
  <si>
    <t>cheese</t>
  </si>
  <si>
    <t>34-57</t>
  </si>
  <si>
    <t>4140-4141</t>
  </si>
  <si>
    <t>34-58</t>
  </si>
  <si>
    <t>4142-4150</t>
  </si>
  <si>
    <t>watching</t>
  </si>
  <si>
    <t>34-59</t>
  </si>
  <si>
    <t>4151-4155</t>
  </si>
  <si>
    <t>rain</t>
  </si>
  <si>
    <t>34-60</t>
  </si>
  <si>
    <t>4156-4162</t>
  </si>
  <si>
    <t>fronts</t>
  </si>
  <si>
    <t>34-61</t>
  </si>
  <si>
    <t>4163-4169</t>
  </si>
  <si>
    <t>gather</t>
  </si>
  <si>
    <t>34-62</t>
  </si>
  <si>
    <t>4170-4175</t>
  </si>
  <si>
    <t>34-63</t>
  </si>
  <si>
    <t>4176-4180</t>
  </si>
  <si>
    <t>away</t>
  </si>
  <si>
    <t>34-64</t>
  </si>
  <si>
    <t>4181-4183</t>
  </si>
  <si>
    <t>34-65</t>
  </si>
  <si>
    <t>4184-4187</t>
  </si>
  <si>
    <t>topological frame[28]</t>
  </si>
  <si>
    <t>34-66</t>
  </si>
  <si>
    <t>4188-4193</t>
  </si>
  <si>
    <t>mouth</t>
  </si>
  <si>
    <t>34-67</t>
  </si>
  <si>
    <t>4194-4196</t>
  </si>
  <si>
    <t>34-68</t>
  </si>
  <si>
    <t>4197-4201</t>
  </si>
  <si>
    <t>Glen</t>
  </si>
  <si>
    <t>*[29]</t>
  </si>
  <si>
    <t>34-69</t>
  </si>
  <si>
    <t>4202-4205</t>
  </si>
  <si>
    <t>Coe</t>
  </si>
  <si>
    <t>34-70</t>
  </si>
  <si>
    <t>4206-4209</t>
  </si>
  <si>
    <t>34-71</t>
  </si>
  <si>
    <t>4210-4214</t>
  </si>
  <si>
    <t>then</t>
  </si>
  <si>
    <t>34-72</t>
  </si>
  <si>
    <t>4215-4221</t>
  </si>
  <si>
    <t>billow</t>
  </si>
  <si>
    <t>34-73</t>
  </si>
  <si>
    <t>4222-4229</t>
  </si>
  <si>
    <t>towards</t>
  </si>
  <si>
    <t>34-74</t>
  </si>
  <si>
    <t>4230-4232</t>
  </si>
  <si>
    <t>34-75</t>
  </si>
  <si>
    <t>4233-4237</t>
  </si>
  <si>
    <t>34-76</t>
  </si>
  <si>
    <t>4238-4241</t>
  </si>
  <si>
    <t>34-77</t>
  </si>
  <si>
    <t>4242-4248</t>
  </si>
  <si>
    <t>34-78</t>
  </si>
  <si>
    <t>4249-4250</t>
  </si>
  <si>
    <t>#Text=Velvety rags of lichen hung from the rocks on the drumlin and rippled as wind passed over them .</t>
  </si>
  <si>
    <t>35-1</t>
  </si>
  <si>
    <t>4251-4258</t>
  </si>
  <si>
    <t>Velvety</t>
  </si>
  <si>
    <t>35-2</t>
  </si>
  <si>
    <t>4259-4263</t>
  </si>
  <si>
    <t>rags</t>
  </si>
  <si>
    <t>35-3</t>
  </si>
  <si>
    <t>4264-4266</t>
  </si>
  <si>
    <t>35-4</t>
  </si>
  <si>
    <t>4267-4273</t>
  </si>
  <si>
    <t>lichen</t>
  </si>
  <si>
    <t>35-5</t>
  </si>
  <si>
    <t>4274-4278</t>
  </si>
  <si>
    <t>hung</t>
  </si>
  <si>
    <t>35-6</t>
  </si>
  <si>
    <t>4279-4283</t>
  </si>
  <si>
    <t>35-7</t>
  </si>
  <si>
    <t>4284-4287</t>
  </si>
  <si>
    <t>35-8</t>
  </si>
  <si>
    <t>4288-4293</t>
  </si>
  <si>
    <t>rocks</t>
  </si>
  <si>
    <t>35-9</t>
  </si>
  <si>
    <t>4294-4296</t>
  </si>
  <si>
    <t>35-10</t>
  </si>
  <si>
    <t>4297-4300</t>
  </si>
  <si>
    <t>35-11</t>
  </si>
  <si>
    <t>4301-4308</t>
  </si>
  <si>
    <t>drumlin</t>
  </si>
  <si>
    <t>35-12</t>
  </si>
  <si>
    <t>4309-4312</t>
  </si>
  <si>
    <t>35-13</t>
  </si>
  <si>
    <t>4313-4320</t>
  </si>
  <si>
    <t>rippled</t>
  </si>
  <si>
    <t>35-14</t>
  </si>
  <si>
    <t>4321-4323</t>
  </si>
  <si>
    <t>35-15</t>
  </si>
  <si>
    <t>4324-4328</t>
  </si>
  <si>
    <t>35-16</t>
  </si>
  <si>
    <t>4329-4335</t>
  </si>
  <si>
    <t>passed</t>
  </si>
  <si>
    <t>35-17</t>
  </si>
  <si>
    <t>4336-4340</t>
  </si>
  <si>
    <t>35-18</t>
  </si>
  <si>
    <t>4341-4345</t>
  </si>
  <si>
    <t>35-19</t>
  </si>
  <si>
    <t>4346-4347</t>
  </si>
  <si>
    <t>#Text=My father pointed west : a kestrel , hunting fast over the ground .</t>
  </si>
  <si>
    <t>36-1</t>
  </si>
  <si>
    <t>4348-4350</t>
  </si>
  <si>
    <t>My</t>
  </si>
  <si>
    <t>36-2</t>
  </si>
  <si>
    <t>4351-4357</t>
  </si>
  <si>
    <t>36-3</t>
  </si>
  <si>
    <t>4358-4365</t>
  </si>
  <si>
    <t>36-4</t>
  </si>
  <si>
    <t>4366-4370</t>
  </si>
  <si>
    <t>36-5</t>
  </si>
  <si>
    <t>4371-4372</t>
  </si>
  <si>
    <t>36-6</t>
  </si>
  <si>
    <t>4373-4374</t>
  </si>
  <si>
    <t>36-7</t>
  </si>
  <si>
    <t>4375-4382</t>
  </si>
  <si>
    <t>kestrel</t>
  </si>
  <si>
    <t>36-8</t>
  </si>
  <si>
    <t>4383-4384</t>
  </si>
  <si>
    <t>36-9</t>
  </si>
  <si>
    <t>4385-4392</t>
  </si>
  <si>
    <t>hunting</t>
  </si>
  <si>
    <t>36-10</t>
  </si>
  <si>
    <t>4393-4397</t>
  </si>
  <si>
    <t>fast</t>
  </si>
  <si>
    <t>36-11</t>
  </si>
  <si>
    <t>4398-4402</t>
  </si>
  <si>
    <t>36-12</t>
  </si>
  <si>
    <t>4403-4406</t>
  </si>
  <si>
    <t>36-13</t>
  </si>
  <si>
    <t>4407-4413</t>
  </si>
  <si>
    <t>36-14</t>
  </si>
  <si>
    <t>4414-4415</t>
  </si>
  <si>
    <t>#Text=Then it stopped , hung , collapsed its wings and dropped hard into the heather .</t>
  </si>
  <si>
    <t>37-1</t>
  </si>
  <si>
    <t>4416-4420</t>
  </si>
  <si>
    <t>Then</t>
  </si>
  <si>
    <t>37-2</t>
  </si>
  <si>
    <t>4421-4423</t>
  </si>
  <si>
    <t>37-3</t>
  </si>
  <si>
    <t>4424-4431</t>
  </si>
  <si>
    <t>37-4</t>
  </si>
  <si>
    <t>4432-4433</t>
  </si>
  <si>
    <t>37-5</t>
  </si>
  <si>
    <t>4434-4438</t>
  </si>
  <si>
    <t>37-6</t>
  </si>
  <si>
    <t>4439-4440</t>
  </si>
  <si>
    <t>37-7</t>
  </si>
  <si>
    <t>4441-4450</t>
  </si>
  <si>
    <t>collapsed</t>
  </si>
  <si>
    <t>37-8</t>
  </si>
  <si>
    <t>4451-4454</t>
  </si>
  <si>
    <t>37-9</t>
  </si>
  <si>
    <t>4455-4460</t>
  </si>
  <si>
    <t>wings</t>
  </si>
  <si>
    <t>37-10</t>
  </si>
  <si>
    <t>4461-4464</t>
  </si>
  <si>
    <t>37-11</t>
  </si>
  <si>
    <t>4465-4472</t>
  </si>
  <si>
    <t>dropped</t>
  </si>
  <si>
    <t>37-12</t>
  </si>
  <si>
    <t>4473-4477</t>
  </si>
  <si>
    <t>hard</t>
  </si>
  <si>
    <t>37-13</t>
  </si>
  <si>
    <t>4478-4482</t>
  </si>
  <si>
    <t>37-14</t>
  </si>
  <si>
    <t>4483-4486</t>
  </si>
  <si>
    <t>37-15</t>
  </si>
  <si>
    <t>4487-4494</t>
  </si>
  <si>
    <t>heather</t>
  </si>
  <si>
    <t>37-16</t>
  </si>
  <si>
    <t>4495-4496</t>
  </si>
  <si>
    <t>#Text=That far into the Moor , the vast space we were in resolved the land around us into bacon-like bands : a stripe of sky , a stripe of white cloud , a stripe of dark land , and below everything the tawny Moor .</t>
  </si>
  <si>
    <t>38-1</t>
  </si>
  <si>
    <t>4497-4501</t>
  </si>
  <si>
    <t>38-2</t>
  </si>
  <si>
    <t>4502-4505</t>
  </si>
  <si>
    <t>far</t>
  </si>
  <si>
    <t>38-3</t>
  </si>
  <si>
    <t>4506-4510</t>
  </si>
  <si>
    <t>38-4</t>
  </si>
  <si>
    <t>4511-4514</t>
  </si>
  <si>
    <t>38-5</t>
  </si>
  <si>
    <t>4515-4519</t>
  </si>
  <si>
    <t>38-6</t>
  </si>
  <si>
    <t>4520-4521</t>
  </si>
  <si>
    <t>38-7</t>
  </si>
  <si>
    <t>4522-4525</t>
  </si>
  <si>
    <t>38-8</t>
  </si>
  <si>
    <t>4526-4530</t>
  </si>
  <si>
    <t>vast</t>
  </si>
  <si>
    <t>38-9</t>
  </si>
  <si>
    <t>4531-4536</t>
  </si>
  <si>
    <t>38-10</t>
  </si>
  <si>
    <t>4537-4539</t>
  </si>
  <si>
    <t>38-11</t>
  </si>
  <si>
    <t>4540-4544</t>
  </si>
  <si>
    <t>38-12</t>
  </si>
  <si>
    <t>4545-4547</t>
  </si>
  <si>
    <t>38-13</t>
  </si>
  <si>
    <t>4548-4556</t>
  </si>
  <si>
    <t>resolved</t>
  </si>
  <si>
    <t>38-14</t>
  </si>
  <si>
    <t>4557-4560</t>
  </si>
  <si>
    <t>38-15</t>
  </si>
  <si>
    <t>4561-4565</t>
  </si>
  <si>
    <t>38-16</t>
  </si>
  <si>
    <t>4566-4572</t>
  </si>
  <si>
    <t>around</t>
  </si>
  <si>
    <t>38-17</t>
  </si>
  <si>
    <t>4573-4575</t>
  </si>
  <si>
    <t>38-18</t>
  </si>
  <si>
    <t>4576-4580</t>
  </si>
  <si>
    <t>38-19</t>
  </si>
  <si>
    <t>4581-4591</t>
  </si>
  <si>
    <t>bacon-like</t>
  </si>
  <si>
    <t>38-20</t>
  </si>
  <si>
    <t>4592-4597</t>
  </si>
  <si>
    <t>bands</t>
  </si>
  <si>
    <t>38-21</t>
  </si>
  <si>
    <t>4598-4599</t>
  </si>
  <si>
    <t>38-22</t>
  </si>
  <si>
    <t>4600-4601</t>
  </si>
  <si>
    <t>38-23</t>
  </si>
  <si>
    <t>4602-4608</t>
  </si>
  <si>
    <t>stripe</t>
  </si>
  <si>
    <t>38-24</t>
  </si>
  <si>
    <t>4609-4611</t>
  </si>
  <si>
    <t>38-25</t>
  </si>
  <si>
    <t>4612-4615</t>
  </si>
  <si>
    <t>sky</t>
  </si>
  <si>
    <t>38-26</t>
  </si>
  <si>
    <t>4616-4617</t>
  </si>
  <si>
    <t>38-27</t>
  </si>
  <si>
    <t>4618-4619</t>
  </si>
  <si>
    <t>38-28</t>
  </si>
  <si>
    <t>4620-4626</t>
  </si>
  <si>
    <t>38-29</t>
  </si>
  <si>
    <t>4627-4629</t>
  </si>
  <si>
    <t>38-30</t>
  </si>
  <si>
    <t>4630-4635</t>
  </si>
  <si>
    <t>38-31</t>
  </si>
  <si>
    <t>4636-4641</t>
  </si>
  <si>
    <t>cloud</t>
  </si>
  <si>
    <t>38-32</t>
  </si>
  <si>
    <t>4642-4643</t>
  </si>
  <si>
    <t>38-33</t>
  </si>
  <si>
    <t>4644-4645</t>
  </si>
  <si>
    <t>38-34</t>
  </si>
  <si>
    <t>4646-4652</t>
  </si>
  <si>
    <t>38-35</t>
  </si>
  <si>
    <t>4653-4655</t>
  </si>
  <si>
    <t>38-36</t>
  </si>
  <si>
    <t>4656-4660</t>
  </si>
  <si>
    <t>dark</t>
  </si>
  <si>
    <t>38-37</t>
  </si>
  <si>
    <t>4661-4665</t>
  </si>
  <si>
    <t>38-38</t>
  </si>
  <si>
    <t>4666-4667</t>
  </si>
  <si>
    <t>38-39</t>
  </si>
  <si>
    <t>4668-4671</t>
  </si>
  <si>
    <t>38-40</t>
  </si>
  <si>
    <t>4672-4677</t>
  </si>
  <si>
    <t>below</t>
  </si>
  <si>
    <t>38-41</t>
  </si>
  <si>
    <t>4678-4688</t>
  </si>
  <si>
    <t>everything</t>
  </si>
  <si>
    <t>38-42</t>
  </si>
  <si>
    <t>4689-4692</t>
  </si>
  <si>
    <t>38-43</t>
  </si>
  <si>
    <t>4693-4698</t>
  </si>
  <si>
    <t>tawny</t>
  </si>
  <si>
    <t>38-44</t>
  </si>
  <si>
    <t>4699-4703</t>
  </si>
  <si>
    <t>38-45</t>
  </si>
  <si>
    <t>4704-4705</t>
  </si>
  <si>
    <t>#Text=The Moor 's colours in that season were subtle and multiple .</t>
  </si>
  <si>
    <t>39-1</t>
  </si>
  <si>
    <t>4706-4709</t>
  </si>
  <si>
    <t>39-2</t>
  </si>
  <si>
    <t>4710-4714</t>
  </si>
  <si>
    <t>39-3</t>
  </si>
  <si>
    <t>4715-4717</t>
  </si>
  <si>
    <t>39-4</t>
  </si>
  <si>
    <t>4718-4725</t>
  </si>
  <si>
    <t>colours</t>
  </si>
  <si>
    <t>39-5</t>
  </si>
  <si>
    <t>4726-4728</t>
  </si>
  <si>
    <t>39-6</t>
  </si>
  <si>
    <t>4729-4733</t>
  </si>
  <si>
    <t>39-7</t>
  </si>
  <si>
    <t>4734-4740</t>
  </si>
  <si>
    <t>season</t>
  </si>
  <si>
    <t>39-8</t>
  </si>
  <si>
    <t>4741-4745</t>
  </si>
  <si>
    <t>39-9</t>
  </si>
  <si>
    <t>4746-4752</t>
  </si>
  <si>
    <t>subtle</t>
  </si>
  <si>
    <t>39-10</t>
  </si>
  <si>
    <t>4753-4756</t>
  </si>
  <si>
    <t>39-11</t>
  </si>
  <si>
    <t>4757-4765</t>
  </si>
  <si>
    <t>multiple</t>
  </si>
  <si>
    <t>39-12</t>
  </si>
  <si>
    <t>4766-4767</t>
  </si>
  <si>
    <t>#Text=Seen from a distance it was brindled ; close up , it broke into its separate colours : orange , ochre , red , a mustardy yellow and , lacing everything , the glossy black of the peat .</t>
  </si>
  <si>
    <t>40-1</t>
  </si>
  <si>
    <t>4768-4772</t>
  </si>
  <si>
    <t>Seen</t>
  </si>
  <si>
    <t>40-2</t>
  </si>
  <si>
    <t>4773-4777</t>
  </si>
  <si>
    <t>40-3</t>
  </si>
  <si>
    <t>4778-4779</t>
  </si>
  <si>
    <t>40-4</t>
  </si>
  <si>
    <t>4780-4788</t>
  </si>
  <si>
    <t>40-5</t>
  </si>
  <si>
    <t>4789-4791</t>
  </si>
  <si>
    <t>40-6</t>
  </si>
  <si>
    <t>4792-4795</t>
  </si>
  <si>
    <t>40-7</t>
  </si>
  <si>
    <t>4796-4804</t>
  </si>
  <si>
    <t>brindled</t>
  </si>
  <si>
    <t>40-8</t>
  </si>
  <si>
    <t>4805-4806</t>
  </si>
  <si>
    <t>40-9</t>
  </si>
  <si>
    <t>4807-4812</t>
  </si>
  <si>
    <t>close</t>
  </si>
  <si>
    <t>40-10</t>
  </si>
  <si>
    <t>4813-4815</t>
  </si>
  <si>
    <t>40-11</t>
  </si>
  <si>
    <t>4816-4817</t>
  </si>
  <si>
    <t>40-12</t>
  </si>
  <si>
    <t>4818-4820</t>
  </si>
  <si>
    <t>40-13</t>
  </si>
  <si>
    <t>4821-4826</t>
  </si>
  <si>
    <t>broke</t>
  </si>
  <si>
    <t>40-14</t>
  </si>
  <si>
    <t>4827-4831</t>
  </si>
  <si>
    <t>40-15</t>
  </si>
  <si>
    <t>4832-4835</t>
  </si>
  <si>
    <t>40-16</t>
  </si>
  <si>
    <t>4836-4844</t>
  </si>
  <si>
    <t>separate</t>
  </si>
  <si>
    <t>40-17</t>
  </si>
  <si>
    <t>4845-4852</t>
  </si>
  <si>
    <t>40-18</t>
  </si>
  <si>
    <t>4853-4854</t>
  </si>
  <si>
    <t>40-19</t>
  </si>
  <si>
    <t>4855-4861</t>
  </si>
  <si>
    <t>orange</t>
  </si>
  <si>
    <t>40-20</t>
  </si>
  <si>
    <t>4862-4863</t>
  </si>
  <si>
    <t>40-21</t>
  </si>
  <si>
    <t>4864-4869</t>
  </si>
  <si>
    <t>ochre</t>
  </si>
  <si>
    <t>40-22</t>
  </si>
  <si>
    <t>4870-4871</t>
  </si>
  <si>
    <t>40-23</t>
  </si>
  <si>
    <t>4872-4875</t>
  </si>
  <si>
    <t>red</t>
  </si>
  <si>
    <t>40-24</t>
  </si>
  <si>
    <t>4876-4877</t>
  </si>
  <si>
    <t>40-25</t>
  </si>
  <si>
    <t>4878-4879</t>
  </si>
  <si>
    <t>40-26</t>
  </si>
  <si>
    <t>4880-4888</t>
  </si>
  <si>
    <t>mustardy</t>
  </si>
  <si>
    <t>40-27</t>
  </si>
  <si>
    <t>4889-4895</t>
  </si>
  <si>
    <t>yellow</t>
  </si>
  <si>
    <t>40-28</t>
  </si>
  <si>
    <t>4896-4899</t>
  </si>
  <si>
    <t>40-29</t>
  </si>
  <si>
    <t>4900-4901</t>
  </si>
  <si>
    <t>40-30</t>
  </si>
  <si>
    <t>4902-4908</t>
  </si>
  <si>
    <t>lacing</t>
  </si>
  <si>
    <t>40-31</t>
  </si>
  <si>
    <t>4909-4919</t>
  </si>
  <si>
    <t>40-32</t>
  </si>
  <si>
    <t>4920-4921</t>
  </si>
  <si>
    <t>40-33</t>
  </si>
  <si>
    <t>4922-4925</t>
  </si>
  <si>
    <t>40-34</t>
  </si>
  <si>
    <t>4926-4932</t>
  </si>
  <si>
    <t>glossy</t>
  </si>
  <si>
    <t>40-35</t>
  </si>
  <si>
    <t>4933-4938</t>
  </si>
  <si>
    <t>40-36</t>
  </si>
  <si>
    <t>4939-4941</t>
  </si>
  <si>
    <t>40-37</t>
  </si>
  <si>
    <t>4942-4945</t>
  </si>
  <si>
    <t>40-38</t>
  </si>
  <si>
    <t>4946-4950</t>
  </si>
  <si>
    <t>40-39</t>
  </si>
  <si>
    <t>4951-4952</t>
  </si>
  <si>
    <t>#Text=It took us all that day to reach what I had come to think of as the Moor 's centre , the Abhainn B√† - the point where the River Ba flows into Loch Laidon .</t>
  </si>
  <si>
    <t>41-1</t>
  </si>
  <si>
    <t>4953-4955</t>
  </si>
  <si>
    <t>41-2</t>
  </si>
  <si>
    <t>4956-4960</t>
  </si>
  <si>
    <t>41-3</t>
  </si>
  <si>
    <t>4961-4963</t>
  </si>
  <si>
    <t>41-4</t>
  </si>
  <si>
    <t>4964-4967</t>
  </si>
  <si>
    <t>41-5</t>
  </si>
  <si>
    <t>4968-4972</t>
  </si>
  <si>
    <t>41-6</t>
  </si>
  <si>
    <t>4973-4976</t>
  </si>
  <si>
    <t>41-7</t>
  </si>
  <si>
    <t>4977-4979</t>
  </si>
  <si>
    <t>41-8</t>
  </si>
  <si>
    <t>4980-4985</t>
  </si>
  <si>
    <t>reach</t>
  </si>
  <si>
    <t>41-9</t>
  </si>
  <si>
    <t>4986-4990</t>
  </si>
  <si>
    <t>what</t>
  </si>
  <si>
    <t>41-10</t>
  </si>
  <si>
    <t>4991-4992</t>
  </si>
  <si>
    <t>41-11</t>
  </si>
  <si>
    <t>4993-4996</t>
  </si>
  <si>
    <t>41-12</t>
  </si>
  <si>
    <t>4997-5001</t>
  </si>
  <si>
    <t>41-13</t>
  </si>
  <si>
    <t>5002-5004</t>
  </si>
  <si>
    <t>41-14</t>
  </si>
  <si>
    <t>5005-5010</t>
  </si>
  <si>
    <t>think</t>
  </si>
  <si>
    <t>41-15</t>
  </si>
  <si>
    <t>5011-5013</t>
  </si>
  <si>
    <t>41-16</t>
  </si>
  <si>
    <t>5014-5016</t>
  </si>
  <si>
    <t>41-17</t>
  </si>
  <si>
    <t>5017-5020</t>
  </si>
  <si>
    <t>41-18</t>
  </si>
  <si>
    <t>5021-5025</t>
  </si>
  <si>
    <t>41-19</t>
  </si>
  <si>
    <t>5026-5028</t>
  </si>
  <si>
    <t>41-20</t>
  </si>
  <si>
    <t>5029-5035</t>
  </si>
  <si>
    <t>centre</t>
  </si>
  <si>
    <t>41-21</t>
  </si>
  <si>
    <t>5036-5037</t>
  </si>
  <si>
    <t>41-22</t>
  </si>
  <si>
    <t>5038-5041</t>
  </si>
  <si>
    <t>41-23</t>
  </si>
  <si>
    <t>5042-5049</t>
  </si>
  <si>
    <t>Abhainn</t>
  </si>
  <si>
    <t>41-24</t>
  </si>
  <si>
    <t>5050-5052</t>
  </si>
  <si>
    <t>B√†</t>
  </si>
  <si>
    <t>41-25</t>
  </si>
  <si>
    <t>5053-5054</t>
  </si>
  <si>
    <t>41-26</t>
  </si>
  <si>
    <t>5055-5058</t>
  </si>
  <si>
    <t>41-27</t>
  </si>
  <si>
    <t>5059-5064</t>
  </si>
  <si>
    <t>point</t>
  </si>
  <si>
    <t>41-28</t>
  </si>
  <si>
    <t>5065-5070</t>
  </si>
  <si>
    <t>topological frame[30]</t>
  </si>
  <si>
    <t>41-29</t>
  </si>
  <si>
    <t>5071-5074</t>
  </si>
  <si>
    <t>*[31]</t>
  </si>
  <si>
    <t>41-30</t>
  </si>
  <si>
    <t>5075-5080</t>
  </si>
  <si>
    <t>River</t>
  </si>
  <si>
    <t>41-31</t>
  </si>
  <si>
    <t>5081-5083</t>
  </si>
  <si>
    <t>Ba</t>
  </si>
  <si>
    <t>41-32</t>
  </si>
  <si>
    <t>5084-5089</t>
  </si>
  <si>
    <t>flows</t>
  </si>
  <si>
    <t>41-33</t>
  </si>
  <si>
    <t>5090-5094</t>
  </si>
  <si>
    <t>41-34</t>
  </si>
  <si>
    <t>5095-5099</t>
  </si>
  <si>
    <t>*[32]</t>
  </si>
  <si>
    <t>41-35</t>
  </si>
  <si>
    <t>5100-5106</t>
  </si>
  <si>
    <t>41-36</t>
  </si>
  <si>
    <t>5107-5108</t>
  </si>
  <si>
    <t>#Text=We stopped there , for dusk was spreading over the Moor , and pitched a small tent .</t>
  </si>
  <si>
    <t>42-1</t>
  </si>
  <si>
    <t>5109-5111</t>
  </si>
  <si>
    <t>42-2</t>
  </si>
  <si>
    <t>5112-5119</t>
  </si>
  <si>
    <t>42-3</t>
  </si>
  <si>
    <t>5120-5125</t>
  </si>
  <si>
    <t>42-4</t>
  </si>
  <si>
    <t>5126-5127</t>
  </si>
  <si>
    <t>42-5</t>
  </si>
  <si>
    <t>5128-5131</t>
  </si>
  <si>
    <t>42-6</t>
  </si>
  <si>
    <t>5132-5136</t>
  </si>
  <si>
    <t>dusk</t>
  </si>
  <si>
    <t>42-7</t>
  </si>
  <si>
    <t>5137-5140</t>
  </si>
  <si>
    <t>42-8</t>
  </si>
  <si>
    <t>5141-5150</t>
  </si>
  <si>
    <t>spreading</t>
  </si>
  <si>
    <t>42-9</t>
  </si>
  <si>
    <t>5151-5155</t>
  </si>
  <si>
    <t>42-10</t>
  </si>
  <si>
    <t>5156-5159</t>
  </si>
  <si>
    <t>42-11</t>
  </si>
  <si>
    <t>5160-5164</t>
  </si>
  <si>
    <t>42-12</t>
  </si>
  <si>
    <t>5165-5166</t>
  </si>
  <si>
    <t>42-13</t>
  </si>
  <si>
    <t>5167-5170</t>
  </si>
  <si>
    <t>42-14</t>
  </si>
  <si>
    <t>5171-5178</t>
  </si>
  <si>
    <t>pitched</t>
  </si>
  <si>
    <t>42-15</t>
  </si>
  <si>
    <t>5179-5180</t>
  </si>
  <si>
    <t>42-16</t>
  </si>
  <si>
    <t>5181-5186</t>
  </si>
  <si>
    <t>small</t>
  </si>
  <si>
    <t>42-17</t>
  </si>
  <si>
    <t>5187-5191</t>
  </si>
  <si>
    <t>tent</t>
  </si>
  <si>
    <t>42-18</t>
  </si>
  <si>
    <t>5192-5193</t>
  </si>
  <si>
    <t>#Text=We lay talking in the dark : about the ground we had covered , the ground still to go , about the odd mixture of apprehension and awe that the Moor provoked in us both .</t>
  </si>
  <si>
    <t>43-1</t>
  </si>
  <si>
    <t>5194-5196</t>
  </si>
  <si>
    <t>43-2</t>
  </si>
  <si>
    <t>5197-5200</t>
  </si>
  <si>
    <t>lay</t>
  </si>
  <si>
    <t>43-3</t>
  </si>
  <si>
    <t>5201-5208</t>
  </si>
  <si>
    <t>talking</t>
  </si>
  <si>
    <t>43-4</t>
  </si>
  <si>
    <t>5209-5211</t>
  </si>
  <si>
    <t>43-5</t>
  </si>
  <si>
    <t>5212-5215</t>
  </si>
  <si>
    <t>43-6</t>
  </si>
  <si>
    <t>5216-5220</t>
  </si>
  <si>
    <t>43-7</t>
  </si>
  <si>
    <t>5221-5222</t>
  </si>
  <si>
    <t>43-8</t>
  </si>
  <si>
    <t>5223-5228</t>
  </si>
  <si>
    <t>about</t>
  </si>
  <si>
    <t>43-9</t>
  </si>
  <si>
    <t>5229-5232</t>
  </si>
  <si>
    <t>43-10</t>
  </si>
  <si>
    <t>5233-5239</t>
  </si>
  <si>
    <t>43-11</t>
  </si>
  <si>
    <t>5240-5242</t>
  </si>
  <si>
    <t>43-12</t>
  </si>
  <si>
    <t>5243-5246</t>
  </si>
  <si>
    <t>43-13</t>
  </si>
  <si>
    <t>5247-5254</t>
  </si>
  <si>
    <t>covered</t>
  </si>
  <si>
    <t>43-14</t>
  </si>
  <si>
    <t>5255-5256</t>
  </si>
  <si>
    <t>43-15</t>
  </si>
  <si>
    <t>5257-5260</t>
  </si>
  <si>
    <t>43-16</t>
  </si>
  <si>
    <t>5261-5267</t>
  </si>
  <si>
    <t>43-17</t>
  </si>
  <si>
    <t>5268-5273</t>
  </si>
  <si>
    <t>43-18</t>
  </si>
  <si>
    <t>5274-5276</t>
  </si>
  <si>
    <t>43-19</t>
  </si>
  <si>
    <t>5277-5279</t>
  </si>
  <si>
    <t>go</t>
  </si>
  <si>
    <t>43-20</t>
  </si>
  <si>
    <t>5280-5281</t>
  </si>
  <si>
    <t>43-21</t>
  </si>
  <si>
    <t>5282-5287</t>
  </si>
  <si>
    <t>43-22</t>
  </si>
  <si>
    <t>5288-5291</t>
  </si>
  <si>
    <t>43-23</t>
  </si>
  <si>
    <t>5292-5295</t>
  </si>
  <si>
    <t>odd</t>
  </si>
  <si>
    <t>43-24</t>
  </si>
  <si>
    <t>5296-5303</t>
  </si>
  <si>
    <t>mixture</t>
  </si>
  <si>
    <t>43-25</t>
  </si>
  <si>
    <t>5304-5306</t>
  </si>
  <si>
    <t>43-26</t>
  </si>
  <si>
    <t>5307-5319</t>
  </si>
  <si>
    <t>apprehension</t>
  </si>
  <si>
    <t>43-27</t>
  </si>
  <si>
    <t>5320-5323</t>
  </si>
  <si>
    <t>43-28</t>
  </si>
  <si>
    <t>5324-5327</t>
  </si>
  <si>
    <t>awe</t>
  </si>
  <si>
    <t>43-29</t>
  </si>
  <si>
    <t>5328-5332</t>
  </si>
  <si>
    <t>43-30</t>
  </si>
  <si>
    <t>5333-5336</t>
  </si>
  <si>
    <t>43-31</t>
  </si>
  <si>
    <t>5337-5341</t>
  </si>
  <si>
    <t>43-32</t>
  </si>
  <si>
    <t>5342-5350</t>
  </si>
  <si>
    <t>provoked</t>
  </si>
  <si>
    <t>43-33</t>
  </si>
  <si>
    <t>5351-5353</t>
  </si>
  <si>
    <t>43-34</t>
  </si>
  <si>
    <t>5354-5356</t>
  </si>
  <si>
    <t>43-35</t>
  </si>
  <si>
    <t>5357-5361</t>
  </si>
  <si>
    <t>both</t>
  </si>
  <si>
    <t>43-36</t>
  </si>
  <si>
    <t>5362-5363</t>
  </si>
  <si>
    <t>#Text=Our sleeping-place was cupped in a curve of the river , on a miniature floodplain that the winter spates had carved out and flattened : a shelter in the middle of the Moor 's great space .</t>
  </si>
  <si>
    <t>44-1</t>
  </si>
  <si>
    <t>5364-5367</t>
  </si>
  <si>
    <t>Our</t>
  </si>
  <si>
    <t>44-2</t>
  </si>
  <si>
    <t>5368-5382</t>
  </si>
  <si>
    <t>sleeping-place</t>
  </si>
  <si>
    <t>44-3</t>
  </si>
  <si>
    <t>5383-5386</t>
  </si>
  <si>
    <t>44-4</t>
  </si>
  <si>
    <t>5387-5393</t>
  </si>
  <si>
    <t>cupped</t>
  </si>
  <si>
    <t>44-5</t>
  </si>
  <si>
    <t>5394-5396</t>
  </si>
  <si>
    <t>44-6</t>
  </si>
  <si>
    <t>5397-5398</t>
  </si>
  <si>
    <t>44-7</t>
  </si>
  <si>
    <t>5399-5404</t>
  </si>
  <si>
    <t>curve</t>
  </si>
  <si>
    <t>44-8</t>
  </si>
  <si>
    <t>5405-5407</t>
  </si>
  <si>
    <t>44-9</t>
  </si>
  <si>
    <t>5408-5411</t>
  </si>
  <si>
    <t>44-10</t>
  </si>
  <si>
    <t>5412-5417</t>
  </si>
  <si>
    <t>44-11</t>
  </si>
  <si>
    <t>5418-5419</t>
  </si>
  <si>
    <t>44-12</t>
  </si>
  <si>
    <t>5420-5422</t>
  </si>
  <si>
    <t>44-13</t>
  </si>
  <si>
    <t>5423-5424</t>
  </si>
  <si>
    <t>44-14</t>
  </si>
  <si>
    <t>5425-5434</t>
  </si>
  <si>
    <t>miniature</t>
  </si>
  <si>
    <t>44-15</t>
  </si>
  <si>
    <t>5435-5445</t>
  </si>
  <si>
    <t>floodplain</t>
  </si>
  <si>
    <t>44-16</t>
  </si>
  <si>
    <t>5446-5450</t>
  </si>
  <si>
    <t>44-17</t>
  </si>
  <si>
    <t>5451-5454</t>
  </si>
  <si>
    <t>44-18</t>
  </si>
  <si>
    <t>5455-5461</t>
  </si>
  <si>
    <t>44-19</t>
  </si>
  <si>
    <t>5462-5468</t>
  </si>
  <si>
    <t>spates</t>
  </si>
  <si>
    <t>44-20</t>
  </si>
  <si>
    <t>5469-5472</t>
  </si>
  <si>
    <t>44-21</t>
  </si>
  <si>
    <t>5473-5479</t>
  </si>
  <si>
    <t>carved</t>
  </si>
  <si>
    <t>44-22</t>
  </si>
  <si>
    <t>5480-5483</t>
  </si>
  <si>
    <t>44-23</t>
  </si>
  <si>
    <t>5484-5487</t>
  </si>
  <si>
    <t>44-24</t>
  </si>
  <si>
    <t>5488-5497</t>
  </si>
  <si>
    <t>flattened</t>
  </si>
  <si>
    <t>44-25</t>
  </si>
  <si>
    <t>5498-5499</t>
  </si>
  <si>
    <t>44-26</t>
  </si>
  <si>
    <t>5500-5501</t>
  </si>
  <si>
    <t>zonal frame[33]</t>
  </si>
  <si>
    <t>*[34]</t>
  </si>
  <si>
    <t>44-27</t>
  </si>
  <si>
    <t>5502-5509</t>
  </si>
  <si>
    <t>44-28</t>
  </si>
  <si>
    <t>5510-5512</t>
  </si>
  <si>
    <t>44-29</t>
  </si>
  <si>
    <t>5513-5516</t>
  </si>
  <si>
    <t>44-30</t>
  </si>
  <si>
    <t>5517-5523</t>
  </si>
  <si>
    <t>middle</t>
  </si>
  <si>
    <t>44-31</t>
  </si>
  <si>
    <t>5524-5526</t>
  </si>
  <si>
    <t>44-32</t>
  </si>
  <si>
    <t>5527-5530</t>
  </si>
  <si>
    <t>*[35]</t>
  </si>
  <si>
    <t>44-33</t>
  </si>
  <si>
    <t>5531-5535</t>
  </si>
  <si>
    <t>44-34</t>
  </si>
  <si>
    <t>5536-5538</t>
  </si>
  <si>
    <t>44-35</t>
  </si>
  <si>
    <t>5539-5544</t>
  </si>
  <si>
    <t>44-36</t>
  </si>
  <si>
    <t>5545-5550</t>
  </si>
  <si>
    <t>44-37</t>
  </si>
  <si>
    <t>5551-5552</t>
  </si>
  <si>
    <t>#Text=</t>
  </si>
  <si>
    <t>#Text=By the time I set out to cross the Moor in November, Coruisk's rich summer light had ceded to autumn's browns.</t>
  </si>
  <si>
    <t>51-52</t>
  </si>
  <si>
    <t>53-62</t>
  </si>
  <si>
    <t>Coruisk's</t>
  </si>
  <si>
    <t>63-67</t>
  </si>
  <si>
    <t>68-74</t>
  </si>
  <si>
    <t>75-80</t>
  </si>
  <si>
    <t>81-84</t>
  </si>
  <si>
    <t>85-90</t>
  </si>
  <si>
    <t>91-93</t>
  </si>
  <si>
    <t>94-102</t>
  </si>
  <si>
    <t>autumn's</t>
  </si>
  <si>
    <t>103-109</t>
  </si>
  <si>
    <t>109-110</t>
  </si>
  <si>
    <t>#Text=The air was cooler, and in place of the long evenings of July and August were quick dusks.</t>
  </si>
  <si>
    <t>111-114</t>
  </si>
  <si>
    <t>123-129</t>
  </si>
  <si>
    <t>129-130</t>
  </si>
  <si>
    <t>131-134</t>
  </si>
  <si>
    <t>135-137</t>
  </si>
  <si>
    <t>138-143</t>
  </si>
  <si>
    <t>144-146</t>
  </si>
  <si>
    <t>147-150</t>
  </si>
  <si>
    <t>151-155</t>
  </si>
  <si>
    <t>156-164</t>
  </si>
  <si>
    <t>165-167</t>
  </si>
  <si>
    <t>168-172</t>
  </si>
  <si>
    <t>173-176</t>
  </si>
  <si>
    <t>177-183</t>
  </si>
  <si>
    <t>184-188</t>
  </si>
  <si>
    <t>189-194</t>
  </si>
  <si>
    <t>195-200</t>
  </si>
  <si>
    <t>200-201</t>
  </si>
  <si>
    <t>#Text=I had hoped for an early onset of winter, because I wanted to make an ice-bound traverse of the Moor, following its frozen waterways from one side to the other, on skis or even ice-skates.</t>
  </si>
  <si>
    <t>203-204</t>
  </si>
  <si>
    <t>205-208</t>
  </si>
  <si>
    <t>209-214</t>
  </si>
  <si>
    <t>215-218</t>
  </si>
  <si>
    <t>219-221</t>
  </si>
  <si>
    <t>222-227</t>
  </si>
  <si>
    <t>228-233</t>
  </si>
  <si>
    <t>234-236</t>
  </si>
  <si>
    <t>237-243</t>
  </si>
  <si>
    <t>243-244</t>
  </si>
  <si>
    <t>245-252</t>
  </si>
  <si>
    <t>253-254</t>
  </si>
  <si>
    <t>255-261</t>
  </si>
  <si>
    <t>262-264</t>
  </si>
  <si>
    <t>265-269</t>
  </si>
  <si>
    <t>270-272</t>
  </si>
  <si>
    <t>273-282</t>
  </si>
  <si>
    <t>283-291</t>
  </si>
  <si>
    <t>292-294</t>
  </si>
  <si>
    <t>295-298</t>
  </si>
  <si>
    <t>299-303</t>
  </si>
  <si>
    <t>303-304</t>
  </si>
  <si>
    <t>305-314</t>
  </si>
  <si>
    <t>315-318</t>
  </si>
  <si>
    <t>319-325</t>
  </si>
  <si>
    <t>326-335</t>
  </si>
  <si>
    <t>336-340</t>
  </si>
  <si>
    <t>linear construction frame[1]</t>
  </si>
  <si>
    <t>341-344</t>
  </si>
  <si>
    <t>*[30]</t>
  </si>
  <si>
    <t>345-349</t>
  </si>
  <si>
    <t>350-352</t>
  </si>
  <si>
    <t>353-356</t>
  </si>
  <si>
    <t>357-362</t>
  </si>
  <si>
    <t>362-363</t>
  </si>
  <si>
    <t>364-366</t>
  </si>
  <si>
    <t>367-371</t>
  </si>
  <si>
    <t>380-390</t>
  </si>
  <si>
    <t>390-391</t>
  </si>
  <si>
    <t>#Text=This was something which I knew had been done once before, in the 1950s, and I greatly liked the idea of keeping to a single element for the crossing, of using only water to cross such an expanse of earth.</t>
  </si>
  <si>
    <t>392-396</t>
  </si>
  <si>
    <t>397-400</t>
  </si>
  <si>
    <t>401-410</t>
  </si>
  <si>
    <t>411-416</t>
  </si>
  <si>
    <t>417-418</t>
  </si>
  <si>
    <t>419-423</t>
  </si>
  <si>
    <t>424-427</t>
  </si>
  <si>
    <t>433-437</t>
  </si>
  <si>
    <t>438-442</t>
  </si>
  <si>
    <t>443-449</t>
  </si>
  <si>
    <t>449-450</t>
  </si>
  <si>
    <t>451-453</t>
  </si>
  <si>
    <t>454-457</t>
  </si>
  <si>
    <t>458-463</t>
  </si>
  <si>
    <t>463-464</t>
  </si>
  <si>
    <t>465-468</t>
  </si>
  <si>
    <t>469-470</t>
  </si>
  <si>
    <t>471-478</t>
  </si>
  <si>
    <t>479-484</t>
  </si>
  <si>
    <t>485-488</t>
  </si>
  <si>
    <t>489-493</t>
  </si>
  <si>
    <t>494-496</t>
  </si>
  <si>
    <t>497-504</t>
  </si>
  <si>
    <t>508-509</t>
  </si>
  <si>
    <t>510-516</t>
  </si>
  <si>
    <t>517-524</t>
  </si>
  <si>
    <t>525-528</t>
  </si>
  <si>
    <t>529-532</t>
  </si>
  <si>
    <t>533-541</t>
  </si>
  <si>
    <t>541-542</t>
  </si>
  <si>
    <t>543-545</t>
  </si>
  <si>
    <t>546-551</t>
  </si>
  <si>
    <t>552-556</t>
  </si>
  <si>
    <t>557-562</t>
  </si>
  <si>
    <t>563-565</t>
  </si>
  <si>
    <t>566-571</t>
  </si>
  <si>
    <t>572-576</t>
  </si>
  <si>
    <t>577-579</t>
  </si>
  <si>
    <t>580-587</t>
  </si>
  <si>
    <t>588-590</t>
  </si>
  <si>
    <t>591-596</t>
  </si>
  <si>
    <t>596-597</t>
  </si>
  <si>
    <t>#Text=But my father, who had agreed to accompany me on the crossing, pointed out two minor problems with my plan: neither of us could ice-skate, and the weather was damp, so we would sink.</t>
  </si>
  <si>
    <t>598-601</t>
  </si>
  <si>
    <t>602-604</t>
  </si>
  <si>
    <t>605-611</t>
  </si>
  <si>
    <t>611-612</t>
  </si>
  <si>
    <t>613-616</t>
  </si>
  <si>
    <t>617-620</t>
  </si>
  <si>
    <t>621-627</t>
  </si>
  <si>
    <t>628-630</t>
  </si>
  <si>
    <t>631-640</t>
  </si>
  <si>
    <t>641-643</t>
  </si>
  <si>
    <t>644-646</t>
  </si>
  <si>
    <t>647-650</t>
  </si>
  <si>
    <t>651-659</t>
  </si>
  <si>
    <t>659-660</t>
  </si>
  <si>
    <t>661-668</t>
  </si>
  <si>
    <t>669-672</t>
  </si>
  <si>
    <t>673-676</t>
  </si>
  <si>
    <t>677-682</t>
  </si>
  <si>
    <t>683-691</t>
  </si>
  <si>
    <t>692-696</t>
  </si>
  <si>
    <t>697-699</t>
  </si>
  <si>
    <t>700-704</t>
  </si>
  <si>
    <t>704-705</t>
  </si>
  <si>
    <t>706-713</t>
  </si>
  <si>
    <t>714-716</t>
  </si>
  <si>
    <t>717-719</t>
  </si>
  <si>
    <t>720-725</t>
  </si>
  <si>
    <t>726-735</t>
  </si>
  <si>
    <t>735-736</t>
  </si>
  <si>
    <t>737-740</t>
  </si>
  <si>
    <t>741-744</t>
  </si>
  <si>
    <t>745-752</t>
  </si>
  <si>
    <t>753-756</t>
  </si>
  <si>
    <t>757-761</t>
  </si>
  <si>
    <t>761-762</t>
  </si>
  <si>
    <t>763-765</t>
  </si>
  <si>
    <t>766-768</t>
  </si>
  <si>
    <t>769-774</t>
  </si>
  <si>
    <t>775-779</t>
  </si>
  <si>
    <t>#Text=I acknowledged the force of his logic; walking it would have to be.</t>
  </si>
  <si>
    <t>781-782</t>
  </si>
  <si>
    <t>783-795</t>
  </si>
  <si>
    <t>796-799</t>
  </si>
  <si>
    <t>800-805</t>
  </si>
  <si>
    <t>806-808</t>
  </si>
  <si>
    <t>809-812</t>
  </si>
  <si>
    <t>813-818</t>
  </si>
  <si>
    <t>818-819</t>
  </si>
  <si>
    <t>820-827</t>
  </si>
  <si>
    <t>828-830</t>
  </si>
  <si>
    <t>831-836</t>
  </si>
  <si>
    <t>837-841</t>
  </si>
  <si>
    <t>842-844</t>
  </si>
  <si>
    <t>845-847</t>
  </si>
  <si>
    <t>847-848</t>
  </si>
  <si>
    <t>#Text=We caught the sleeper-train north together from London.</t>
  </si>
  <si>
    <t>850-852</t>
  </si>
  <si>
    <t>853-859</t>
  </si>
  <si>
    <t>860-863</t>
  </si>
  <si>
    <t>864-877</t>
  </si>
  <si>
    <t>878-883</t>
  </si>
  <si>
    <t>884-892</t>
  </si>
  <si>
    <t>893-897</t>
  </si>
  <si>
    <t>898-904</t>
  </si>
  <si>
    <t>904-905</t>
  </si>
  <si>
    <t>#Text=The romance of the train, its Edwardian miracle of conjuring you to a different land while you sleep, was still perceptible.</t>
  </si>
  <si>
    <t>906-909</t>
  </si>
  <si>
    <t>910-917</t>
  </si>
  <si>
    <t>918-920</t>
  </si>
  <si>
    <t>921-924</t>
  </si>
  <si>
    <t>925-930</t>
  </si>
  <si>
    <t>930-931</t>
  </si>
  <si>
    <t>932-935</t>
  </si>
  <si>
    <t>936-945</t>
  </si>
  <si>
    <t>946-953</t>
  </si>
  <si>
    <t>954-956</t>
  </si>
  <si>
    <t>957-966</t>
  </si>
  <si>
    <t>967-970</t>
  </si>
  <si>
    <t>971-973</t>
  </si>
  <si>
    <t>974-975</t>
  </si>
  <si>
    <t>976-985</t>
  </si>
  <si>
    <t>986-990</t>
  </si>
  <si>
    <t>991-996</t>
  </si>
  <si>
    <t>997-1000</t>
  </si>
  <si>
    <t>1001-1006</t>
  </si>
  <si>
    <t>1006-1007</t>
  </si>
  <si>
    <t>1008-1011</t>
  </si>
  <si>
    <t>1012-1017</t>
  </si>
  <si>
    <t>1018-1029</t>
  </si>
  <si>
    <t>#Text=We left Euston Station ‚Äî fast-food outlets, the tannoy's squash-ball bing-bong, crushed beer cans in corners, the shifty body-mass of the crowds ‚Äî and woke to chilly air, white mist and a stag disappearing into the drizzle.</t>
  </si>
  <si>
    <t>1031-1033</t>
  </si>
  <si>
    <t>1034-1038</t>
  </si>
  <si>
    <t>1039-1045</t>
  </si>
  <si>
    <t>1046-1053</t>
  </si>
  <si>
    <t>1054-1055</t>
  </si>
  <si>
    <t>‚Äî</t>
  </si>
  <si>
    <t>1056-1065</t>
  </si>
  <si>
    <t>1066-1073</t>
  </si>
  <si>
    <t>1073-1074</t>
  </si>
  <si>
    <t>1075-1078</t>
  </si>
  <si>
    <t>1079-1087</t>
  </si>
  <si>
    <t>tannoy's</t>
  </si>
  <si>
    <t>1088-1099</t>
  </si>
  <si>
    <t>1100-1109</t>
  </si>
  <si>
    <t>1109-1110</t>
  </si>
  <si>
    <t>1111-1118</t>
  </si>
  <si>
    <t>1119-1123</t>
  </si>
  <si>
    <t>1124-1128</t>
  </si>
  <si>
    <t>1129-1131</t>
  </si>
  <si>
    <t>1132-1139</t>
  </si>
  <si>
    <t>1139-1140</t>
  </si>
  <si>
    <t>1141-1144</t>
  </si>
  <si>
    <t>1145-1151</t>
  </si>
  <si>
    <t>1152-1161</t>
  </si>
  <si>
    <t>1162-1164</t>
  </si>
  <si>
    <t>1165-1168</t>
  </si>
  <si>
    <t>1169-1175</t>
  </si>
  <si>
    <t>1176-1177</t>
  </si>
  <si>
    <t>1178-1181</t>
  </si>
  <si>
    <t>1182-1186</t>
  </si>
  <si>
    <t>1187-1189</t>
  </si>
  <si>
    <t>1190-1196</t>
  </si>
  <si>
    <t>1197-1200</t>
  </si>
  <si>
    <t>1200-1201</t>
  </si>
  <si>
    <t>1202-1207</t>
  </si>
  <si>
    <t>1208-1212</t>
  </si>
  <si>
    <t>1213-1216</t>
  </si>
  <si>
    <t>1217-1218</t>
  </si>
  <si>
    <t>1219-1223</t>
  </si>
  <si>
    <t>1224-1236</t>
  </si>
  <si>
    <t>1246-1253</t>
  </si>
  <si>
    <t>1253-1254</t>
  </si>
  <si>
    <t>#Text=Fog pooled in the low ground.</t>
  </si>
  <si>
    <t>1255-1258</t>
  </si>
  <si>
    <t>topological frame[2]</t>
  </si>
  <si>
    <t>*</t>
  </si>
  <si>
    <t>1259-1265</t>
  </si>
  <si>
    <t>1266-1268</t>
  </si>
  <si>
    <t>1269-1272</t>
  </si>
  <si>
    <t>1273-1276</t>
  </si>
  <si>
    <t>1277-1283</t>
  </si>
  <si>
    <t>#Text=At Rannoch Station, we stepped down from the train and on to the Moor.</t>
  </si>
  <si>
    <t>1285-1287</t>
  </si>
  <si>
    <t>1288-1295</t>
  </si>
  <si>
    <t>*[33]</t>
  </si>
  <si>
    <t>1296-1303</t>
  </si>
  <si>
    <t>1303-1304</t>
  </si>
  <si>
    <t>1305-1307</t>
  </si>
  <si>
    <t>1308-1315</t>
  </si>
  <si>
    <t>1316-1320</t>
  </si>
  <si>
    <t>1321-1325</t>
  </si>
  <si>
    <t>1326-1329</t>
  </si>
  <si>
    <t>1330-1335</t>
  </si>
  <si>
    <t>1336-1339</t>
  </si>
  <si>
    <t>1340-1342</t>
  </si>
  <si>
    <t>1343-1345</t>
  </si>
  <si>
    <t>1346-1349</t>
  </si>
  <si>
    <t>1350-1354</t>
  </si>
  <si>
    <t>1354-1355</t>
  </si>
  <si>
    <t>#Text=That morning, we began to learn the habits and the obligations of the Moor, its resistance to straight lines of progress.</t>
  </si>
  <si>
    <t>1357-1361</t>
  </si>
  <si>
    <t>1362-1369</t>
  </si>
  <si>
    <t>1369-1370</t>
  </si>
  <si>
    <t>1371-1373</t>
  </si>
  <si>
    <t>1374-1379</t>
  </si>
  <si>
    <t>1380-1382</t>
  </si>
  <si>
    <t>1383-1388</t>
  </si>
  <si>
    <t>1389-1392</t>
  </si>
  <si>
    <t>1393-1399</t>
  </si>
  <si>
    <t>1400-1403</t>
  </si>
  <si>
    <t>1404-1407</t>
  </si>
  <si>
    <t>1408-1419</t>
  </si>
  <si>
    <t>1420-1422</t>
  </si>
  <si>
    <t>1423-1426</t>
  </si>
  <si>
    <t>1427-1431</t>
  </si>
  <si>
    <t>1431-1432</t>
  </si>
  <si>
    <t>1437-1447</t>
  </si>
  <si>
    <t>1448-1450</t>
  </si>
  <si>
    <t>1451-1459</t>
  </si>
  <si>
    <t>1460-1465</t>
  </si>
  <si>
    <t>1466-1468</t>
  </si>
  <si>
    <t>1469-1477</t>
  </si>
  <si>
    <t>1477-1478</t>
  </si>
  <si>
    <t>#Text=As Murray knew, going on the Moor is slow, to be measured in hours, not miles.</t>
  </si>
  <si>
    <t>1479-1481</t>
  </si>
  <si>
    <t>1482-1488</t>
  </si>
  <si>
    <t>1489-1493</t>
  </si>
  <si>
    <t>1493-1494</t>
  </si>
  <si>
    <t>1495-1500</t>
  </si>
  <si>
    <t>1501-1503</t>
  </si>
  <si>
    <t>1504-1507</t>
  </si>
  <si>
    <t>1508-1512</t>
  </si>
  <si>
    <t>1513-1515</t>
  </si>
  <si>
    <t>1516-1520</t>
  </si>
  <si>
    <t>1520-1521</t>
  </si>
  <si>
    <t>1522-1524</t>
  </si>
  <si>
    <t>1525-1527</t>
  </si>
  <si>
    <t>1528-1536</t>
  </si>
  <si>
    <t>1540-1545</t>
  </si>
  <si>
    <t>1545-1546</t>
  </si>
  <si>
    <t>1547-1550</t>
  </si>
  <si>
    <t>1551-1556</t>
  </si>
  <si>
    <t>1556-1557</t>
  </si>
  <si>
    <t>#Text=Much of the Moor is loch, and much is peat hag, and between the lochs and the peat hags bog streams wriggle, their water dyed black and shiny as oil.</t>
  </si>
  <si>
    <t>1558-1562</t>
  </si>
  <si>
    <t>1563-1565</t>
  </si>
  <si>
    <t>1566-1569</t>
  </si>
  <si>
    <t>1570-1574</t>
  </si>
  <si>
    <t>1575-1577</t>
  </si>
  <si>
    <t>1578-1582</t>
  </si>
  <si>
    <t>1582-1583</t>
  </si>
  <si>
    <t>1584-1587</t>
  </si>
  <si>
    <t>1588-1592</t>
  </si>
  <si>
    <t>1593-1595</t>
  </si>
  <si>
    <t>1596-1600</t>
  </si>
  <si>
    <t>1601-1604</t>
  </si>
  <si>
    <t>1604-1605</t>
  </si>
  <si>
    <t>1606-1609</t>
  </si>
  <si>
    <t>1610-1617</t>
  </si>
  <si>
    <t>betweenness frame[4]</t>
  </si>
  <si>
    <t>1618-1621</t>
  </si>
  <si>
    <t>1622-1627</t>
  </si>
  <si>
    <t>1628-1631</t>
  </si>
  <si>
    <t>1632-1635</t>
  </si>
  <si>
    <t>1641-1645</t>
  </si>
  <si>
    <t>1646-1649</t>
  </si>
  <si>
    <t>*[57]</t>
  </si>
  <si>
    <t>1650-1657</t>
  </si>
  <si>
    <t>1658-1665</t>
  </si>
  <si>
    <t>1665-1666</t>
  </si>
  <si>
    <t>1667-1672</t>
  </si>
  <si>
    <t>1673-1678</t>
  </si>
  <si>
    <t>1679-1683</t>
  </si>
  <si>
    <t>1684-1689</t>
  </si>
  <si>
    <t>1690-1693</t>
  </si>
  <si>
    <t>1694-1699</t>
  </si>
  <si>
    <t>1700-1702</t>
  </si>
  <si>
    <t>1703-1706</t>
  </si>
  <si>
    <t>1706-1707</t>
  </si>
  <si>
    <t>#Text=We leapt from hag to hag, jumped peat crevasses and picked our way through the maze-work of stream and tussock.</t>
  </si>
  <si>
    <t>1709-1711</t>
  </si>
  <si>
    <t>1712-1717</t>
  </si>
  <si>
    <t>1718-1722</t>
  </si>
  <si>
    <t>linear construction frame[5]</t>
  </si>
  <si>
    <t>1723-1726</t>
  </si>
  <si>
    <t>1727-1729</t>
  </si>
  <si>
    <t>1730-1733</t>
  </si>
  <si>
    <t>1733-1734</t>
  </si>
  <si>
    <t>1735-1741</t>
  </si>
  <si>
    <t>1742-1746</t>
  </si>
  <si>
    <t>1747-1756</t>
  </si>
  <si>
    <t>1757-1760</t>
  </si>
  <si>
    <t>1761-1767</t>
  </si>
  <si>
    <t>1768-1771</t>
  </si>
  <si>
    <t>linear construction frame[6]</t>
  </si>
  <si>
    <t>1776-1783</t>
  </si>
  <si>
    <t>1784-1787</t>
  </si>
  <si>
    <t>*[36]</t>
  </si>
  <si>
    <t>1788-1797</t>
  </si>
  <si>
    <t>1798-1800</t>
  </si>
  <si>
    <t>1801-1807</t>
  </si>
  <si>
    <t>1808-1811</t>
  </si>
  <si>
    <t>1812-1819</t>
  </si>
  <si>
    <t>1819-1820</t>
  </si>
  <si>
    <t>#Text=Later, crossing a nameless river, I saw a big trout arrow across its pool and set chevrons rippling out over the surface.</t>
  </si>
  <si>
    <t>1821-1826</t>
  </si>
  <si>
    <t>1826-1827</t>
  </si>
  <si>
    <t>1828-1836</t>
  </si>
  <si>
    <t>linear construction frame[7]</t>
  </si>
  <si>
    <t>1837-1838</t>
  </si>
  <si>
    <t>*[37]</t>
  </si>
  <si>
    <t>1839-1847</t>
  </si>
  <si>
    <t>1848-1853</t>
  </si>
  <si>
    <t>1853-1854</t>
  </si>
  <si>
    <t>1855-1856</t>
  </si>
  <si>
    <t>1857-1860</t>
  </si>
  <si>
    <t>1861-1862</t>
  </si>
  <si>
    <t>1863-1866</t>
  </si>
  <si>
    <t>1867-1872</t>
  </si>
  <si>
    <t>1873-1878</t>
  </si>
  <si>
    <t>1879-1885</t>
  </si>
  <si>
    <t>1886-1889</t>
  </si>
  <si>
    <t>1890-1894</t>
  </si>
  <si>
    <t>1895-1898</t>
  </si>
  <si>
    <t>1899-1902</t>
  </si>
  <si>
    <t>1903-1911</t>
  </si>
  <si>
    <t>1912-1920</t>
  </si>
  <si>
    <t>1921-1924</t>
  </si>
  <si>
    <t>1925-1929</t>
  </si>
  <si>
    <t>1930-1933</t>
  </si>
  <si>
    <t>1934-1941</t>
  </si>
  <si>
    <t>1941-1942</t>
  </si>
  <si>
    <t>#Text=Here and there, sunk in the peat, we came across the big swooping roots of ancient pine trees, thousands of years old.</t>
  </si>
  <si>
    <t>1943-1947</t>
  </si>
  <si>
    <t>1948-1951</t>
  </si>
  <si>
    <t>1952-1957</t>
  </si>
  <si>
    <t>1957-1958</t>
  </si>
  <si>
    <t>1959-1963</t>
  </si>
  <si>
    <t>1964-1966</t>
  </si>
  <si>
    <t>1975-1976</t>
  </si>
  <si>
    <t>1977-1979</t>
  </si>
  <si>
    <t>1980-1984</t>
  </si>
  <si>
    <t>1985-1991</t>
  </si>
  <si>
    <t>linear construction frame[8]</t>
  </si>
  <si>
    <t>1992-1995</t>
  </si>
  <si>
    <t>*[38]</t>
  </si>
  <si>
    <t>1996-1999</t>
  </si>
  <si>
    <t>2000-2008</t>
  </si>
  <si>
    <t>2009-2014</t>
  </si>
  <si>
    <t>2015-2017</t>
  </si>
  <si>
    <t>2018-2025</t>
  </si>
  <si>
    <t>2026-2030</t>
  </si>
  <si>
    <t>2031-2036</t>
  </si>
  <si>
    <t>2036-2037</t>
  </si>
  <si>
    <t>2038-2047</t>
  </si>
  <si>
    <t>2048-2050</t>
  </si>
  <si>
    <t>2051-2056</t>
  </si>
  <si>
    <t>2057-2060</t>
  </si>
  <si>
    <t>2060-2061</t>
  </si>
  <si>
    <t>#Text=How I would love to have climbed one of those great pines, I thought.</t>
  </si>
  <si>
    <t>2062-2065</t>
  </si>
  <si>
    <t>2066-2067</t>
  </si>
  <si>
    <t>2068-2073</t>
  </si>
  <si>
    <t>2074-2078</t>
  </si>
  <si>
    <t>2079-2081</t>
  </si>
  <si>
    <t>2082-2086</t>
  </si>
  <si>
    <t>2087-2094</t>
  </si>
  <si>
    <t>2095-2098</t>
  </si>
  <si>
    <t>2099-2101</t>
  </si>
  <si>
    <t>2102-2107</t>
  </si>
  <si>
    <t>2108-2113</t>
  </si>
  <si>
    <t>2114-2119</t>
  </si>
  <si>
    <t>2119-2120</t>
  </si>
  <si>
    <t>2121-2122</t>
  </si>
  <si>
    <t>2123-2130</t>
  </si>
  <si>
    <t>2130-2131</t>
  </si>
  <si>
    <t>#Text=Peatbogs are so preservative of wood that, during the Second World War, the US Navy used 3,000-year-old white cedar logs, recovered from sphagnum bog in New Jersey, to build the hulls of their motor-torpedo boats.</t>
  </si>
  <si>
    <t>2132-2140</t>
  </si>
  <si>
    <t>2141-2144</t>
  </si>
  <si>
    <t>2145-2147</t>
  </si>
  <si>
    <t>2148-2160</t>
  </si>
  <si>
    <t>2161-2163</t>
  </si>
  <si>
    <t>2164-2168</t>
  </si>
  <si>
    <t>2169-2173</t>
  </si>
  <si>
    <t>2175-2181</t>
  </si>
  <si>
    <t>2182-2185</t>
  </si>
  <si>
    <t>2186-2192</t>
  </si>
  <si>
    <t>2193-2198</t>
  </si>
  <si>
    <t>2199-2202</t>
  </si>
  <si>
    <t>2202-2203</t>
  </si>
  <si>
    <t>2204-2207</t>
  </si>
  <si>
    <t>2208-2210</t>
  </si>
  <si>
    <t>2211-2215</t>
  </si>
  <si>
    <t>2216-2220</t>
  </si>
  <si>
    <t>2221-2226</t>
  </si>
  <si>
    <t>2226-2227</t>
  </si>
  <si>
    <t>2227-2235</t>
  </si>
  <si>
    <t>year-old</t>
  </si>
  <si>
    <t>2236-2241</t>
  </si>
  <si>
    <t>2242-2247</t>
  </si>
  <si>
    <t>2248-2252</t>
  </si>
  <si>
    <t>2252-2253</t>
  </si>
  <si>
    <t>2254-2263</t>
  </si>
  <si>
    <t>2264-2268</t>
  </si>
  <si>
    <t>2269-2277</t>
  </si>
  <si>
    <t>topological frame[9]</t>
  </si>
  <si>
    <t>*[58]</t>
  </si>
  <si>
    <t>2278-2281</t>
  </si>
  <si>
    <t>2282-2284</t>
  </si>
  <si>
    <t>2285-2288</t>
  </si>
  <si>
    <t>*[39]</t>
  </si>
  <si>
    <t>2289-2295</t>
  </si>
  <si>
    <t>2297-2299</t>
  </si>
  <si>
    <t>2300-2305</t>
  </si>
  <si>
    <t>2306-2309</t>
  </si>
  <si>
    <t>2310-2315</t>
  </si>
  <si>
    <t>2316-2318</t>
  </si>
  <si>
    <t>2319-2324</t>
  </si>
  <si>
    <t>2325-2338</t>
  </si>
  <si>
    <t>19-41</t>
  </si>
  <si>
    <t>2339-2344</t>
  </si>
  <si>
    <t>19-42</t>
  </si>
  <si>
    <t>2344-2345</t>
  </si>
  <si>
    <t>#Text=From one of the stumps I took a loose dolphin-shaped fragment of wood, stained a deep brown by the peat.</t>
  </si>
  <si>
    <t>2346-2350</t>
  </si>
  <si>
    <t>2351-2354</t>
  </si>
  <si>
    <t>2355-2357</t>
  </si>
  <si>
    <t>2358-2361</t>
  </si>
  <si>
    <t>2362-2368</t>
  </si>
  <si>
    <t>2369-2370</t>
  </si>
  <si>
    <t>2371-2375</t>
  </si>
  <si>
    <t>2376-2377</t>
  </si>
  <si>
    <t>2378-2383</t>
  </si>
  <si>
    <t>2384-2398</t>
  </si>
  <si>
    <t>2399-2407</t>
  </si>
  <si>
    <t>2408-2410</t>
  </si>
  <si>
    <t>2411-2415</t>
  </si>
  <si>
    <t>2415-2416</t>
  </si>
  <si>
    <t>2417-2424</t>
  </si>
  <si>
    <t>2425-2426</t>
  </si>
  <si>
    <t>2427-2431</t>
  </si>
  <si>
    <t>2432-2437</t>
  </si>
  <si>
    <t>2438-2440</t>
  </si>
  <si>
    <t>2441-2444</t>
  </si>
  <si>
    <t>2445-2449</t>
  </si>
  <si>
    <t>2449-2450</t>
  </si>
  <si>
    <t>#Text=In another black bank, I found a white stone, bedded like an eyeball.</t>
  </si>
  <si>
    <t>2451-2453</t>
  </si>
  <si>
    <t>topological frame[10]</t>
  </si>
  <si>
    <t>2454-2461</t>
  </si>
  <si>
    <t>*[40]</t>
  </si>
  <si>
    <t>2462-2467</t>
  </si>
  <si>
    <t>2468-2472</t>
  </si>
  <si>
    <t>2472-2473</t>
  </si>
  <si>
    <t>2474-2475</t>
  </si>
  <si>
    <t>2476-2481</t>
  </si>
  <si>
    <t>2482-2483</t>
  </si>
  <si>
    <t>2484-2489</t>
  </si>
  <si>
    <t>2490-2495</t>
  </si>
  <si>
    <t>2495-2496</t>
  </si>
  <si>
    <t>2497-2503</t>
  </si>
  <si>
    <t>2504-2508</t>
  </si>
  <si>
    <t>2509-2511</t>
  </si>
  <si>
    <t>2512-2519</t>
  </si>
  <si>
    <t>2519-2520</t>
  </si>
  <si>
    <t>#Text=I brushed it clean, and turned it in my hand as I walked.</t>
  </si>
  <si>
    <t>2521-2522</t>
  </si>
  <si>
    <t>2523-2530</t>
  </si>
  <si>
    <t>2531-2533</t>
  </si>
  <si>
    <t>2534-2539</t>
  </si>
  <si>
    <t>2539-2540</t>
  </si>
  <si>
    <t>2541-2544</t>
  </si>
  <si>
    <t>2545-2551</t>
  </si>
  <si>
    <t>2552-2554</t>
  </si>
  <si>
    <t>2555-2557</t>
  </si>
  <si>
    <t>2561-2565</t>
  </si>
  <si>
    <t>2566-2568</t>
  </si>
  <si>
    <t>2571-2577</t>
  </si>
  <si>
    <t>2577-2578</t>
  </si>
  <si>
    <t>#Text=The Moor's vastness and self-similarity affected our perception of distance.</t>
  </si>
  <si>
    <t>2580-2583</t>
  </si>
  <si>
    <t>2584-2590</t>
  </si>
  <si>
    <t>Moor's</t>
  </si>
  <si>
    <t>2591-2599</t>
  </si>
  <si>
    <t>2600-2603</t>
  </si>
  <si>
    <t>2604-2619</t>
  </si>
  <si>
    <t>2620-2628</t>
  </si>
  <si>
    <t>2629-2632</t>
  </si>
  <si>
    <t>2633-2643</t>
  </si>
  <si>
    <t>2644-2646</t>
  </si>
  <si>
    <t>2647-2655</t>
  </si>
  <si>
    <t>2655-2656</t>
  </si>
  <si>
    <t>#Text=Objects and movements showed more clearly in its spareness.</t>
  </si>
  <si>
    <t>2657-2664</t>
  </si>
  <si>
    <t>2665-2668</t>
  </si>
  <si>
    <t>2669-2678</t>
  </si>
  <si>
    <t>2679-2685</t>
  </si>
  <si>
    <t>2686-2690</t>
  </si>
  <si>
    <t>2691-2698</t>
  </si>
  <si>
    <t>2699-2701</t>
  </si>
  <si>
    <t>2702-2705</t>
  </si>
  <si>
    <t>2706-2715</t>
  </si>
  <si>
    <t>2715-2716</t>
  </si>
  <si>
    <t>#Text=So extensive was the space within which we were moving that when I glanced up at the mountains west of the Moor, to try to gauge the distance we had come, it seemed as though we had not advanced at all: that, like explorers walking against the spin of pack ice, our feet fell exactly where we had lifted them.</t>
  </si>
  <si>
    <t>2717-2719</t>
  </si>
  <si>
    <t>2720-2729</t>
  </si>
  <si>
    <t>2730-2733</t>
  </si>
  <si>
    <t>2734-2737</t>
  </si>
  <si>
    <t>topological frame[11]</t>
  </si>
  <si>
    <t>*[41]</t>
  </si>
  <si>
    <t>2738-2743</t>
  </si>
  <si>
    <t>2744-2750</t>
  </si>
  <si>
    <t>2751-2756</t>
  </si>
  <si>
    <t>2757-2759</t>
  </si>
  <si>
    <t>2760-2764</t>
  </si>
  <si>
    <t>2765-2771</t>
  </si>
  <si>
    <t>2772-2776</t>
  </si>
  <si>
    <t>2777-2781</t>
  </si>
  <si>
    <t>2782-2783</t>
  </si>
  <si>
    <t>2784-2791</t>
  </si>
  <si>
    <t>2792-2794</t>
  </si>
  <si>
    <t>2795-2797</t>
  </si>
  <si>
    <t>2798-2801</t>
  </si>
  <si>
    <t>euclidean frame[12]</t>
  </si>
  <si>
    <t>*[59]</t>
  </si>
  <si>
    <t>2802-2811</t>
  </si>
  <si>
    <t>2812-2816</t>
  </si>
  <si>
    <t>2817-2819</t>
  </si>
  <si>
    <t>2820-2823</t>
  </si>
  <si>
    <t>*[42]</t>
  </si>
  <si>
    <t>2824-2828</t>
  </si>
  <si>
    <t>2828-2829</t>
  </si>
  <si>
    <t>2830-2832</t>
  </si>
  <si>
    <t>2833-2836</t>
  </si>
  <si>
    <t>2837-2839</t>
  </si>
  <si>
    <t>2840-2845</t>
  </si>
  <si>
    <t>2846-2849</t>
  </si>
  <si>
    <t>2850-2858</t>
  </si>
  <si>
    <t>2859-2861</t>
  </si>
  <si>
    <t>2862-2865</t>
  </si>
  <si>
    <t>2870-2871</t>
  </si>
  <si>
    <t>2872-2874</t>
  </si>
  <si>
    <t>2875-2881</t>
  </si>
  <si>
    <t>2882-2884</t>
  </si>
  <si>
    <t>2885-2891</t>
  </si>
  <si>
    <t>2895-2898</t>
  </si>
  <si>
    <t>2899-2902</t>
  </si>
  <si>
    <t>2903-2911</t>
  </si>
  <si>
    <t>2912-2914</t>
  </si>
  <si>
    <t>2915-2918</t>
  </si>
  <si>
    <t>2918-2919</t>
  </si>
  <si>
    <t>2920-2924</t>
  </si>
  <si>
    <t>2924-2925</t>
  </si>
  <si>
    <t>2926-2930</t>
  </si>
  <si>
    <t>2931-2940</t>
  </si>
  <si>
    <t>2941-2948</t>
  </si>
  <si>
    <t>2949-2956</t>
  </si>
  <si>
    <t>2957-2960</t>
  </si>
  <si>
    <t>2961-2965</t>
  </si>
  <si>
    <t>2966-2968</t>
  </si>
  <si>
    <t>2969-2973</t>
  </si>
  <si>
    <t>2974-2977</t>
  </si>
  <si>
    <t>2977-2978</t>
  </si>
  <si>
    <t>2979-2982</t>
  </si>
  <si>
    <t>2983-2987</t>
  </si>
  <si>
    <t>2988-2992</t>
  </si>
  <si>
    <t>2993-3000</t>
  </si>
  <si>
    <t>3001-3006</t>
  </si>
  <si>
    <t>3007-3009</t>
  </si>
  <si>
    <t>3010-3013</t>
  </si>
  <si>
    <t>3014-3020</t>
  </si>
  <si>
    <t>3021-3025</t>
  </si>
  <si>
    <t>3025-3026</t>
  </si>
  <si>
    <t>#Text=Hours into the day, we stopped for shelter in a ruin named on our map as Tigh Na Cruaiche.</t>
  </si>
  <si>
    <t>3028-3033</t>
  </si>
  <si>
    <t>3034-3038</t>
  </si>
  <si>
    <t>3039-3042</t>
  </si>
  <si>
    <t>3043-3046</t>
  </si>
  <si>
    <t>3046-3047</t>
  </si>
  <si>
    <t>3048-3050</t>
  </si>
  <si>
    <t>3051-3058</t>
  </si>
  <si>
    <t>3059-3062</t>
  </si>
  <si>
    <t>3063-3070</t>
  </si>
  <si>
    <t>3071-3073</t>
  </si>
  <si>
    <t>topological frame[13]</t>
  </si>
  <si>
    <t>3074-3075</t>
  </si>
  <si>
    <t>*[43]</t>
  </si>
  <si>
    <t>3076-3080</t>
  </si>
  <si>
    <t>3081-3086</t>
  </si>
  <si>
    <t>3087-3089</t>
  </si>
  <si>
    <t>3090-3093</t>
  </si>
  <si>
    <t>3094-3097</t>
  </si>
  <si>
    <t>3098-3100</t>
  </si>
  <si>
    <t>3101-3105</t>
  </si>
  <si>
    <t>3106-3108</t>
  </si>
  <si>
    <t>3109-3117</t>
  </si>
  <si>
    <t>3117-3118</t>
  </si>
  <si>
    <t>#Text=A rusted iron brazier stood in one corner.</t>
  </si>
  <si>
    <t>3119-3120</t>
  </si>
  <si>
    <t>3121-3127</t>
  </si>
  <si>
    <t>3128-3132</t>
  </si>
  <si>
    <t>3133-3140</t>
  </si>
  <si>
    <t>topological frame[14]</t>
  </si>
  <si>
    <t>*[44]</t>
  </si>
  <si>
    <t>3154-3160</t>
  </si>
  <si>
    <t>3160-3161</t>
  </si>
  <si>
    <t>#Text=Otherwise, the interior was empty.</t>
  </si>
  <si>
    <t>3162-3171</t>
  </si>
  <si>
    <t>3171-3172</t>
  </si>
  <si>
    <t>3173-3176</t>
  </si>
  <si>
    <t>3177-3185</t>
  </si>
  <si>
    <t>3186-3189</t>
  </si>
  <si>
    <t>3190-3195</t>
  </si>
  <si>
    <t>3195-3196</t>
  </si>
  <si>
    <t>#Text=It smelt green.</t>
  </si>
  <si>
    <t>3197-3199</t>
  </si>
  <si>
    <t>3200-3205</t>
  </si>
  <si>
    <t>3206-3211</t>
  </si>
  <si>
    <t>3211-3212</t>
  </si>
  <si>
    <t>#Text=We sat on stones, and looked out through the doorless entrance.</t>
  </si>
  <si>
    <t>3213-3215</t>
  </si>
  <si>
    <t>3216-3219</t>
  </si>
  <si>
    <t>3220-3222</t>
  </si>
  <si>
    <t>3223-3229</t>
  </si>
  <si>
    <t>3229-3230</t>
  </si>
  <si>
    <t>3231-3234</t>
  </si>
  <si>
    <t>3235-3241</t>
  </si>
  <si>
    <t>3242-3245</t>
  </si>
  <si>
    <t>3246-3253</t>
  </si>
  <si>
    <t>3254-3257</t>
  </si>
  <si>
    <t>3258-3266</t>
  </si>
  <si>
    <t>3267-3275</t>
  </si>
  <si>
    <t>3275-3276</t>
  </si>
  <si>
    <t>#Text=Beyond the series of wooded islands slung across the centre of Loch Laidon we could see the Black Corries ‚Äî the high holding grounds of deer, snow and fog ‚Äî and the air which gathered in them had a deep cold blueness of tone.</t>
  </si>
  <si>
    <t>3277-3283</t>
  </si>
  <si>
    <t>3284-3287</t>
  </si>
  <si>
    <t>linear construction frame[15]</t>
  </si>
  <si>
    <t>3295-3297</t>
  </si>
  <si>
    <t>3298-3304</t>
  </si>
  <si>
    <t>3305-3312</t>
  </si>
  <si>
    <t>3313-3318</t>
  </si>
  <si>
    <t>3319-3325</t>
  </si>
  <si>
    <t>3326-3329</t>
  </si>
  <si>
    <t>linear construction frame[15]|zonal frame[16]</t>
  </si>
  <si>
    <t>*[60]</t>
  </si>
  <si>
    <t>3330-3336</t>
  </si>
  <si>
    <t>3337-3339</t>
  </si>
  <si>
    <t>3340-3344</t>
  </si>
  <si>
    <t>*[45]</t>
  </si>
  <si>
    <t>3345-3351</t>
  </si>
  <si>
    <t>3352-3354</t>
  </si>
  <si>
    <t>3355-3360</t>
  </si>
  <si>
    <t>3361-3364</t>
  </si>
  <si>
    <t>3365-3368</t>
  </si>
  <si>
    <t>3369-3374</t>
  </si>
  <si>
    <t>3375-3382</t>
  </si>
  <si>
    <t>3383-3384</t>
  </si>
  <si>
    <t>3385-3388</t>
  </si>
  <si>
    <t>3389-3393</t>
  </si>
  <si>
    <t>3394-3401</t>
  </si>
  <si>
    <t>3402-3409</t>
  </si>
  <si>
    <t>3410-3412</t>
  </si>
  <si>
    <t>3413-3417</t>
  </si>
  <si>
    <t>3417-3418</t>
  </si>
  <si>
    <t>3419-3423</t>
  </si>
  <si>
    <t>3424-3427</t>
  </si>
  <si>
    <t>3432-3433</t>
  </si>
  <si>
    <t>3434-3437</t>
  </si>
  <si>
    <t>3438-3441</t>
  </si>
  <si>
    <t>3442-3445</t>
  </si>
  <si>
    <t>3446-3451</t>
  </si>
  <si>
    <t>3452-3460</t>
  </si>
  <si>
    <t>3461-3463</t>
  </si>
  <si>
    <t>3464-3468</t>
  </si>
  <si>
    <t>3469-3472</t>
  </si>
  <si>
    <t>3473-3474</t>
  </si>
  <si>
    <t>3475-3479</t>
  </si>
  <si>
    <t>3485-3493</t>
  </si>
  <si>
    <t>3494-3496</t>
  </si>
  <si>
    <t>3497-3501</t>
  </si>
  <si>
    <t>3501-3502</t>
  </si>
  <si>
    <t>#Text=I thought enviously of Murray, who had returned after the war to cross the Moor on a hot August day, with only his dog for company.</t>
  </si>
  <si>
    <t>3503-3504</t>
  </si>
  <si>
    <t>3505-3512</t>
  </si>
  <si>
    <t>3513-3522</t>
  </si>
  <si>
    <t>3523-3525</t>
  </si>
  <si>
    <t>3526-3532</t>
  </si>
  <si>
    <t>3532-3533</t>
  </si>
  <si>
    <t>3534-3537</t>
  </si>
  <si>
    <t>3538-3541</t>
  </si>
  <si>
    <t>3542-3550</t>
  </si>
  <si>
    <t>3551-3556</t>
  </si>
  <si>
    <t>3557-3560</t>
  </si>
  <si>
    <t>3561-3564</t>
  </si>
  <si>
    <t>3565-3567</t>
  </si>
  <si>
    <t>3568-3573</t>
  </si>
  <si>
    <t>3574-3577</t>
  </si>
  <si>
    <t>3578-3582</t>
  </si>
  <si>
    <t>3583-3585</t>
  </si>
  <si>
    <t>3586-3587</t>
  </si>
  <si>
    <t>3588-3591</t>
  </si>
  <si>
    <t>3592-3598</t>
  </si>
  <si>
    <t>3599-3602</t>
  </si>
  <si>
    <t>3604-3608</t>
  </si>
  <si>
    <t>3609-3613</t>
  </si>
  <si>
    <t>3614-3617</t>
  </si>
  <si>
    <t>3618-3621</t>
  </si>
  <si>
    <t>3622-3625</t>
  </si>
  <si>
    <t>3626-3633</t>
  </si>
  <si>
    <t>3633-3634</t>
  </si>
  <si>
    <t>#Text=Halfway across, he had taken off all his clothes, put them in his pack, walking naked for the rest of the day, bathing here and there in pools and loch bays.</t>
  </si>
  <si>
    <t>3635-3642</t>
  </si>
  <si>
    <t>linear construction frame[17]</t>
  </si>
  <si>
    <t>3643-3649</t>
  </si>
  <si>
    <t>3649-3650</t>
  </si>
  <si>
    <t>3651-3653</t>
  </si>
  <si>
    <t>3654-3657</t>
  </si>
  <si>
    <t>3658-3663</t>
  </si>
  <si>
    <t>3664-3667</t>
  </si>
  <si>
    <t>3668-3671</t>
  </si>
  <si>
    <t>3672-3675</t>
  </si>
  <si>
    <t>3676-3683</t>
  </si>
  <si>
    <t>3683-3684</t>
  </si>
  <si>
    <t>3689-3693</t>
  </si>
  <si>
    <t>3694-3696</t>
  </si>
  <si>
    <t>3697-3700</t>
  </si>
  <si>
    <t>3701-3705</t>
  </si>
  <si>
    <t>3715-3720</t>
  </si>
  <si>
    <t>3721-3724</t>
  </si>
  <si>
    <t>3725-3728</t>
  </si>
  <si>
    <t>3729-3733</t>
  </si>
  <si>
    <t>3734-3736</t>
  </si>
  <si>
    <t>3744-3745</t>
  </si>
  <si>
    <t>3746-3753</t>
  </si>
  <si>
    <t>3754-3758</t>
  </si>
  <si>
    <t>3763-3768</t>
  </si>
  <si>
    <t>3769-3771</t>
  </si>
  <si>
    <t>topological frame[18]</t>
  </si>
  <si>
    <t>3772-3777</t>
  </si>
  <si>
    <t>*[46]</t>
  </si>
  <si>
    <t>3778-3781</t>
  </si>
  <si>
    <t>3782-3786</t>
  </si>
  <si>
    <t>3787-3791</t>
  </si>
  <si>
    <t>3791-3792</t>
  </si>
  <si>
    <t>#Text=Perhaps, I daydreamed, on the right winter day bright sun, no wind ‚Äî it might be possible to combine the traverses, and ice-skate naked from one side of the Moor to the other...</t>
  </si>
  <si>
    <t>3793-3800</t>
  </si>
  <si>
    <t>3800-3801</t>
  </si>
  <si>
    <t>3802-3803</t>
  </si>
  <si>
    <t>3804-3814</t>
  </si>
  <si>
    <t>3814-3815</t>
  </si>
  <si>
    <t>3816-3818</t>
  </si>
  <si>
    <t>3819-3822</t>
  </si>
  <si>
    <t>3823-3828</t>
  </si>
  <si>
    <t>3829-3835</t>
  </si>
  <si>
    <t>3836-3839</t>
  </si>
  <si>
    <t>3840-3846</t>
  </si>
  <si>
    <t>3847-3850</t>
  </si>
  <si>
    <t>3850-3851</t>
  </si>
  <si>
    <t>3852-3854</t>
  </si>
  <si>
    <t>3855-3859</t>
  </si>
  <si>
    <t>3860-3861</t>
  </si>
  <si>
    <t>3862-3864</t>
  </si>
  <si>
    <t>3865-3870</t>
  </si>
  <si>
    <t>3871-3873</t>
  </si>
  <si>
    <t>3874-3882</t>
  </si>
  <si>
    <t>3883-3885</t>
  </si>
  <si>
    <t>3886-3893</t>
  </si>
  <si>
    <t>3894-3897</t>
  </si>
  <si>
    <t>3898-3907</t>
  </si>
  <si>
    <t>3907-3908</t>
  </si>
  <si>
    <t>3909-3912</t>
  </si>
  <si>
    <t>3913-3922</t>
  </si>
  <si>
    <t>3923-3928</t>
  </si>
  <si>
    <t>3929-3933</t>
  </si>
  <si>
    <t>linear construction frame[19]</t>
  </si>
  <si>
    <t>3934-3937</t>
  </si>
  <si>
    <t>*[47]</t>
  </si>
  <si>
    <t>3938-3942</t>
  </si>
  <si>
    <t>3943-3945</t>
  </si>
  <si>
    <t>3946-3949</t>
  </si>
  <si>
    <t>3950-3954</t>
  </si>
  <si>
    <t>3955-3957</t>
  </si>
  <si>
    <t>3958-3961</t>
  </si>
  <si>
    <t>*[48]</t>
  </si>
  <si>
    <t>3962-3967</t>
  </si>
  <si>
    <t>3972-3977</t>
  </si>
  <si>
    <t>3977-3978</t>
  </si>
  <si>
    <t>3979-3981</t>
  </si>
  <si>
    <t>euclidean frame[20]</t>
  </si>
  <si>
    <t>3982-3985</t>
  </si>
  <si>
    <t>3986-3989</t>
  </si>
  <si>
    <t>3990-3992</t>
  </si>
  <si>
    <t>3993-3994</t>
  </si>
  <si>
    <t>*[49]</t>
  </si>
  <si>
    <t>3995-4010</t>
  </si>
  <si>
    <t>4011-4016</t>
  </si>
  <si>
    <t>4016-4017</t>
  </si>
  <si>
    <t>4018-4020</t>
  </si>
  <si>
    <t>4021-4024</t>
  </si>
  <si>
    <t>4025-4028</t>
  </si>
  <si>
    <t>4029-4032</t>
  </si>
  <si>
    <t>4033-4038</t>
  </si>
  <si>
    <t>4049-4053</t>
  </si>
  <si>
    <t>4054-4060</t>
  </si>
  <si>
    <t>35-20</t>
  </si>
  <si>
    <t>4060-4061</t>
  </si>
  <si>
    <t>35-21</t>
  </si>
  <si>
    <t>4062-4070</t>
  </si>
  <si>
    <t>35-22</t>
  </si>
  <si>
    <t>4071-4075</t>
  </si>
  <si>
    <t>35-23</t>
  </si>
  <si>
    <t>4076-4082</t>
  </si>
  <si>
    <t>35-24</t>
  </si>
  <si>
    <t>4083-4089</t>
  </si>
  <si>
    <t>35-25</t>
  </si>
  <si>
    <t>4090-4095</t>
  </si>
  <si>
    <t>zonal frame[21]</t>
  </si>
  <si>
    <t>35-26</t>
  </si>
  <si>
    <t>4096-4100</t>
  </si>
  <si>
    <t>35-27</t>
  </si>
  <si>
    <t>4101-4103</t>
  </si>
  <si>
    <t>topological frame[22]</t>
  </si>
  <si>
    <t>35-28</t>
  </si>
  <si>
    <t>35-29</t>
  </si>
  <si>
    <t>4108-4113</t>
  </si>
  <si>
    <t>35-30</t>
  </si>
  <si>
    <t>4114-4116</t>
  </si>
  <si>
    <t>35-31</t>
  </si>
  <si>
    <t>4117-4121</t>
  </si>
  <si>
    <t>*[50]</t>
  </si>
  <si>
    <t>35-32</t>
  </si>
  <si>
    <t>4122-4125</t>
  </si>
  <si>
    <t>35-33</t>
  </si>
  <si>
    <t>4126-4129</t>
  </si>
  <si>
    <t>35-34</t>
  </si>
  <si>
    <t>4130-4134</t>
  </si>
  <si>
    <t>35-35</t>
  </si>
  <si>
    <t>4135-4141</t>
  </si>
  <si>
    <t>35-36</t>
  </si>
  <si>
    <t>4142-4149</t>
  </si>
  <si>
    <t>35-37</t>
  </si>
  <si>
    <t>4150-4152</t>
  </si>
  <si>
    <t>35-38</t>
  </si>
  <si>
    <t>4153-4157</t>
  </si>
  <si>
    <t>4158-4161</t>
  </si>
  <si>
    <t>35-40</t>
  </si>
  <si>
    <t>4162-4168</t>
  </si>
  <si>
    <t>35-41</t>
  </si>
  <si>
    <t>4168-4169</t>
  </si>
  <si>
    <t>#Text=Velvety rags of lichen hung from the rocks on the drumlin and rippled as wind passed over them.</t>
  </si>
  <si>
    <t>4170-4177</t>
  </si>
  <si>
    <t>4178-4182</t>
  </si>
  <si>
    <t>4183-4185</t>
  </si>
  <si>
    <t>4186-4192</t>
  </si>
  <si>
    <t>4193-4197</t>
  </si>
  <si>
    <t>4198-4202</t>
  </si>
  <si>
    <t>4203-4206</t>
  </si>
  <si>
    <t>4207-4212</t>
  </si>
  <si>
    <t>4213-4215</t>
  </si>
  <si>
    <t>4216-4219</t>
  </si>
  <si>
    <t>4220-4227</t>
  </si>
  <si>
    <t>4228-4231</t>
  </si>
  <si>
    <t>4232-4239</t>
  </si>
  <si>
    <t>4240-4242</t>
  </si>
  <si>
    <t>36-15</t>
  </si>
  <si>
    <t>4243-4247</t>
  </si>
  <si>
    <t>36-16</t>
  </si>
  <si>
    <t>4248-4254</t>
  </si>
  <si>
    <t>36-17</t>
  </si>
  <si>
    <t>4255-4259</t>
  </si>
  <si>
    <t>36-18</t>
  </si>
  <si>
    <t>4260-4264</t>
  </si>
  <si>
    <t>36-19</t>
  </si>
  <si>
    <t>4264-4265</t>
  </si>
  <si>
    <t>#Text=My father pointed west: a kestrel, hunting fast over the ground.</t>
  </si>
  <si>
    <t>4266-4268</t>
  </si>
  <si>
    <t>4269-4275</t>
  </si>
  <si>
    <t>4276-4283</t>
  </si>
  <si>
    <t>4284-4288</t>
  </si>
  <si>
    <t>4288-4289</t>
  </si>
  <si>
    <t>4290-4291</t>
  </si>
  <si>
    <t>4292-4299</t>
  </si>
  <si>
    <t>4299-4300</t>
  </si>
  <si>
    <t>4309-4313</t>
  </si>
  <si>
    <t>4314-4318</t>
  </si>
  <si>
    <t>4319-4322</t>
  </si>
  <si>
    <t>4323-4329</t>
  </si>
  <si>
    <t>4329-4330</t>
  </si>
  <si>
    <t>#Text=Then it stopped, hung, collapsed its wings and dropped hard into the heather.</t>
  </si>
  <si>
    <t>4331-4335</t>
  </si>
  <si>
    <t>4336-4338</t>
  </si>
  <si>
    <t>4339-4346</t>
  </si>
  <si>
    <t>4348-4352</t>
  </si>
  <si>
    <t>4352-4353</t>
  </si>
  <si>
    <t>4354-4363</t>
  </si>
  <si>
    <t>4364-4367</t>
  </si>
  <si>
    <t>4368-4373</t>
  </si>
  <si>
    <t>4374-4377</t>
  </si>
  <si>
    <t>4378-4385</t>
  </si>
  <si>
    <t>4386-4390</t>
  </si>
  <si>
    <t>4391-4395</t>
  </si>
  <si>
    <t>4396-4399</t>
  </si>
  <si>
    <t>4400-4407</t>
  </si>
  <si>
    <t>4407-4408</t>
  </si>
  <si>
    <t>#Text=That far into the Moor, the vast space we were in resolved the land around us into bacon-like bands: a stripe of sky, a stripe of white cloud, a stripe of dark land, and below everything the tawny Moor.</t>
  </si>
  <si>
    <t>4410-4414</t>
  </si>
  <si>
    <t>4415-4418</t>
  </si>
  <si>
    <t>linear construction frame[23]</t>
  </si>
  <si>
    <t>4419-4423</t>
  </si>
  <si>
    <t>4424-4427</t>
  </si>
  <si>
    <t>*[51]</t>
  </si>
  <si>
    <t>4428-4432</t>
  </si>
  <si>
    <t>4434-4437</t>
  </si>
  <si>
    <t>*[52]</t>
  </si>
  <si>
    <t>4438-4442</t>
  </si>
  <si>
    <t>4443-4448</t>
  </si>
  <si>
    <t>4449-4451</t>
  </si>
  <si>
    <t>4452-4456</t>
  </si>
  <si>
    <t>4457-4459</t>
  </si>
  <si>
    <t>39-13</t>
  </si>
  <si>
    <t>4460-4468</t>
  </si>
  <si>
    <t>39-14</t>
  </si>
  <si>
    <t>4469-4472</t>
  </si>
  <si>
    <t>zonal frame[25]</t>
  </si>
  <si>
    <t>*[61]</t>
  </si>
  <si>
    <t>39-15</t>
  </si>
  <si>
    <t>39-16</t>
  </si>
  <si>
    <t>4478-4484</t>
  </si>
  <si>
    <t>39-17</t>
  </si>
  <si>
    <t>4485-4487</t>
  </si>
  <si>
    <t>39-18</t>
  </si>
  <si>
    <t>4488-4492</t>
  </si>
  <si>
    <t>39-19</t>
  </si>
  <si>
    <t>4493-4503</t>
  </si>
  <si>
    <t>39-20</t>
  </si>
  <si>
    <t>4504-4509</t>
  </si>
  <si>
    <t>39-21</t>
  </si>
  <si>
    <t>4509-4510</t>
  </si>
  <si>
    <t>39-22</t>
  </si>
  <si>
    <t>4511-4512</t>
  </si>
  <si>
    <t>39-23</t>
  </si>
  <si>
    <t>4513-4519</t>
  </si>
  <si>
    <t>39-24</t>
  </si>
  <si>
    <t>4520-4522</t>
  </si>
  <si>
    <t>39-25</t>
  </si>
  <si>
    <t>4523-4526</t>
  </si>
  <si>
    <t>39-26</t>
  </si>
  <si>
    <t>4526-4527</t>
  </si>
  <si>
    <t>39-27</t>
  </si>
  <si>
    <t>4528-4529</t>
  </si>
  <si>
    <t>39-28</t>
  </si>
  <si>
    <t>4530-4536</t>
  </si>
  <si>
    <t>39-29</t>
  </si>
  <si>
    <t>39-30</t>
  </si>
  <si>
    <t>4540-4545</t>
  </si>
  <si>
    <t>39-31</t>
  </si>
  <si>
    <t>4546-4551</t>
  </si>
  <si>
    <t>39-32</t>
  </si>
  <si>
    <t>4551-4552</t>
  </si>
  <si>
    <t>39-33</t>
  </si>
  <si>
    <t>4553-4554</t>
  </si>
  <si>
    <t>39-34</t>
  </si>
  <si>
    <t>4555-4561</t>
  </si>
  <si>
    <t>39-35</t>
  </si>
  <si>
    <t>4562-4564</t>
  </si>
  <si>
    <t>39-36</t>
  </si>
  <si>
    <t>4565-4569</t>
  </si>
  <si>
    <t>39-37</t>
  </si>
  <si>
    <t>4570-4574</t>
  </si>
  <si>
    <t>39-38</t>
  </si>
  <si>
    <t>4574-4575</t>
  </si>
  <si>
    <t>39-39</t>
  </si>
  <si>
    <t>4576-4579</t>
  </si>
  <si>
    <t>39-40</t>
  </si>
  <si>
    <t>4580-4585</t>
  </si>
  <si>
    <t>39-41</t>
  </si>
  <si>
    <t>4586-4596</t>
  </si>
  <si>
    <t>39-42</t>
  </si>
  <si>
    <t>4597-4600</t>
  </si>
  <si>
    <t>39-43</t>
  </si>
  <si>
    <t>4601-4606</t>
  </si>
  <si>
    <t>39-44</t>
  </si>
  <si>
    <t>4607-4611</t>
  </si>
  <si>
    <t>39-45</t>
  </si>
  <si>
    <t>4611-4612</t>
  </si>
  <si>
    <t>#Text=The Moor's colours in that season were subtle and multiple.</t>
  </si>
  <si>
    <t>4613-4616</t>
  </si>
  <si>
    <t>4617-4623</t>
  </si>
  <si>
    <t>4624-4631</t>
  </si>
  <si>
    <t>4632-4634</t>
  </si>
  <si>
    <t>4635-4639</t>
  </si>
  <si>
    <t>4640-4646</t>
  </si>
  <si>
    <t>4647-4651</t>
  </si>
  <si>
    <t>4652-4658</t>
  </si>
  <si>
    <t>4659-4662</t>
  </si>
  <si>
    <t>4663-4671</t>
  </si>
  <si>
    <t>4671-4672</t>
  </si>
  <si>
    <t>#Text=Seen from a distance it was brindled; close up, it broke into its separate colours: orange, ochre, red, a mustardy yellow and, lacing everything, the glossy black of the peat.</t>
  </si>
  <si>
    <t>4673-4677</t>
  </si>
  <si>
    <t>4678-4682</t>
  </si>
  <si>
    <t>4683-4684</t>
  </si>
  <si>
    <t>4685-4693</t>
  </si>
  <si>
    <t>4694-4696</t>
  </si>
  <si>
    <t>4697-4700</t>
  </si>
  <si>
    <t>4701-4709</t>
  </si>
  <si>
    <t>4709-4710</t>
  </si>
  <si>
    <t>4711-4716</t>
  </si>
  <si>
    <t>4717-4719</t>
  </si>
  <si>
    <t>4719-4720</t>
  </si>
  <si>
    <t>4721-4723</t>
  </si>
  <si>
    <t>4724-4729</t>
  </si>
  <si>
    <t>4730-4734</t>
  </si>
  <si>
    <t>4735-4738</t>
  </si>
  <si>
    <t>4739-4747</t>
  </si>
  <si>
    <t>4748-4755</t>
  </si>
  <si>
    <t>4755-4756</t>
  </si>
  <si>
    <t>4757-4763</t>
  </si>
  <si>
    <t>4763-4764</t>
  </si>
  <si>
    <t>4765-4770</t>
  </si>
  <si>
    <t>4770-4771</t>
  </si>
  <si>
    <t>4772-4775</t>
  </si>
  <si>
    <t>4775-4776</t>
  </si>
  <si>
    <t>4777-4778</t>
  </si>
  <si>
    <t>4779-4787</t>
  </si>
  <si>
    <t>4788-4794</t>
  </si>
  <si>
    <t>4795-4798</t>
  </si>
  <si>
    <t>4798-4799</t>
  </si>
  <si>
    <t>4800-4806</t>
  </si>
  <si>
    <t>4807-4817</t>
  </si>
  <si>
    <t>4817-4818</t>
  </si>
  <si>
    <t>4819-4822</t>
  </si>
  <si>
    <t>4823-4829</t>
  </si>
  <si>
    <t>4830-4835</t>
  </si>
  <si>
    <t>4836-4838</t>
  </si>
  <si>
    <t>41-37</t>
  </si>
  <si>
    <t>4839-4842</t>
  </si>
  <si>
    <t>41-38</t>
  </si>
  <si>
    <t>4843-4847</t>
  </si>
  <si>
    <t>41-39</t>
  </si>
  <si>
    <t>4847-4848</t>
  </si>
  <si>
    <t>#Text=It took us all that day to reach what I had come to think of as the Moor's centre, the Abhainn B√† ‚Äî the point where the River Ba flows into Loch Laidon.</t>
  </si>
  <si>
    <t>4850-4852</t>
  </si>
  <si>
    <t>4853-4857</t>
  </si>
  <si>
    <t>4858-4860</t>
  </si>
  <si>
    <t>4861-4864</t>
  </si>
  <si>
    <t>4865-4869</t>
  </si>
  <si>
    <t>4870-4873</t>
  </si>
  <si>
    <t>4874-4876</t>
  </si>
  <si>
    <t>4877-4882</t>
  </si>
  <si>
    <t>4883-4887</t>
  </si>
  <si>
    <t>4888-4889</t>
  </si>
  <si>
    <t>4890-4893</t>
  </si>
  <si>
    <t>4894-4898</t>
  </si>
  <si>
    <t>4899-4901</t>
  </si>
  <si>
    <t>4902-4907</t>
  </si>
  <si>
    <t>4908-4910</t>
  </si>
  <si>
    <t>4911-4913</t>
  </si>
  <si>
    <t>4914-4917</t>
  </si>
  <si>
    <t>zonal frame[26]</t>
  </si>
  <si>
    <t>4918-4924</t>
  </si>
  <si>
    <t>42-19</t>
  </si>
  <si>
    <t>4925-4931</t>
  </si>
  <si>
    <t>42-20</t>
  </si>
  <si>
    <t>4931-4932</t>
  </si>
  <si>
    <t>42-21</t>
  </si>
  <si>
    <t>4933-4936</t>
  </si>
  <si>
    <t>42-22</t>
  </si>
  <si>
    <t>4937-4944</t>
  </si>
  <si>
    <t>42-23</t>
  </si>
  <si>
    <t>4945-4947</t>
  </si>
  <si>
    <t>42-24</t>
  </si>
  <si>
    <t>4948-4949</t>
  </si>
  <si>
    <t>42-25</t>
  </si>
  <si>
    <t>4950-4953</t>
  </si>
  <si>
    <t>42-26</t>
  </si>
  <si>
    <t>4954-4959</t>
  </si>
  <si>
    <t>42-27</t>
  </si>
  <si>
    <t>4960-4965</t>
  </si>
  <si>
    <t>topological frame[27]</t>
  </si>
  <si>
    <t>42-28</t>
  </si>
  <si>
    <t>4966-4969</t>
  </si>
  <si>
    <t>*[53]</t>
  </si>
  <si>
    <t>42-29</t>
  </si>
  <si>
    <t>4970-4975</t>
  </si>
  <si>
    <t>42-30</t>
  </si>
  <si>
    <t>4976-4978</t>
  </si>
  <si>
    <t>42-31</t>
  </si>
  <si>
    <t>4979-4984</t>
  </si>
  <si>
    <t>42-32</t>
  </si>
  <si>
    <t>4985-4989</t>
  </si>
  <si>
    <t>42-33</t>
  </si>
  <si>
    <t>4990-4994</t>
  </si>
  <si>
    <t>*[54]</t>
  </si>
  <si>
    <t>42-34</t>
  </si>
  <si>
    <t>4995-5001</t>
  </si>
  <si>
    <t>42-35</t>
  </si>
  <si>
    <t>5001-5002</t>
  </si>
  <si>
    <t>#Text=We stopped there, for dusk was spreading over the Moor, and pitched a small tent.</t>
  </si>
  <si>
    <t>5003-5005</t>
  </si>
  <si>
    <t>5006-5013</t>
  </si>
  <si>
    <t>5014-5019</t>
  </si>
  <si>
    <t>5019-5020</t>
  </si>
  <si>
    <t>5021-5024</t>
  </si>
  <si>
    <t>5025-5029</t>
  </si>
  <si>
    <t>5030-5033</t>
  </si>
  <si>
    <t>5034-5043</t>
  </si>
  <si>
    <t>5044-5048</t>
  </si>
  <si>
    <t>5049-5052</t>
  </si>
  <si>
    <t>5053-5057</t>
  </si>
  <si>
    <t>5057-5058</t>
  </si>
  <si>
    <t>5059-5062</t>
  </si>
  <si>
    <t>5063-5070</t>
  </si>
  <si>
    <t>5071-5072</t>
  </si>
  <si>
    <t>5073-5078</t>
  </si>
  <si>
    <t>5079-5083</t>
  </si>
  <si>
    <t>5083-5084</t>
  </si>
  <si>
    <t>#Text=We lay talking in the dark: about the ground we had covered, the ground still to go, about the odd mixture of apprehension and awe that the Moor provoked in us both.</t>
  </si>
  <si>
    <t>5085-5087</t>
  </si>
  <si>
    <t>5088-5091</t>
  </si>
  <si>
    <t>5092-5099</t>
  </si>
  <si>
    <t>5100-5102</t>
  </si>
  <si>
    <t>5103-5106</t>
  </si>
  <si>
    <t>5107-5111</t>
  </si>
  <si>
    <t>5111-5112</t>
  </si>
  <si>
    <t>5113-5118</t>
  </si>
  <si>
    <t>5119-5122</t>
  </si>
  <si>
    <t>5123-5129</t>
  </si>
  <si>
    <t>5130-5132</t>
  </si>
  <si>
    <t>5133-5136</t>
  </si>
  <si>
    <t>5137-5144</t>
  </si>
  <si>
    <t>5144-5145</t>
  </si>
  <si>
    <t>5146-5149</t>
  </si>
  <si>
    <t>5150-5156</t>
  </si>
  <si>
    <t>5157-5162</t>
  </si>
  <si>
    <t>5163-5165</t>
  </si>
  <si>
    <t>5166-5168</t>
  </si>
  <si>
    <t>5168-5169</t>
  </si>
  <si>
    <t>5170-5175</t>
  </si>
  <si>
    <t>5176-5179</t>
  </si>
  <si>
    <t>5180-5183</t>
  </si>
  <si>
    <t>5184-5191</t>
  </si>
  <si>
    <t>5192-5194</t>
  </si>
  <si>
    <t>5195-5207</t>
  </si>
  <si>
    <t>5208-5211</t>
  </si>
  <si>
    <t>5221-5224</t>
  </si>
  <si>
    <t>5225-5229</t>
  </si>
  <si>
    <t>5230-5238</t>
  </si>
  <si>
    <t>5239-5241</t>
  </si>
  <si>
    <t>5242-5244</t>
  </si>
  <si>
    <t>5245-5249</t>
  </si>
  <si>
    <t>5249-5250</t>
  </si>
  <si>
    <t>#Text=Our sleeping-place was cupped in a curve of the river, on a miniature floodplain that the winter spates had carved out and flattened: a shelter in the middle of the Moor's great space.</t>
  </si>
  <si>
    <t>45-1</t>
  </si>
  <si>
    <t>5251-5254</t>
  </si>
  <si>
    <t>45-2</t>
  </si>
  <si>
    <t>5255-5269</t>
  </si>
  <si>
    <t>45-3</t>
  </si>
  <si>
    <t>5270-5273</t>
  </si>
  <si>
    <t>45-4</t>
  </si>
  <si>
    <t>5274-5280</t>
  </si>
  <si>
    <t>45-5</t>
  </si>
  <si>
    <t>5281-5283</t>
  </si>
  <si>
    <t>45-6</t>
  </si>
  <si>
    <t>5284-5285</t>
  </si>
  <si>
    <t>*[55]</t>
  </si>
  <si>
    <t>45-7</t>
  </si>
  <si>
    <t>5286-5291</t>
  </si>
  <si>
    <t>45-8</t>
  </si>
  <si>
    <t>5292-5294</t>
  </si>
  <si>
    <t>45-9</t>
  </si>
  <si>
    <t>5295-5298</t>
  </si>
  <si>
    <t>45-10</t>
  </si>
  <si>
    <t>5299-5304</t>
  </si>
  <si>
    <t>45-11</t>
  </si>
  <si>
    <t>5304-5305</t>
  </si>
  <si>
    <t>45-12</t>
  </si>
  <si>
    <t>5306-5308</t>
  </si>
  <si>
    <t>45-13</t>
  </si>
  <si>
    <t>5309-5310</t>
  </si>
  <si>
    <t>45-14</t>
  </si>
  <si>
    <t>5311-5320</t>
  </si>
  <si>
    <t>45-15</t>
  </si>
  <si>
    <t>5321-5331</t>
  </si>
  <si>
    <t>45-16</t>
  </si>
  <si>
    <t>5332-5336</t>
  </si>
  <si>
    <t>45-17</t>
  </si>
  <si>
    <t>5337-5340</t>
  </si>
  <si>
    <t>45-18</t>
  </si>
  <si>
    <t>5341-5347</t>
  </si>
  <si>
    <t>45-19</t>
  </si>
  <si>
    <t>5348-5354</t>
  </si>
  <si>
    <t>45-20</t>
  </si>
  <si>
    <t>5355-5358</t>
  </si>
  <si>
    <t>45-21</t>
  </si>
  <si>
    <t>5359-5365</t>
  </si>
  <si>
    <t>45-22</t>
  </si>
  <si>
    <t>5366-5369</t>
  </si>
  <si>
    <t>45-23</t>
  </si>
  <si>
    <t>5370-5373</t>
  </si>
  <si>
    <t>45-24</t>
  </si>
  <si>
    <t>5374-5383</t>
  </si>
  <si>
    <t>45-25</t>
  </si>
  <si>
    <t>5383-5384</t>
  </si>
  <si>
    <t>45-26</t>
  </si>
  <si>
    <t>5385-5386</t>
  </si>
  <si>
    <t>zonal frame[29]</t>
  </si>
  <si>
    <t>*[62]</t>
  </si>
  <si>
    <t>45-27</t>
  </si>
  <si>
    <t>5387-5394</t>
  </si>
  <si>
    <t>45-28</t>
  </si>
  <si>
    <t>5395-5397</t>
  </si>
  <si>
    <t>45-29</t>
  </si>
  <si>
    <t>5398-5401</t>
  </si>
  <si>
    <t>45-30</t>
  </si>
  <si>
    <t>5402-5408</t>
  </si>
  <si>
    <t>45-31</t>
  </si>
  <si>
    <t>5409-5411</t>
  </si>
  <si>
    <t>45-32</t>
  </si>
  <si>
    <t>5412-5415</t>
  </si>
  <si>
    <t>*[56]</t>
  </si>
  <si>
    <t>45-33</t>
  </si>
  <si>
    <t>5416-5422</t>
  </si>
  <si>
    <t>45-34</t>
  </si>
  <si>
    <t>5423-5428</t>
  </si>
  <si>
    <t>45-35</t>
  </si>
  <si>
    <t>5429-5434</t>
  </si>
  <si>
    <t>45-36</t>
  </si>
  <si>
    <t>5434-5435</t>
  </si>
  <si>
    <t>PERDIDO</t>
  </si>
  <si>
    <t>FoR</t>
  </si>
  <si>
    <t>GroundObject</t>
  </si>
  <si>
    <t>Target</t>
  </si>
  <si>
    <t>true positive</t>
  </si>
  <si>
    <t>well identified</t>
  </si>
  <si>
    <t>partially identified (E)</t>
  </si>
  <si>
    <t>false negative</t>
  </si>
  <si>
    <t>not identified (D)</t>
  </si>
  <si>
    <t>wrong classification (T)</t>
  </si>
  <si>
    <t>Partially + wrong class (TE)</t>
  </si>
  <si>
    <t>S (all entities found by perdido)</t>
  </si>
  <si>
    <t>Slot error rate</t>
  </si>
  <si>
    <t>(I+D+0,5T+0,5E+TE) /R</t>
  </si>
  <si>
    <t>Recall</t>
  </si>
  <si>
    <t>(S - I) /R</t>
  </si>
  <si>
    <t>Precision</t>
  </si>
  <si>
    <t>(S - I) /S</t>
  </si>
  <si>
    <t>Classification precision</t>
  </si>
  <si>
    <t>(S - I - T - TE) /S</t>
  </si>
  <si>
    <t xml:space="preserve">Boundaries precision </t>
  </si>
  <si>
    <t>(S - I - E - TE) /S</t>
  </si>
  <si>
    <t xml:space="preserve"> -  error rate: the lower the better</t>
  </si>
  <si>
    <t xml:space="preserve"> - precision and recall: the higher the better</t>
  </si>
  <si>
    <t>false positive</t>
  </si>
  <si>
    <t>insertion (I)</t>
  </si>
  <si>
    <t>eucl</t>
  </si>
  <si>
    <t>linear</t>
  </si>
  <si>
    <t>topo</t>
  </si>
  <si>
    <t>zonal</t>
  </si>
  <si>
    <t>betw</t>
  </si>
  <si>
    <t>Gold-standard</t>
  </si>
  <si>
    <t>R (all entities Gold-standard)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</si>
</sst>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97FF"/>
        <bgColor indexed="64"/>
      </patternFill>
    </fill>
    <fill>
      <patternFill patternType="solid">
        <fgColor theme="0" tint="-0.49998474074526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6">
    <xf numFmtId="0" fontId="0" fillId="0" borderId="0" xfId="0"/>
    <xf numFmtId="16" fontId="0" fillId="0" borderId="0" xfId="0" applyNumberFormat="1"/>
    <xf numFmtId="17" fontId="0" fillId="0" borderId="0" xfId="0" applyNumberFormat="1"/>
    <xf numFmtId="0" fontId="0" fillId="33" borderId="0" xfId="0" applyFill="1"/>
    <xf numFmtId="16" fontId="0" fillId="34" borderId="0" xfId="0" applyNumberFormat="1" applyFill="1"/>
    <xf numFmtId="0" fontId="0" fillId="34" borderId="0" xfId="0" applyFill="1"/>
    <xf numFmtId="17" fontId="0" fillId="34" borderId="0" xfId="0" applyNumberFormat="1" applyFill="1"/>
    <xf numFmtId="16" fontId="0" fillId="35" borderId="0" xfId="0" applyNumberFormat="1" applyFill="1"/>
    <xf numFmtId="0" fontId="0" fillId="35" borderId="0" xfId="0" applyFill="1"/>
    <xf numFmtId="16" fontId="0" fillId="36" borderId="0" xfId="0" applyNumberFormat="1" applyFill="1"/>
    <xf numFmtId="0" fontId="0" fillId="36" borderId="0" xfId="0" applyFill="1"/>
    <xf numFmtId="16" fontId="0" fillId="37" borderId="0" xfId="0" applyNumberFormat="1" applyFill="1"/>
    <xf numFmtId="0" fontId="0" fillId="37" borderId="0" xfId="0" applyFill="1"/>
    <xf numFmtId="0" fontId="0" fillId="38" borderId="0" xfId="0" applyFill="1"/>
    <xf numFmtId="16" fontId="0" fillId="38" borderId="0" xfId="0" applyNumberFormat="1" applyFill="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16" fillId="0" borderId="0" xfId="0" applyFont="1" applyBorder="1"/>
    <xf numFmtId="0" fontId="16" fillId="0" borderId="15" xfId="0" applyFont="1" applyBorder="1"/>
    <xf numFmtId="0" fontId="16" fillId="0" borderId="16" xfId="0" applyFont="1" applyBorder="1"/>
    <xf numFmtId="0" fontId="16" fillId="0" borderId="17" xfId="0" applyFont="1" applyBorder="1"/>
    <xf numFmtId="0" fontId="16" fillId="0" borderId="18" xfId="0" applyFont="1" applyBorder="1"/>
    <xf numFmtId="0" fontId="0" fillId="0" borderId="20" xfId="0" applyBorder="1"/>
    <xf numFmtId="0" fontId="0" fillId="0" borderId="21" xfId="0" applyBorder="1"/>
    <xf numFmtId="0" fontId="16" fillId="38" borderId="14" xfId="0" applyFont="1" applyFill="1" applyBorder="1"/>
    <xf numFmtId="0" fontId="0" fillId="0" borderId="15" xfId="0" applyBorder="1"/>
    <xf numFmtId="0" fontId="16" fillId="34" borderId="14" xfId="0" applyFont="1" applyFill="1" applyBorder="1"/>
    <xf numFmtId="0" fontId="16" fillId="35" borderId="14" xfId="0" applyFont="1" applyFill="1" applyBorder="1"/>
    <xf numFmtId="0" fontId="16" fillId="37" borderId="14" xfId="0" applyFont="1" applyFill="1" applyBorder="1"/>
    <xf numFmtId="0" fontId="0" fillId="0" borderId="18" xfId="0" applyBorder="1"/>
    <xf numFmtId="0" fontId="16" fillId="0" borderId="22" xfId="0" applyFont="1" applyBorder="1"/>
    <xf numFmtId="0" fontId="0" fillId="0" borderId="23" xfId="0" applyBorder="1"/>
    <xf numFmtId="0" fontId="0" fillId="0" borderId="10" xfId="0" applyBorder="1"/>
    <xf numFmtId="10" fontId="16" fillId="0" borderId="12" xfId="0" applyNumberFormat="1" applyFont="1" applyBorder="1"/>
    <xf numFmtId="10" fontId="16" fillId="0" borderId="19" xfId="0" applyNumberFormat="1" applyFont="1" applyBorder="1"/>
    <xf numFmtId="10" fontId="16" fillId="0" borderId="13" xfId="0" applyNumberFormat="1" applyFont="1" applyBorder="1"/>
    <xf numFmtId="10" fontId="16" fillId="0" borderId="0" xfId="0" applyNumberFormat="1" applyFont="1" applyBorder="1"/>
    <xf numFmtId="10" fontId="16" fillId="0" borderId="20" xfId="0" applyNumberFormat="1" applyFont="1" applyBorder="1"/>
    <xf numFmtId="10" fontId="16" fillId="0" borderId="15" xfId="0" applyNumberFormat="1" applyFont="1" applyBorder="1"/>
    <xf numFmtId="10" fontId="16" fillId="0" borderId="17" xfId="0" applyNumberFormat="1" applyFont="1" applyBorder="1"/>
    <xf numFmtId="10" fontId="16" fillId="0" borderId="21" xfId="0" applyNumberFormat="1" applyFont="1" applyBorder="1"/>
    <xf numFmtId="10" fontId="16" fillId="0" borderId="18" xfId="0" applyNumberFormat="1" applyFont="1" applyBorder="1"/>
    <xf numFmtId="0" fontId="16" fillId="39" borderId="0" xfId="0" applyFont="1" applyFill="1"/>
    <xf numFmtId="0" fontId="0" fillId="39" borderId="0" xfId="0" applyFill="1"/>
    <xf numFmtId="0" fontId="16" fillId="0" borderId="10" xfId="0" applyFont="1" applyBorder="1" applyAlignment="1">
      <alignment horizontal="center"/>
    </xf>
    <xf numFmtId="0" fontId="0" fillId="0" borderId="19"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6" xfId="0" applyBorder="1"/>
    <xf numFmtId="0" fontId="0" fillId="0" borderId="17" xfId="0" applyBorder="1"/>
    <xf numFmtId="0" fontId="16" fillId="36" borderId="22" xfId="0" applyFont="1" applyFill="1" applyBorder="1"/>
    <xf numFmtId="0" fontId="0" fillId="36" borderId="23" xfId="0" applyFill="1" applyBorder="1"/>
    <xf numFmtId="0" fontId="16" fillId="39" borderId="0" xfId="0" applyFont="1" applyFill="1" applyAlignment="1">
      <alignment horizontal="center"/>
    </xf>
    <xf numFmtId="0" fontId="0" fillId="0" borderId="0" xfId="0" applyAlignment="1">
      <alignment horizontal="left" vertical="center"/>
    </xf>
    <xf numFmtId="0" fontId="16" fillId="0" borderId="10" xfId="0" applyFont="1" applyBorder="1" applyAlignment="1">
      <alignment horizontal="center"/>
    </xf>
    <xf numFmtId="0" fontId="0" fillId="33" borderId="0" xfId="0" applyFill="1" applyAlignment="1">
      <alignment horizontal="center"/>
    </xf>
    <xf numFmtId="0" fontId="0" fillId="0" borderId="0" xfId="0" applyAlignment="1">
      <alignment horizontal="center"/>
    </xf>
    <xf numFmtId="0" fontId="16" fillId="0" borderId="10" xfId="0" applyFont="1" applyFill="1" applyBorder="1" applyAlignment="1">
      <alignment horizontal="center"/>
    </xf>
    <xf numFmtId="0" fontId="0" fillId="0" borderId="0" xfId="0" applyAlignment="1">
      <alignment horizontal="right" vertical="center"/>
    </xf>
    <xf numFmtId="0" fontId="0" fillId="0" borderId="0" xfId="0" applyAlignment="1">
      <alignment horizontal="right"/>
    </xf>
    <xf numFmtId="10" fontId="18" fillId="0" borderId="0" xfId="0" applyNumberFormat="1" applyFont="1" applyBorder="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1265"/>
  <sheetViews>
    <sheetView tabSelected="1" workbookViewId="0">
      <selection activeCell="N15" sqref="N15"/>
    </sheetView>
  </sheetViews>
  <sheetFormatPr baseColWidth="10" defaultRowHeight="16" x14ac:dyDescent="0.2"/>
  <cols>
    <col min="1" max="1" width="12.83203125" customWidth="1"/>
    <col min="3" max="3" width="14.1640625" customWidth="1"/>
    <col min="4" max="4" width="17.6640625" customWidth="1"/>
    <col min="5" max="5" width="13.1640625" customWidth="1"/>
    <col min="7" max="7" width="1.5" style="3" customWidth="1"/>
    <col min="11" max="11" width="14.5" customWidth="1"/>
  </cols>
  <sheetData>
    <row r="2" spans="1:19" x14ac:dyDescent="0.2">
      <c r="I2" s="59" t="s">
        <v>3674</v>
      </c>
      <c r="J2" s="59"/>
      <c r="K2" s="59"/>
      <c r="L2" s="59"/>
      <c r="M2" s="59"/>
    </row>
    <row r="3" spans="1:19" x14ac:dyDescent="0.2">
      <c r="D3" s="46" t="s">
        <v>3674</v>
      </c>
      <c r="E3" s="46" t="s">
        <v>3675</v>
      </c>
      <c r="F3" s="46" t="s">
        <v>3676</v>
      </c>
      <c r="G3" s="60"/>
      <c r="H3" s="61"/>
      <c r="I3" s="62" t="s">
        <v>3703</v>
      </c>
      <c r="J3" s="62" t="s">
        <v>3699</v>
      </c>
      <c r="K3" s="62" t="s">
        <v>3700</v>
      </c>
      <c r="L3" s="62" t="s">
        <v>3701</v>
      </c>
      <c r="M3" s="62" t="s">
        <v>3702</v>
      </c>
    </row>
    <row r="4" spans="1:19" x14ac:dyDescent="0.2">
      <c r="A4" s="63" t="s">
        <v>3677</v>
      </c>
      <c r="B4" s="55" t="s">
        <v>3678</v>
      </c>
      <c r="C4" s="56"/>
      <c r="D4" s="34">
        <v>6</v>
      </c>
      <c r="E4" s="34">
        <v>12</v>
      </c>
      <c r="F4" s="34">
        <v>1</v>
      </c>
      <c r="I4" s="47">
        <v>0</v>
      </c>
      <c r="J4" s="47">
        <v>1</v>
      </c>
      <c r="K4" s="47">
        <v>3</v>
      </c>
      <c r="L4" s="47">
        <v>1</v>
      </c>
      <c r="M4" s="47">
        <v>1</v>
      </c>
    </row>
    <row r="5" spans="1:19" x14ac:dyDescent="0.2">
      <c r="A5" s="63"/>
      <c r="B5" s="26" t="s">
        <v>3679</v>
      </c>
      <c r="C5" s="26"/>
      <c r="D5" s="24">
        <v>3</v>
      </c>
      <c r="E5" s="24">
        <v>1</v>
      </c>
      <c r="F5" s="24"/>
      <c r="I5" s="49">
        <v>1</v>
      </c>
      <c r="J5" s="47">
        <v>0</v>
      </c>
      <c r="K5" s="50">
        <v>0</v>
      </c>
      <c r="L5" s="47">
        <v>1</v>
      </c>
      <c r="M5" s="51">
        <v>1</v>
      </c>
    </row>
    <row r="6" spans="1:19" x14ac:dyDescent="0.2">
      <c r="A6" s="64" t="s">
        <v>3680</v>
      </c>
      <c r="B6" s="28" t="s">
        <v>3681</v>
      </c>
      <c r="C6" s="28"/>
      <c r="D6" s="24">
        <v>18</v>
      </c>
      <c r="E6" s="24">
        <v>18</v>
      </c>
      <c r="F6" s="24">
        <v>7</v>
      </c>
      <c r="I6" s="52">
        <v>0</v>
      </c>
      <c r="J6" s="24">
        <v>1</v>
      </c>
      <c r="K6" s="48">
        <v>6</v>
      </c>
      <c r="L6" s="24">
        <v>8</v>
      </c>
      <c r="M6" s="27">
        <v>3</v>
      </c>
    </row>
    <row r="7" spans="1:19" x14ac:dyDescent="0.2">
      <c r="A7" s="64" t="s">
        <v>3697</v>
      </c>
      <c r="B7" s="29" t="s">
        <v>3698</v>
      </c>
      <c r="C7" s="29"/>
      <c r="D7" s="24">
        <v>0</v>
      </c>
      <c r="E7" s="24">
        <v>0</v>
      </c>
      <c r="F7" s="24">
        <v>1</v>
      </c>
      <c r="I7" s="52">
        <v>0</v>
      </c>
      <c r="J7" s="24">
        <v>0</v>
      </c>
      <c r="K7" s="48">
        <v>0</v>
      </c>
      <c r="L7" s="24">
        <v>0</v>
      </c>
      <c r="M7" s="27">
        <v>0</v>
      </c>
    </row>
    <row r="8" spans="1:19" x14ac:dyDescent="0.2">
      <c r="B8" s="30" t="s">
        <v>3682</v>
      </c>
      <c r="C8" s="30"/>
      <c r="D8" s="24">
        <v>1</v>
      </c>
      <c r="E8" s="24">
        <v>0</v>
      </c>
      <c r="F8" s="24">
        <v>0</v>
      </c>
      <c r="I8" s="52">
        <v>0</v>
      </c>
      <c r="J8" s="24">
        <v>0</v>
      </c>
      <c r="K8" s="48">
        <v>0</v>
      </c>
      <c r="L8" s="24">
        <v>0</v>
      </c>
      <c r="M8" s="27">
        <v>1</v>
      </c>
    </row>
    <row r="9" spans="1:19" x14ac:dyDescent="0.2">
      <c r="B9" s="18" t="s">
        <v>3683</v>
      </c>
      <c r="C9" s="27"/>
      <c r="D9" s="24">
        <v>1</v>
      </c>
      <c r="E9" s="24">
        <v>0</v>
      </c>
      <c r="F9" s="24">
        <v>0</v>
      </c>
      <c r="I9" s="53">
        <v>0</v>
      </c>
      <c r="J9" s="25">
        <v>0</v>
      </c>
      <c r="K9" s="54">
        <v>0</v>
      </c>
      <c r="L9" s="25">
        <v>1</v>
      </c>
      <c r="M9" s="31">
        <v>0</v>
      </c>
    </row>
    <row r="10" spans="1:19" x14ac:dyDescent="0.2">
      <c r="B10" s="32"/>
      <c r="C10" s="33"/>
      <c r="D10" s="34"/>
      <c r="E10" s="34"/>
      <c r="F10" s="34"/>
      <c r="I10" s="25"/>
      <c r="J10" s="25"/>
      <c r="K10" s="25"/>
      <c r="L10" s="25"/>
      <c r="M10" s="25"/>
    </row>
    <row r="11" spans="1:19" x14ac:dyDescent="0.2">
      <c r="B11" s="18" t="s">
        <v>3705</v>
      </c>
      <c r="C11" s="27"/>
      <c r="D11" s="24">
        <f>D4+D5+D6+D9</f>
        <v>28</v>
      </c>
      <c r="E11" s="24">
        <f>E4+E5+E6+E9</f>
        <v>31</v>
      </c>
      <c r="F11" s="24">
        <f>F4+F5+F6+F9</f>
        <v>8</v>
      </c>
      <c r="I11" s="34">
        <v>1</v>
      </c>
      <c r="J11" s="34">
        <v>2</v>
      </c>
      <c r="K11" s="34">
        <v>9</v>
      </c>
      <c r="L11" s="34">
        <v>11</v>
      </c>
      <c r="M11" s="34">
        <v>5</v>
      </c>
    </row>
    <row r="12" spans="1:19" x14ac:dyDescent="0.2">
      <c r="B12" s="21" t="s">
        <v>3684</v>
      </c>
      <c r="C12" s="31"/>
      <c r="D12" s="25">
        <f>D4+D5+D7+D9+D8</f>
        <v>11</v>
      </c>
      <c r="E12" s="25">
        <f>E4+E5+E7+E9+E8</f>
        <v>13</v>
      </c>
      <c r="F12" s="25">
        <f>F4+F5+F7+F9+F8</f>
        <v>2</v>
      </c>
      <c r="I12" s="34">
        <f>I4+I5+I7+I9+I8</f>
        <v>1</v>
      </c>
      <c r="J12" s="34">
        <f t="shared" ref="J12:M12" si="0">J4+J5+J7+J9+J8</f>
        <v>1</v>
      </c>
      <c r="K12" s="34">
        <f>K4+K5+K7+K9+K8</f>
        <v>3</v>
      </c>
      <c r="L12" s="34">
        <f>L4+L5+L7+L9+L8</f>
        <v>3</v>
      </c>
      <c r="M12" s="34">
        <f t="shared" si="0"/>
        <v>3</v>
      </c>
      <c r="N12" s="48"/>
      <c r="O12" s="48"/>
    </row>
    <row r="15" spans="1:19" x14ac:dyDescent="0.2">
      <c r="A15" s="15" t="s">
        <v>3685</v>
      </c>
      <c r="B15" s="16" t="s">
        <v>3686</v>
      </c>
      <c r="C15" s="17"/>
      <c r="D15" s="35">
        <f>(D7+D6+(0.5*D8)+(0.5*D5)+D9)/D11</f>
        <v>0.75</v>
      </c>
      <c r="E15" s="36">
        <f>(E7+E6+(0.5*E8)+(0.5*E5)+E9)/E11</f>
        <v>0.59677419354838712</v>
      </c>
      <c r="F15" s="37">
        <f>(F7+F6+(0.5*F8)+(0.5*F5)+F9)/F11</f>
        <v>1</v>
      </c>
      <c r="I15" s="36">
        <f>(I7+I6+(0.5*I8)+(0.5*I5)+I9)/I11</f>
        <v>0.5</v>
      </c>
      <c r="J15" s="35">
        <f>(J7+J6+(0.5*J8)+(0.5*J5)+J9)/J11</f>
        <v>0.5</v>
      </c>
      <c r="K15" s="36">
        <f t="shared" ref="K15:L15" si="1">(K7+K6+(0.5*K8)+(0.5*K5)+K9)/K11</f>
        <v>0.66666666666666663</v>
      </c>
      <c r="L15" s="35">
        <f t="shared" si="1"/>
        <v>0.86363636363636365</v>
      </c>
      <c r="M15" s="36">
        <f>(M7+M6+(0.5*M8)+(0.5*M5)+M9)/M11</f>
        <v>0.8</v>
      </c>
      <c r="N15" s="38"/>
      <c r="O15" s="38"/>
      <c r="Q15" t="s">
        <v>3695</v>
      </c>
    </row>
    <row r="16" spans="1:19" x14ac:dyDescent="0.2">
      <c r="A16" s="18" t="s">
        <v>3687</v>
      </c>
      <c r="B16" s="19" t="s">
        <v>3688</v>
      </c>
      <c r="C16" s="20"/>
      <c r="D16" s="38">
        <f>(D12-D7)/D11</f>
        <v>0.39285714285714285</v>
      </c>
      <c r="E16" s="39">
        <f>(E12-E7)/E11</f>
        <v>0.41935483870967744</v>
      </c>
      <c r="F16" s="40">
        <f>(F12-F7)/F11</f>
        <v>0.125</v>
      </c>
      <c r="I16" s="39">
        <f>(I12-I7)/I11</f>
        <v>1</v>
      </c>
      <c r="J16" s="38">
        <f>(J12-J7)/J11</f>
        <v>0.5</v>
      </c>
      <c r="K16" s="39">
        <f t="shared" ref="K16:M16" si="2">(K12-K7)/K11</f>
        <v>0.33333333333333331</v>
      </c>
      <c r="L16" s="38">
        <f t="shared" si="2"/>
        <v>0.27272727272727271</v>
      </c>
      <c r="M16" s="39">
        <f t="shared" si="2"/>
        <v>0.6</v>
      </c>
      <c r="N16" s="65"/>
      <c r="O16" s="65"/>
      <c r="Q16" s="58" t="s">
        <v>3696</v>
      </c>
      <c r="R16" s="58"/>
      <c r="S16" s="58"/>
    </row>
    <row r="17" spans="1:19" x14ac:dyDescent="0.2">
      <c r="A17" s="18" t="s">
        <v>3689</v>
      </c>
      <c r="B17" s="19" t="s">
        <v>3690</v>
      </c>
      <c r="C17" s="20"/>
      <c r="D17" s="38">
        <f>(D12-D7)/D12</f>
        <v>1</v>
      </c>
      <c r="E17" s="39">
        <f>(E12-E7)/E12</f>
        <v>1</v>
      </c>
      <c r="F17" s="40">
        <f>(F12-F7)/F12</f>
        <v>0.5</v>
      </c>
      <c r="I17" s="39">
        <f>(I12-I7)/I12</f>
        <v>1</v>
      </c>
      <c r="J17" s="38">
        <f t="shared" ref="J17:K17" si="3">(J12-J7)/J12</f>
        <v>1</v>
      </c>
      <c r="K17" s="39">
        <f t="shared" si="3"/>
        <v>1</v>
      </c>
      <c r="L17" s="38">
        <f t="shared" ref="L17:M17" si="4">(L12-L7)/L12</f>
        <v>1</v>
      </c>
      <c r="M17" s="39">
        <f t="shared" si="4"/>
        <v>1</v>
      </c>
      <c r="N17" s="65"/>
      <c r="O17" s="65"/>
      <c r="Q17" s="58"/>
      <c r="R17" s="58"/>
      <c r="S17" s="58"/>
    </row>
    <row r="18" spans="1:19" x14ac:dyDescent="0.2">
      <c r="A18" s="18" t="s">
        <v>3691</v>
      </c>
      <c r="B18" s="19" t="s">
        <v>3692</v>
      </c>
      <c r="C18" s="20"/>
      <c r="D18" s="38">
        <f>(D12-D7-D8-D9)/D12</f>
        <v>0.81818181818181823</v>
      </c>
      <c r="E18" s="39">
        <f>(E12-E7-E8-E9)/E12</f>
        <v>1</v>
      </c>
      <c r="F18" s="40">
        <f>(F12-F7-F8-F9)/F12</f>
        <v>0.5</v>
      </c>
      <c r="I18" s="39">
        <f>(I12-I7-I8-I9)/I12</f>
        <v>1</v>
      </c>
      <c r="J18" s="38">
        <f t="shared" ref="J18:K18" si="5">(J12-J7-J8-J9)/J12</f>
        <v>1</v>
      </c>
      <c r="K18" s="39">
        <f t="shared" si="5"/>
        <v>1</v>
      </c>
      <c r="L18" s="38">
        <f t="shared" ref="L18:M18" si="6">(L12-L7-L8-L9)/L12</f>
        <v>0.66666666666666663</v>
      </c>
      <c r="M18" s="39">
        <f t="shared" si="6"/>
        <v>0.66666666666666663</v>
      </c>
      <c r="N18" s="65"/>
      <c r="O18" s="65"/>
      <c r="Q18" s="58"/>
      <c r="R18" s="58"/>
      <c r="S18" s="58"/>
    </row>
    <row r="19" spans="1:19" x14ac:dyDescent="0.2">
      <c r="A19" s="21" t="s">
        <v>3693</v>
      </c>
      <c r="B19" s="22" t="s">
        <v>3694</v>
      </c>
      <c r="C19" s="23"/>
      <c r="D19" s="41">
        <f>(D12-D7-D5-D9)/D12</f>
        <v>0.63636363636363635</v>
      </c>
      <c r="E19" s="42">
        <f>(E12-E7-E5-E9)/E12</f>
        <v>0.92307692307692313</v>
      </c>
      <c r="F19" s="43">
        <f>(F12-F7-F5-F9)/F12</f>
        <v>0.5</v>
      </c>
      <c r="I19" s="42">
        <f>(I12-I7-I5-I9)/I12</f>
        <v>0</v>
      </c>
      <c r="J19" s="41">
        <f t="shared" ref="J19:K19" si="7">(J12-J7-J5-J9)/J12</f>
        <v>1</v>
      </c>
      <c r="K19" s="42">
        <f t="shared" si="7"/>
        <v>1</v>
      </c>
      <c r="L19" s="41">
        <f>(L12-L7-L5-L9)/L12</f>
        <v>0.33333333333333331</v>
      </c>
      <c r="M19" s="42">
        <f t="shared" ref="M19" si="8">(M12-M7-M5-M9)/M12</f>
        <v>0.66666666666666663</v>
      </c>
      <c r="N19" s="65"/>
      <c r="O19" s="65"/>
      <c r="Q19" s="58"/>
      <c r="R19" s="58"/>
      <c r="S19" s="58"/>
    </row>
    <row r="23" spans="1:19" s="45" customFormat="1" x14ac:dyDescent="0.2">
      <c r="A23" s="57" t="s">
        <v>3673</v>
      </c>
      <c r="B23" s="57"/>
      <c r="C23" s="57"/>
      <c r="D23" s="57"/>
      <c r="E23" s="57"/>
      <c r="F23" s="57"/>
      <c r="G23" s="44"/>
      <c r="H23" s="57" t="s">
        <v>3704</v>
      </c>
      <c r="I23" s="57"/>
      <c r="J23" s="57"/>
      <c r="K23" s="57"/>
      <c r="L23" s="57"/>
      <c r="M23" s="57"/>
    </row>
    <row r="24" spans="1:19" x14ac:dyDescent="0.2">
      <c r="A24" t="s">
        <v>0</v>
      </c>
      <c r="H24" t="s">
        <v>0</v>
      </c>
    </row>
    <row r="25" spans="1:19" x14ac:dyDescent="0.2">
      <c r="A25" t="s">
        <v>1</v>
      </c>
      <c r="H25" t="s">
        <v>1</v>
      </c>
    </row>
    <row r="26" spans="1:19" x14ac:dyDescent="0.2">
      <c r="A26" t="s">
        <v>2</v>
      </c>
      <c r="H26" t="s">
        <v>2</v>
      </c>
    </row>
    <row r="27" spans="1:19" x14ac:dyDescent="0.2">
      <c r="A27" t="s">
        <v>3</v>
      </c>
      <c r="H27" t="s">
        <v>3</v>
      </c>
    </row>
    <row r="30" spans="1:19" x14ac:dyDescent="0.2">
      <c r="A30" t="s">
        <v>4</v>
      </c>
      <c r="H30" t="s">
        <v>2368</v>
      </c>
    </row>
    <row r="31" spans="1:19" x14ac:dyDescent="0.2">
      <c r="A31" s="1">
        <v>43466</v>
      </c>
      <c r="B31" t="s">
        <v>5</v>
      </c>
      <c r="C31" t="s">
        <v>6</v>
      </c>
      <c r="D31" t="s">
        <v>7</v>
      </c>
      <c r="E31" t="s">
        <v>7</v>
      </c>
      <c r="F31" t="s">
        <v>7</v>
      </c>
      <c r="H31" s="1">
        <v>43466</v>
      </c>
      <c r="I31" t="s">
        <v>5</v>
      </c>
      <c r="J31" t="s">
        <v>6</v>
      </c>
      <c r="K31" t="s">
        <v>7</v>
      </c>
      <c r="L31" t="s">
        <v>7</v>
      </c>
      <c r="M31" t="s">
        <v>7</v>
      </c>
    </row>
    <row r="32" spans="1:19" x14ac:dyDescent="0.2">
      <c r="A32" s="1">
        <v>43497</v>
      </c>
      <c r="B32" s="1">
        <v>43619</v>
      </c>
      <c r="C32" t="s">
        <v>8</v>
      </c>
      <c r="D32" t="s">
        <v>7</v>
      </c>
      <c r="E32" t="s">
        <v>7</v>
      </c>
      <c r="F32" t="s">
        <v>7</v>
      </c>
      <c r="H32" s="1">
        <v>43497</v>
      </c>
      <c r="I32" s="1">
        <v>43619</v>
      </c>
      <c r="J32" t="s">
        <v>8</v>
      </c>
      <c r="K32" t="s">
        <v>7</v>
      </c>
      <c r="L32" t="s">
        <v>7</v>
      </c>
      <c r="M32" t="s">
        <v>7</v>
      </c>
    </row>
    <row r="33" spans="1:13" x14ac:dyDescent="0.2">
      <c r="A33" s="1">
        <v>43525</v>
      </c>
      <c r="B33" s="1">
        <v>43776</v>
      </c>
      <c r="C33" t="s">
        <v>9</v>
      </c>
      <c r="D33" t="s">
        <v>7</v>
      </c>
      <c r="E33" t="s">
        <v>7</v>
      </c>
      <c r="F33" t="s">
        <v>7</v>
      </c>
      <c r="H33" s="1">
        <v>43525</v>
      </c>
      <c r="I33" s="1">
        <v>43776</v>
      </c>
      <c r="J33" t="s">
        <v>9</v>
      </c>
      <c r="K33" t="s">
        <v>7</v>
      </c>
      <c r="L33" t="s">
        <v>7</v>
      </c>
      <c r="M33" t="s">
        <v>7</v>
      </c>
    </row>
    <row r="34" spans="1:13" x14ac:dyDescent="0.2">
      <c r="A34" s="1">
        <v>43556</v>
      </c>
      <c r="B34" s="2">
        <v>41609</v>
      </c>
      <c r="C34" t="s">
        <v>10</v>
      </c>
      <c r="D34" t="s">
        <v>7</v>
      </c>
      <c r="E34" t="s">
        <v>7</v>
      </c>
      <c r="F34" t="s">
        <v>7</v>
      </c>
      <c r="H34" s="1">
        <v>43556</v>
      </c>
      <c r="I34" s="2">
        <v>41609</v>
      </c>
      <c r="J34" t="s">
        <v>10</v>
      </c>
      <c r="K34" t="s">
        <v>7</v>
      </c>
      <c r="L34" t="s">
        <v>7</v>
      </c>
      <c r="M34" t="s">
        <v>7</v>
      </c>
    </row>
    <row r="35" spans="1:13" x14ac:dyDescent="0.2">
      <c r="A35" s="1">
        <v>43586</v>
      </c>
      <c r="B35" t="s">
        <v>11</v>
      </c>
      <c r="C35" t="s">
        <v>12</v>
      </c>
      <c r="D35" t="s">
        <v>7</v>
      </c>
      <c r="E35" t="s">
        <v>7</v>
      </c>
      <c r="F35" t="s">
        <v>7</v>
      </c>
      <c r="H35" s="1">
        <v>43586</v>
      </c>
      <c r="I35" t="s">
        <v>11</v>
      </c>
      <c r="J35" t="s">
        <v>12</v>
      </c>
      <c r="K35" t="s">
        <v>7</v>
      </c>
      <c r="L35" t="s">
        <v>7</v>
      </c>
      <c r="M35" t="s">
        <v>7</v>
      </c>
    </row>
    <row r="36" spans="1:13" x14ac:dyDescent="0.2">
      <c r="A36" s="1">
        <v>43617</v>
      </c>
      <c r="B36" t="s">
        <v>13</v>
      </c>
      <c r="C36" t="s">
        <v>14</v>
      </c>
      <c r="D36" t="s">
        <v>7</v>
      </c>
      <c r="E36" t="s">
        <v>7</v>
      </c>
      <c r="F36" t="s">
        <v>7</v>
      </c>
      <c r="H36" s="1">
        <v>43617</v>
      </c>
      <c r="I36" t="s">
        <v>13</v>
      </c>
      <c r="J36" t="s">
        <v>14</v>
      </c>
      <c r="K36" t="s">
        <v>7</v>
      </c>
      <c r="L36" t="s">
        <v>7</v>
      </c>
      <c r="M36" t="s">
        <v>7</v>
      </c>
    </row>
    <row r="37" spans="1:13" x14ac:dyDescent="0.2">
      <c r="A37" s="1">
        <v>43647</v>
      </c>
      <c r="B37" t="s">
        <v>15</v>
      </c>
      <c r="C37" t="s">
        <v>16</v>
      </c>
      <c r="D37" t="s">
        <v>7</v>
      </c>
      <c r="E37" t="s">
        <v>7</v>
      </c>
      <c r="F37" t="s">
        <v>7</v>
      </c>
      <c r="H37" s="1">
        <v>43647</v>
      </c>
      <c r="I37" t="s">
        <v>15</v>
      </c>
      <c r="J37" t="s">
        <v>16</v>
      </c>
      <c r="K37" t="s">
        <v>7</v>
      </c>
      <c r="L37" t="s">
        <v>7</v>
      </c>
      <c r="M37" t="s">
        <v>7</v>
      </c>
    </row>
    <row r="38" spans="1:13" s="8" customFormat="1" x14ac:dyDescent="0.2">
      <c r="A38" s="7">
        <v>43678</v>
      </c>
      <c r="B38" s="8" t="s">
        <v>17</v>
      </c>
      <c r="C38" s="8" t="s">
        <v>18</v>
      </c>
      <c r="D38" s="8" t="s">
        <v>19</v>
      </c>
      <c r="E38" s="8" t="s">
        <v>7</v>
      </c>
      <c r="F38" s="8" t="s">
        <v>7</v>
      </c>
      <c r="H38" s="7">
        <v>43678</v>
      </c>
      <c r="I38" s="8" t="s">
        <v>17</v>
      </c>
      <c r="J38" s="8" t="s">
        <v>18</v>
      </c>
      <c r="K38" s="8" t="s">
        <v>7</v>
      </c>
      <c r="L38" s="8" t="s">
        <v>7</v>
      </c>
      <c r="M38" s="8" t="s">
        <v>7</v>
      </c>
    </row>
    <row r="39" spans="1:13" s="8" customFormat="1" x14ac:dyDescent="0.2">
      <c r="A39" s="7">
        <v>43709</v>
      </c>
      <c r="B39" s="8" t="s">
        <v>20</v>
      </c>
      <c r="C39" s="8" t="s">
        <v>8</v>
      </c>
      <c r="D39" s="8" t="s">
        <v>19</v>
      </c>
      <c r="E39" s="8" t="s">
        <v>21</v>
      </c>
      <c r="F39" s="8" t="s">
        <v>7</v>
      </c>
      <c r="H39" s="7">
        <v>43709</v>
      </c>
      <c r="I39" s="8" t="s">
        <v>20</v>
      </c>
      <c r="J39" s="8" t="s">
        <v>8</v>
      </c>
      <c r="K39" s="8" t="s">
        <v>7</v>
      </c>
      <c r="L39" s="8" t="s">
        <v>7</v>
      </c>
      <c r="M39" s="8" t="s">
        <v>7</v>
      </c>
    </row>
    <row r="40" spans="1:13" s="8" customFormat="1" x14ac:dyDescent="0.2">
      <c r="A40" s="7">
        <v>43739</v>
      </c>
      <c r="B40" s="8" t="s">
        <v>22</v>
      </c>
      <c r="C40" s="8" t="s">
        <v>23</v>
      </c>
      <c r="D40" s="8" t="s">
        <v>19</v>
      </c>
      <c r="E40" s="8" t="s">
        <v>21</v>
      </c>
      <c r="F40" s="8" t="s">
        <v>7</v>
      </c>
      <c r="H40" s="7">
        <v>43739</v>
      </c>
      <c r="I40" s="8" t="s">
        <v>22</v>
      </c>
      <c r="J40" s="8" t="s">
        <v>23</v>
      </c>
      <c r="K40" s="8" t="s">
        <v>7</v>
      </c>
      <c r="L40" s="8" t="s">
        <v>7</v>
      </c>
      <c r="M40" s="8" t="s">
        <v>7</v>
      </c>
    </row>
    <row r="41" spans="1:13" x14ac:dyDescent="0.2">
      <c r="A41" s="1">
        <v>43770</v>
      </c>
      <c r="B41" t="s">
        <v>24</v>
      </c>
      <c r="C41" t="s">
        <v>25</v>
      </c>
      <c r="D41" t="s">
        <v>7</v>
      </c>
      <c r="E41" t="s">
        <v>7</v>
      </c>
      <c r="F41" t="s">
        <v>7</v>
      </c>
      <c r="H41" s="1">
        <v>43770</v>
      </c>
      <c r="I41" t="s">
        <v>24</v>
      </c>
      <c r="J41" t="s">
        <v>25</v>
      </c>
      <c r="K41" t="s">
        <v>7</v>
      </c>
      <c r="L41" t="s">
        <v>7</v>
      </c>
      <c r="M41" t="s">
        <v>7</v>
      </c>
    </row>
    <row r="42" spans="1:13" x14ac:dyDescent="0.2">
      <c r="A42" s="1">
        <v>43800</v>
      </c>
      <c r="B42" t="s">
        <v>26</v>
      </c>
      <c r="C42" t="s">
        <v>27</v>
      </c>
      <c r="D42" t="s">
        <v>7</v>
      </c>
      <c r="E42" t="s">
        <v>7</v>
      </c>
      <c r="F42" t="s">
        <v>7</v>
      </c>
      <c r="H42" s="1">
        <v>43800</v>
      </c>
      <c r="I42" t="s">
        <v>26</v>
      </c>
      <c r="J42" t="s">
        <v>27</v>
      </c>
      <c r="K42" t="s">
        <v>7</v>
      </c>
      <c r="L42" t="s">
        <v>7</v>
      </c>
      <c r="M42" t="s">
        <v>7</v>
      </c>
    </row>
    <row r="43" spans="1:13" x14ac:dyDescent="0.2">
      <c r="A43" s="2">
        <v>41275</v>
      </c>
      <c r="B43" t="s">
        <v>28</v>
      </c>
      <c r="C43" t="s">
        <v>29</v>
      </c>
      <c r="D43" t="s">
        <v>7</v>
      </c>
      <c r="E43" t="s">
        <v>7</v>
      </c>
      <c r="F43" t="s">
        <v>7</v>
      </c>
      <c r="H43" s="2">
        <v>41275</v>
      </c>
      <c r="I43" t="s">
        <v>2369</v>
      </c>
      <c r="J43" t="s">
        <v>29</v>
      </c>
      <c r="K43" t="s">
        <v>7</v>
      </c>
      <c r="L43" t="s">
        <v>7</v>
      </c>
      <c r="M43" t="s">
        <v>7</v>
      </c>
    </row>
    <row r="44" spans="1:13" x14ac:dyDescent="0.2">
      <c r="A44" s="2">
        <v>41640</v>
      </c>
      <c r="B44" t="s">
        <v>30</v>
      </c>
      <c r="C44" t="s">
        <v>31</v>
      </c>
      <c r="D44" t="s">
        <v>7</v>
      </c>
      <c r="E44" t="s">
        <v>7</v>
      </c>
      <c r="F44" t="s">
        <v>7</v>
      </c>
      <c r="H44" s="2">
        <v>41640</v>
      </c>
      <c r="I44" t="s">
        <v>2370</v>
      </c>
      <c r="J44" t="s">
        <v>2371</v>
      </c>
      <c r="K44" t="s">
        <v>7</v>
      </c>
      <c r="L44" t="s">
        <v>7</v>
      </c>
      <c r="M44" t="s">
        <v>7</v>
      </c>
    </row>
    <row r="45" spans="1:13" x14ac:dyDescent="0.2">
      <c r="A45" s="2">
        <v>42005</v>
      </c>
      <c r="B45" t="s">
        <v>32</v>
      </c>
      <c r="C45" t="s">
        <v>33</v>
      </c>
      <c r="D45" t="s">
        <v>7</v>
      </c>
      <c r="E45" t="s">
        <v>7</v>
      </c>
      <c r="F45" t="s">
        <v>7</v>
      </c>
      <c r="H45" s="2">
        <v>42005</v>
      </c>
      <c r="I45" t="s">
        <v>2372</v>
      </c>
      <c r="J45" t="s">
        <v>35</v>
      </c>
      <c r="K45" t="s">
        <v>7</v>
      </c>
      <c r="L45" t="s">
        <v>7</v>
      </c>
      <c r="M45" t="s">
        <v>7</v>
      </c>
    </row>
    <row r="46" spans="1:13" x14ac:dyDescent="0.2">
      <c r="A46" s="2">
        <v>42370</v>
      </c>
      <c r="B46" t="s">
        <v>34</v>
      </c>
      <c r="C46" t="s">
        <v>35</v>
      </c>
      <c r="D46" t="s">
        <v>7</v>
      </c>
      <c r="E46" t="s">
        <v>7</v>
      </c>
      <c r="F46" t="s">
        <v>7</v>
      </c>
      <c r="H46" s="2">
        <v>42370</v>
      </c>
      <c r="I46" t="s">
        <v>2373</v>
      </c>
      <c r="J46" t="s">
        <v>37</v>
      </c>
      <c r="K46" t="s">
        <v>7</v>
      </c>
      <c r="L46" t="s">
        <v>7</v>
      </c>
      <c r="M46" t="s">
        <v>7</v>
      </c>
    </row>
    <row r="47" spans="1:13" x14ac:dyDescent="0.2">
      <c r="A47" s="2">
        <v>42736</v>
      </c>
      <c r="B47" t="s">
        <v>36</v>
      </c>
      <c r="C47" t="s">
        <v>37</v>
      </c>
      <c r="D47" t="s">
        <v>7</v>
      </c>
      <c r="E47" t="s">
        <v>7</v>
      </c>
      <c r="F47" t="s">
        <v>7</v>
      </c>
      <c r="H47" s="2">
        <v>42736</v>
      </c>
      <c r="I47" t="s">
        <v>2374</v>
      </c>
      <c r="J47" t="s">
        <v>39</v>
      </c>
      <c r="K47" t="s">
        <v>7</v>
      </c>
      <c r="L47" t="s">
        <v>7</v>
      </c>
      <c r="M47" t="s">
        <v>7</v>
      </c>
    </row>
    <row r="48" spans="1:13" x14ac:dyDescent="0.2">
      <c r="A48" s="2">
        <v>43101</v>
      </c>
      <c r="B48" t="s">
        <v>38</v>
      </c>
      <c r="C48" t="s">
        <v>39</v>
      </c>
      <c r="D48" t="s">
        <v>7</v>
      </c>
      <c r="E48" t="s">
        <v>7</v>
      </c>
      <c r="F48" t="s">
        <v>7</v>
      </c>
      <c r="H48" s="2">
        <v>43101</v>
      </c>
      <c r="I48" t="s">
        <v>2375</v>
      </c>
      <c r="J48" t="s">
        <v>41</v>
      </c>
      <c r="K48" t="s">
        <v>7</v>
      </c>
      <c r="L48" t="s">
        <v>7</v>
      </c>
      <c r="M48" t="s">
        <v>7</v>
      </c>
    </row>
    <row r="49" spans="1:13" x14ac:dyDescent="0.2">
      <c r="A49" s="2">
        <v>43466</v>
      </c>
      <c r="B49" t="s">
        <v>40</v>
      </c>
      <c r="C49" t="s">
        <v>41</v>
      </c>
      <c r="D49" t="s">
        <v>7</v>
      </c>
      <c r="E49" t="s">
        <v>7</v>
      </c>
      <c r="F49" t="s">
        <v>7</v>
      </c>
      <c r="H49" s="2">
        <v>43466</v>
      </c>
      <c r="I49" t="s">
        <v>2376</v>
      </c>
      <c r="J49" t="s">
        <v>43</v>
      </c>
      <c r="K49" t="s">
        <v>7</v>
      </c>
      <c r="L49" t="s">
        <v>7</v>
      </c>
      <c r="M49" t="s">
        <v>7</v>
      </c>
    </row>
    <row r="50" spans="1:13" x14ac:dyDescent="0.2">
      <c r="A50" s="2">
        <v>43831</v>
      </c>
      <c r="B50" t="s">
        <v>42</v>
      </c>
      <c r="C50" t="s">
        <v>43</v>
      </c>
      <c r="D50" t="s">
        <v>7</v>
      </c>
      <c r="E50" t="s">
        <v>7</v>
      </c>
      <c r="F50" t="s">
        <v>7</v>
      </c>
      <c r="H50" s="2">
        <v>43831</v>
      </c>
      <c r="I50" t="s">
        <v>2377</v>
      </c>
      <c r="J50" t="s">
        <v>16</v>
      </c>
      <c r="K50" t="s">
        <v>7</v>
      </c>
      <c r="L50" t="s">
        <v>7</v>
      </c>
      <c r="M50" t="s">
        <v>7</v>
      </c>
    </row>
    <row r="51" spans="1:13" x14ac:dyDescent="0.2">
      <c r="A51" s="2">
        <v>44197</v>
      </c>
      <c r="B51" t="s">
        <v>44</v>
      </c>
      <c r="C51" t="s">
        <v>16</v>
      </c>
      <c r="D51" t="s">
        <v>7</v>
      </c>
      <c r="E51" t="s">
        <v>7</v>
      </c>
      <c r="F51" t="s">
        <v>7</v>
      </c>
      <c r="H51" s="2">
        <v>44197</v>
      </c>
      <c r="I51" t="s">
        <v>2378</v>
      </c>
      <c r="J51" t="s">
        <v>2379</v>
      </c>
      <c r="K51" t="s">
        <v>7</v>
      </c>
      <c r="L51" t="s">
        <v>7</v>
      </c>
      <c r="M51" t="s">
        <v>7</v>
      </c>
    </row>
    <row r="52" spans="1:13" x14ac:dyDescent="0.2">
      <c r="A52" s="2">
        <v>44562</v>
      </c>
      <c r="B52" t="s">
        <v>45</v>
      </c>
      <c r="C52" t="s">
        <v>46</v>
      </c>
      <c r="D52" t="s">
        <v>7</v>
      </c>
      <c r="E52" t="s">
        <v>7</v>
      </c>
      <c r="F52" t="s">
        <v>7</v>
      </c>
      <c r="H52" s="2">
        <v>44562</v>
      </c>
      <c r="I52" t="s">
        <v>2380</v>
      </c>
      <c r="J52" t="s">
        <v>49</v>
      </c>
      <c r="K52" t="s">
        <v>7</v>
      </c>
      <c r="L52" t="s">
        <v>7</v>
      </c>
      <c r="M52" t="s">
        <v>7</v>
      </c>
    </row>
    <row r="53" spans="1:13" x14ac:dyDescent="0.2">
      <c r="A53" s="2">
        <v>44927</v>
      </c>
      <c r="B53" t="s">
        <v>47</v>
      </c>
      <c r="C53" t="s">
        <v>33</v>
      </c>
      <c r="D53" t="s">
        <v>7</v>
      </c>
      <c r="E53" t="s">
        <v>7</v>
      </c>
      <c r="F53" t="s">
        <v>7</v>
      </c>
      <c r="H53" s="2">
        <v>44927</v>
      </c>
      <c r="I53" t="s">
        <v>2381</v>
      </c>
      <c r="J53" t="s">
        <v>51</v>
      </c>
      <c r="K53" t="s">
        <v>7</v>
      </c>
      <c r="L53" t="s">
        <v>7</v>
      </c>
      <c r="M53" t="s">
        <v>7</v>
      </c>
    </row>
    <row r="54" spans="1:13" x14ac:dyDescent="0.2">
      <c r="A54" s="2">
        <v>45292</v>
      </c>
      <c r="B54" t="s">
        <v>48</v>
      </c>
      <c r="C54" t="s">
        <v>49</v>
      </c>
      <c r="D54" t="s">
        <v>7</v>
      </c>
      <c r="E54" t="s">
        <v>7</v>
      </c>
      <c r="F54" t="s">
        <v>7</v>
      </c>
      <c r="H54" s="2"/>
    </row>
    <row r="55" spans="1:13" x14ac:dyDescent="0.2">
      <c r="A55" s="2">
        <v>45658</v>
      </c>
      <c r="B55" t="s">
        <v>50</v>
      </c>
      <c r="C55" t="s">
        <v>51</v>
      </c>
      <c r="D55" t="s">
        <v>7</v>
      </c>
      <c r="E55" t="s">
        <v>7</v>
      </c>
      <c r="F55" t="s">
        <v>7</v>
      </c>
      <c r="H55" s="2"/>
    </row>
    <row r="57" spans="1:13" x14ac:dyDescent="0.2">
      <c r="A57" t="s">
        <v>52</v>
      </c>
      <c r="H57" t="s">
        <v>2382</v>
      </c>
    </row>
    <row r="58" spans="1:13" x14ac:dyDescent="0.2">
      <c r="A58" s="1">
        <v>43467</v>
      </c>
      <c r="B58" t="s">
        <v>53</v>
      </c>
      <c r="C58" t="s">
        <v>54</v>
      </c>
      <c r="D58" t="s">
        <v>7</v>
      </c>
      <c r="E58" t="s">
        <v>7</v>
      </c>
      <c r="F58" t="s">
        <v>7</v>
      </c>
      <c r="H58" s="1">
        <v>43467</v>
      </c>
      <c r="I58" t="s">
        <v>2383</v>
      </c>
      <c r="J58" t="s">
        <v>54</v>
      </c>
      <c r="K58" t="s">
        <v>7</v>
      </c>
      <c r="L58" t="s">
        <v>7</v>
      </c>
      <c r="M58" t="s">
        <v>7</v>
      </c>
    </row>
    <row r="59" spans="1:13" x14ac:dyDescent="0.2">
      <c r="A59" s="1">
        <v>43498</v>
      </c>
      <c r="B59" t="s">
        <v>55</v>
      </c>
      <c r="C59" t="s">
        <v>56</v>
      </c>
      <c r="D59" t="s">
        <v>7</v>
      </c>
      <c r="E59" t="s">
        <v>7</v>
      </c>
      <c r="F59" t="s">
        <v>7</v>
      </c>
      <c r="H59" s="1">
        <v>43498</v>
      </c>
      <c r="I59" t="s">
        <v>53</v>
      </c>
      <c r="J59" t="s">
        <v>56</v>
      </c>
      <c r="K59" t="s">
        <v>7</v>
      </c>
      <c r="L59" t="s">
        <v>7</v>
      </c>
      <c r="M59" t="s">
        <v>7</v>
      </c>
    </row>
    <row r="60" spans="1:13" x14ac:dyDescent="0.2">
      <c r="A60" s="1">
        <v>43526</v>
      </c>
      <c r="B60" t="s">
        <v>57</v>
      </c>
      <c r="C60" t="s">
        <v>58</v>
      </c>
      <c r="D60" t="s">
        <v>7</v>
      </c>
      <c r="E60" t="s">
        <v>7</v>
      </c>
      <c r="F60" t="s">
        <v>7</v>
      </c>
      <c r="H60" s="1">
        <v>43526</v>
      </c>
      <c r="I60" t="s">
        <v>55</v>
      </c>
      <c r="J60" t="s">
        <v>58</v>
      </c>
      <c r="K60" t="s">
        <v>7</v>
      </c>
      <c r="L60" t="s">
        <v>7</v>
      </c>
      <c r="M60" t="s">
        <v>7</v>
      </c>
    </row>
    <row r="61" spans="1:13" x14ac:dyDescent="0.2">
      <c r="A61" s="1">
        <v>43557</v>
      </c>
      <c r="B61" t="s">
        <v>59</v>
      </c>
      <c r="C61" t="s">
        <v>60</v>
      </c>
      <c r="D61" t="s">
        <v>7</v>
      </c>
      <c r="E61" t="s">
        <v>7</v>
      </c>
      <c r="F61" t="s">
        <v>7</v>
      </c>
      <c r="H61" s="1">
        <v>43557</v>
      </c>
      <c r="I61" t="s">
        <v>2384</v>
      </c>
      <c r="J61" t="s">
        <v>60</v>
      </c>
      <c r="K61" t="s">
        <v>7</v>
      </c>
      <c r="L61" t="s">
        <v>7</v>
      </c>
      <c r="M61" t="s">
        <v>7</v>
      </c>
    </row>
    <row r="62" spans="1:13" x14ac:dyDescent="0.2">
      <c r="A62" s="1">
        <v>43587</v>
      </c>
      <c r="B62" t="s">
        <v>61</v>
      </c>
      <c r="C62" t="s">
        <v>29</v>
      </c>
      <c r="D62" t="s">
        <v>7</v>
      </c>
      <c r="E62" t="s">
        <v>7</v>
      </c>
      <c r="F62" t="s">
        <v>7</v>
      </c>
      <c r="H62" s="1">
        <v>43587</v>
      </c>
      <c r="I62" t="s">
        <v>2385</v>
      </c>
      <c r="J62" t="s">
        <v>29</v>
      </c>
      <c r="K62" t="s">
        <v>7</v>
      </c>
      <c r="L62" t="s">
        <v>7</v>
      </c>
      <c r="M62" t="s">
        <v>7</v>
      </c>
    </row>
    <row r="63" spans="1:13" x14ac:dyDescent="0.2">
      <c r="A63" s="1">
        <v>43618</v>
      </c>
      <c r="B63" t="s">
        <v>62</v>
      </c>
      <c r="C63" t="s">
        <v>63</v>
      </c>
      <c r="D63" t="s">
        <v>7</v>
      </c>
      <c r="E63" t="s">
        <v>7</v>
      </c>
      <c r="F63" t="s">
        <v>7</v>
      </c>
      <c r="H63" s="1">
        <v>43618</v>
      </c>
      <c r="I63" t="s">
        <v>2386</v>
      </c>
      <c r="J63" t="s">
        <v>63</v>
      </c>
      <c r="K63" t="s">
        <v>7</v>
      </c>
      <c r="L63" t="s">
        <v>7</v>
      </c>
      <c r="M63" t="s">
        <v>7</v>
      </c>
    </row>
    <row r="64" spans="1:13" x14ac:dyDescent="0.2">
      <c r="A64" s="1">
        <v>43648</v>
      </c>
      <c r="B64" t="s">
        <v>64</v>
      </c>
      <c r="C64" t="s">
        <v>25</v>
      </c>
      <c r="D64" t="s">
        <v>7</v>
      </c>
      <c r="E64" t="s">
        <v>7</v>
      </c>
      <c r="F64" t="s">
        <v>7</v>
      </c>
      <c r="H64" s="1">
        <v>43648</v>
      </c>
      <c r="I64" t="s">
        <v>2387</v>
      </c>
      <c r="J64" t="s">
        <v>25</v>
      </c>
      <c r="K64" t="s">
        <v>7</v>
      </c>
      <c r="L64" t="s">
        <v>7</v>
      </c>
      <c r="M64" t="s">
        <v>7</v>
      </c>
    </row>
    <row r="65" spans="1:13" x14ac:dyDescent="0.2">
      <c r="A65" s="1">
        <v>43679</v>
      </c>
      <c r="B65" t="s">
        <v>65</v>
      </c>
      <c r="C65" t="s">
        <v>66</v>
      </c>
      <c r="D65" t="s">
        <v>7</v>
      </c>
      <c r="E65" t="s">
        <v>7</v>
      </c>
      <c r="F65" t="s">
        <v>7</v>
      </c>
      <c r="H65" s="1">
        <v>43679</v>
      </c>
      <c r="I65" t="s">
        <v>2388</v>
      </c>
      <c r="J65" t="s">
        <v>66</v>
      </c>
      <c r="K65" t="s">
        <v>7</v>
      </c>
      <c r="L65" t="s">
        <v>7</v>
      </c>
      <c r="M65" t="s">
        <v>7</v>
      </c>
    </row>
    <row r="66" spans="1:13" x14ac:dyDescent="0.2">
      <c r="A66" s="1">
        <v>43710</v>
      </c>
      <c r="B66" t="s">
        <v>67</v>
      </c>
      <c r="C66" t="s">
        <v>68</v>
      </c>
      <c r="D66" t="s">
        <v>7</v>
      </c>
      <c r="E66" t="s">
        <v>7</v>
      </c>
      <c r="F66" t="s">
        <v>7</v>
      </c>
      <c r="H66" s="1">
        <v>43710</v>
      </c>
      <c r="I66" t="s">
        <v>2389</v>
      </c>
      <c r="J66" t="s">
        <v>68</v>
      </c>
      <c r="K66" t="s">
        <v>7</v>
      </c>
      <c r="L66" t="s">
        <v>7</v>
      </c>
      <c r="M66" t="s">
        <v>7</v>
      </c>
    </row>
    <row r="67" spans="1:13" x14ac:dyDescent="0.2">
      <c r="A67" s="1">
        <v>43740</v>
      </c>
      <c r="B67" t="s">
        <v>69</v>
      </c>
      <c r="C67" t="s">
        <v>8</v>
      </c>
      <c r="D67" t="s">
        <v>7</v>
      </c>
      <c r="E67" t="s">
        <v>7</v>
      </c>
      <c r="F67" t="s">
        <v>7</v>
      </c>
      <c r="H67" s="1">
        <v>43740</v>
      </c>
      <c r="I67" t="s">
        <v>2390</v>
      </c>
      <c r="J67" t="s">
        <v>8</v>
      </c>
      <c r="K67" t="s">
        <v>7</v>
      </c>
      <c r="L67" t="s">
        <v>7</v>
      </c>
      <c r="M67" t="s">
        <v>7</v>
      </c>
    </row>
    <row r="68" spans="1:13" x14ac:dyDescent="0.2">
      <c r="A68" s="1">
        <v>43771</v>
      </c>
      <c r="B68" t="s">
        <v>70</v>
      </c>
      <c r="C68" t="s">
        <v>71</v>
      </c>
      <c r="D68" t="s">
        <v>7</v>
      </c>
      <c r="E68" t="s">
        <v>7</v>
      </c>
      <c r="F68" t="s">
        <v>7</v>
      </c>
      <c r="H68" s="1">
        <v>43771</v>
      </c>
      <c r="I68" t="s">
        <v>2391</v>
      </c>
      <c r="J68" t="s">
        <v>71</v>
      </c>
      <c r="K68" t="s">
        <v>7</v>
      </c>
      <c r="L68" t="s">
        <v>7</v>
      </c>
      <c r="M68" t="s">
        <v>7</v>
      </c>
    </row>
    <row r="69" spans="1:13" x14ac:dyDescent="0.2">
      <c r="A69" s="1">
        <v>43801</v>
      </c>
      <c r="B69" t="s">
        <v>72</v>
      </c>
      <c r="C69" t="s">
        <v>73</v>
      </c>
      <c r="D69" t="s">
        <v>7</v>
      </c>
      <c r="E69" t="s">
        <v>7</v>
      </c>
      <c r="F69" t="s">
        <v>7</v>
      </c>
      <c r="H69" s="1">
        <v>43801</v>
      </c>
      <c r="I69" t="s">
        <v>2392</v>
      </c>
      <c r="J69" t="s">
        <v>73</v>
      </c>
      <c r="K69" t="s">
        <v>7</v>
      </c>
      <c r="L69" t="s">
        <v>7</v>
      </c>
      <c r="M69" t="s">
        <v>7</v>
      </c>
    </row>
    <row r="70" spans="1:13" x14ac:dyDescent="0.2">
      <c r="A70" s="2">
        <v>41306</v>
      </c>
      <c r="B70" t="s">
        <v>74</v>
      </c>
      <c r="C70" t="s">
        <v>68</v>
      </c>
      <c r="D70" t="s">
        <v>7</v>
      </c>
      <c r="E70" t="s">
        <v>7</v>
      </c>
      <c r="F70" t="s">
        <v>7</v>
      </c>
      <c r="H70" s="2">
        <v>41306</v>
      </c>
      <c r="I70" t="s">
        <v>2393</v>
      </c>
      <c r="J70" t="s">
        <v>68</v>
      </c>
      <c r="K70" t="s">
        <v>7</v>
      </c>
      <c r="L70" t="s">
        <v>7</v>
      </c>
      <c r="M70" t="s">
        <v>7</v>
      </c>
    </row>
    <row r="71" spans="1:13" x14ac:dyDescent="0.2">
      <c r="A71" s="2">
        <v>41671</v>
      </c>
      <c r="B71" t="s">
        <v>75</v>
      </c>
      <c r="C71" t="s">
        <v>76</v>
      </c>
      <c r="D71" t="s">
        <v>7</v>
      </c>
      <c r="E71" t="s">
        <v>7</v>
      </c>
      <c r="F71" t="s">
        <v>7</v>
      </c>
      <c r="H71" s="2">
        <v>41671</v>
      </c>
      <c r="I71" t="s">
        <v>2394</v>
      </c>
      <c r="J71" t="s">
        <v>76</v>
      </c>
      <c r="K71" t="s">
        <v>7</v>
      </c>
      <c r="L71" t="s">
        <v>7</v>
      </c>
      <c r="M71" t="s">
        <v>7</v>
      </c>
    </row>
    <row r="72" spans="1:13" x14ac:dyDescent="0.2">
      <c r="A72" s="2">
        <v>42036</v>
      </c>
      <c r="B72" t="s">
        <v>77</v>
      </c>
      <c r="C72" t="s">
        <v>63</v>
      </c>
      <c r="D72" t="s">
        <v>7</v>
      </c>
      <c r="E72" t="s">
        <v>7</v>
      </c>
      <c r="F72" t="s">
        <v>7</v>
      </c>
      <c r="H72" s="2">
        <v>42036</v>
      </c>
      <c r="I72" t="s">
        <v>2395</v>
      </c>
      <c r="J72" t="s">
        <v>63</v>
      </c>
      <c r="K72" t="s">
        <v>7</v>
      </c>
      <c r="L72" t="s">
        <v>7</v>
      </c>
      <c r="M72" t="s">
        <v>7</v>
      </c>
    </row>
    <row r="73" spans="1:13" x14ac:dyDescent="0.2">
      <c r="A73" s="2">
        <v>42401</v>
      </c>
      <c r="B73" t="s">
        <v>78</v>
      </c>
      <c r="C73" t="s">
        <v>79</v>
      </c>
      <c r="D73" t="s">
        <v>7</v>
      </c>
      <c r="E73" t="s">
        <v>7</v>
      </c>
      <c r="F73" t="s">
        <v>7</v>
      </c>
      <c r="H73" s="2">
        <v>42401</v>
      </c>
      <c r="I73" t="s">
        <v>2396</v>
      </c>
      <c r="J73" t="s">
        <v>79</v>
      </c>
      <c r="K73" t="s">
        <v>7</v>
      </c>
      <c r="L73" t="s">
        <v>7</v>
      </c>
      <c r="M73" t="s">
        <v>7</v>
      </c>
    </row>
    <row r="74" spans="1:13" x14ac:dyDescent="0.2">
      <c r="A74" s="2">
        <v>42767</v>
      </c>
      <c r="B74" t="s">
        <v>80</v>
      </c>
      <c r="C74" t="s">
        <v>81</v>
      </c>
      <c r="D74" t="s">
        <v>7</v>
      </c>
      <c r="E74" t="s">
        <v>7</v>
      </c>
      <c r="F74" t="s">
        <v>7</v>
      </c>
      <c r="H74" s="2">
        <v>42767</v>
      </c>
      <c r="I74" t="s">
        <v>2397</v>
      </c>
      <c r="J74" t="s">
        <v>81</v>
      </c>
      <c r="K74" t="s">
        <v>7</v>
      </c>
      <c r="L74" t="s">
        <v>7</v>
      </c>
      <c r="M74" t="s">
        <v>7</v>
      </c>
    </row>
    <row r="75" spans="1:13" x14ac:dyDescent="0.2">
      <c r="A75" s="2">
        <v>43132</v>
      </c>
      <c r="B75" t="s">
        <v>82</v>
      </c>
      <c r="C75" t="s">
        <v>83</v>
      </c>
      <c r="D75" t="s">
        <v>7</v>
      </c>
      <c r="E75" t="s">
        <v>7</v>
      </c>
      <c r="F75" t="s">
        <v>7</v>
      </c>
      <c r="H75" s="2">
        <v>43132</v>
      </c>
      <c r="I75" t="s">
        <v>2398</v>
      </c>
      <c r="J75" t="s">
        <v>83</v>
      </c>
      <c r="K75" t="s">
        <v>7</v>
      </c>
      <c r="L75" t="s">
        <v>7</v>
      </c>
      <c r="M75" t="s">
        <v>7</v>
      </c>
    </row>
    <row r="76" spans="1:13" x14ac:dyDescent="0.2">
      <c r="A76" s="2">
        <v>43497</v>
      </c>
      <c r="B76" t="s">
        <v>84</v>
      </c>
      <c r="C76" t="s">
        <v>85</v>
      </c>
      <c r="D76" t="s">
        <v>7</v>
      </c>
      <c r="E76" t="s">
        <v>7</v>
      </c>
      <c r="F76" t="s">
        <v>7</v>
      </c>
      <c r="H76" s="2">
        <v>43497</v>
      </c>
      <c r="I76" t="s">
        <v>2399</v>
      </c>
      <c r="J76" t="s">
        <v>85</v>
      </c>
      <c r="K76" t="s">
        <v>7</v>
      </c>
      <c r="L76" t="s">
        <v>7</v>
      </c>
      <c r="M76" t="s">
        <v>7</v>
      </c>
    </row>
    <row r="77" spans="1:13" x14ac:dyDescent="0.2">
      <c r="A77" s="2">
        <v>43862</v>
      </c>
      <c r="B77" t="s">
        <v>86</v>
      </c>
      <c r="C77" t="s">
        <v>51</v>
      </c>
      <c r="D77" t="s">
        <v>7</v>
      </c>
      <c r="E77" t="s">
        <v>7</v>
      </c>
      <c r="F77" t="s">
        <v>7</v>
      </c>
      <c r="H77" s="2">
        <v>43862</v>
      </c>
      <c r="I77" t="s">
        <v>2400</v>
      </c>
      <c r="J77" t="s">
        <v>51</v>
      </c>
      <c r="K77" t="s">
        <v>7</v>
      </c>
      <c r="L77" t="s">
        <v>7</v>
      </c>
      <c r="M77" t="s">
        <v>7</v>
      </c>
    </row>
    <row r="79" spans="1:13" x14ac:dyDescent="0.2">
      <c r="A79" t="s">
        <v>87</v>
      </c>
      <c r="H79" t="s">
        <v>2401</v>
      </c>
    </row>
    <row r="80" spans="1:13" x14ac:dyDescent="0.2">
      <c r="A80" s="1">
        <v>43468</v>
      </c>
      <c r="B80" t="s">
        <v>88</v>
      </c>
      <c r="C80" t="s">
        <v>10</v>
      </c>
      <c r="D80" t="s">
        <v>7</v>
      </c>
      <c r="E80" t="s">
        <v>7</v>
      </c>
      <c r="F80" t="s">
        <v>7</v>
      </c>
      <c r="H80" s="1">
        <v>43468</v>
      </c>
      <c r="I80" t="s">
        <v>2402</v>
      </c>
      <c r="J80" t="s">
        <v>10</v>
      </c>
      <c r="K80" t="s">
        <v>7</v>
      </c>
      <c r="L80" t="s">
        <v>7</v>
      </c>
      <c r="M80" t="s">
        <v>7</v>
      </c>
    </row>
    <row r="81" spans="1:13" x14ac:dyDescent="0.2">
      <c r="A81" s="1">
        <v>43499</v>
      </c>
      <c r="B81" t="s">
        <v>89</v>
      </c>
      <c r="C81" t="s">
        <v>41</v>
      </c>
      <c r="D81" t="s">
        <v>7</v>
      </c>
      <c r="E81" t="s">
        <v>7</v>
      </c>
      <c r="F81" t="s">
        <v>7</v>
      </c>
      <c r="H81" s="1">
        <v>43499</v>
      </c>
      <c r="I81" t="s">
        <v>2403</v>
      </c>
      <c r="J81" t="s">
        <v>41</v>
      </c>
      <c r="K81" t="s">
        <v>7</v>
      </c>
      <c r="L81" t="s">
        <v>7</v>
      </c>
      <c r="M81" t="s">
        <v>7</v>
      </c>
    </row>
    <row r="82" spans="1:13" x14ac:dyDescent="0.2">
      <c r="A82" s="1">
        <v>43527</v>
      </c>
      <c r="B82" t="s">
        <v>90</v>
      </c>
      <c r="C82" t="s">
        <v>91</v>
      </c>
      <c r="D82" t="s">
        <v>7</v>
      </c>
      <c r="E82" t="s">
        <v>7</v>
      </c>
      <c r="F82" t="s">
        <v>7</v>
      </c>
      <c r="H82" s="1">
        <v>43527</v>
      </c>
      <c r="I82" t="s">
        <v>2404</v>
      </c>
      <c r="J82" t="s">
        <v>91</v>
      </c>
      <c r="K82" t="s">
        <v>7</v>
      </c>
      <c r="L82" t="s">
        <v>7</v>
      </c>
      <c r="M82" t="s">
        <v>7</v>
      </c>
    </row>
    <row r="83" spans="1:13" x14ac:dyDescent="0.2">
      <c r="A83" s="1">
        <v>43558</v>
      </c>
      <c r="B83" t="s">
        <v>92</v>
      </c>
      <c r="C83" t="s">
        <v>93</v>
      </c>
      <c r="D83" t="s">
        <v>7</v>
      </c>
      <c r="E83" t="s">
        <v>7</v>
      </c>
      <c r="F83" t="s">
        <v>7</v>
      </c>
      <c r="H83" s="1">
        <v>43558</v>
      </c>
      <c r="I83" t="s">
        <v>2405</v>
      </c>
      <c r="J83" t="s">
        <v>93</v>
      </c>
      <c r="K83" t="s">
        <v>7</v>
      </c>
      <c r="L83" t="s">
        <v>7</v>
      </c>
      <c r="M83" t="s">
        <v>7</v>
      </c>
    </row>
    <row r="84" spans="1:13" x14ac:dyDescent="0.2">
      <c r="A84" s="1">
        <v>43588</v>
      </c>
      <c r="B84" t="s">
        <v>94</v>
      </c>
      <c r="C84" t="s">
        <v>95</v>
      </c>
      <c r="D84" t="s">
        <v>7</v>
      </c>
      <c r="E84" t="s">
        <v>7</v>
      </c>
      <c r="F84" t="s">
        <v>7</v>
      </c>
      <c r="H84" s="1">
        <v>43588</v>
      </c>
      <c r="I84" t="s">
        <v>2406</v>
      </c>
      <c r="J84" t="s">
        <v>95</v>
      </c>
      <c r="K84" t="s">
        <v>7</v>
      </c>
      <c r="L84" t="s">
        <v>7</v>
      </c>
      <c r="M84" t="s">
        <v>7</v>
      </c>
    </row>
    <row r="85" spans="1:13" x14ac:dyDescent="0.2">
      <c r="A85" s="1">
        <v>43619</v>
      </c>
      <c r="B85" t="s">
        <v>96</v>
      </c>
      <c r="C85" t="s">
        <v>97</v>
      </c>
      <c r="D85" t="s">
        <v>7</v>
      </c>
      <c r="E85" t="s">
        <v>7</v>
      </c>
      <c r="F85" t="s">
        <v>7</v>
      </c>
      <c r="H85" s="1">
        <v>43619</v>
      </c>
      <c r="I85" t="s">
        <v>2407</v>
      </c>
      <c r="J85" t="s">
        <v>97</v>
      </c>
      <c r="K85" t="s">
        <v>7</v>
      </c>
      <c r="L85" t="s">
        <v>7</v>
      </c>
      <c r="M85" t="s">
        <v>7</v>
      </c>
    </row>
    <row r="86" spans="1:13" x14ac:dyDescent="0.2">
      <c r="A86" s="1">
        <v>43649</v>
      </c>
      <c r="B86" t="s">
        <v>98</v>
      </c>
      <c r="C86" t="s">
        <v>99</v>
      </c>
      <c r="D86" t="s">
        <v>7</v>
      </c>
      <c r="E86" t="s">
        <v>7</v>
      </c>
      <c r="F86" t="s">
        <v>7</v>
      </c>
      <c r="H86" s="1">
        <v>43649</v>
      </c>
      <c r="I86" t="s">
        <v>2408</v>
      </c>
      <c r="J86" t="s">
        <v>99</v>
      </c>
      <c r="K86" t="s">
        <v>7</v>
      </c>
      <c r="L86" t="s">
        <v>7</v>
      </c>
      <c r="M86" t="s">
        <v>7</v>
      </c>
    </row>
    <row r="87" spans="1:13" x14ac:dyDescent="0.2">
      <c r="A87" s="1">
        <v>43680</v>
      </c>
      <c r="B87" t="s">
        <v>100</v>
      </c>
      <c r="C87" t="s">
        <v>68</v>
      </c>
      <c r="D87" t="s">
        <v>7</v>
      </c>
      <c r="E87" t="s">
        <v>7</v>
      </c>
      <c r="F87" t="s">
        <v>7</v>
      </c>
      <c r="H87" s="1">
        <v>43680</v>
      </c>
      <c r="I87" t="s">
        <v>2409</v>
      </c>
      <c r="J87" t="s">
        <v>68</v>
      </c>
      <c r="K87" t="s">
        <v>7</v>
      </c>
      <c r="L87" t="s">
        <v>7</v>
      </c>
      <c r="M87" t="s">
        <v>7</v>
      </c>
    </row>
    <row r="88" spans="1:13" x14ac:dyDescent="0.2">
      <c r="A88" s="1">
        <v>43711</v>
      </c>
      <c r="B88" t="s">
        <v>101</v>
      </c>
      <c r="C88" t="s">
        <v>102</v>
      </c>
      <c r="D88" t="s">
        <v>7</v>
      </c>
      <c r="E88" t="s">
        <v>7</v>
      </c>
      <c r="F88" t="s">
        <v>7</v>
      </c>
      <c r="H88" s="1">
        <v>43711</v>
      </c>
      <c r="I88" t="s">
        <v>2410</v>
      </c>
      <c r="J88" t="s">
        <v>102</v>
      </c>
      <c r="K88" t="s">
        <v>7</v>
      </c>
      <c r="L88" t="s">
        <v>7</v>
      </c>
      <c r="M88" t="s">
        <v>7</v>
      </c>
    </row>
    <row r="89" spans="1:13" x14ac:dyDescent="0.2">
      <c r="A89" s="1">
        <v>43741</v>
      </c>
      <c r="B89" t="s">
        <v>103</v>
      </c>
      <c r="C89" t="s">
        <v>29</v>
      </c>
      <c r="D89" t="s">
        <v>7</v>
      </c>
      <c r="E89" t="s">
        <v>7</v>
      </c>
      <c r="F89" t="s">
        <v>7</v>
      </c>
      <c r="H89" s="1">
        <v>43741</v>
      </c>
      <c r="I89" t="s">
        <v>2411</v>
      </c>
      <c r="J89" t="s">
        <v>29</v>
      </c>
      <c r="K89" t="s">
        <v>7</v>
      </c>
      <c r="L89" t="s">
        <v>7</v>
      </c>
      <c r="M89" t="s">
        <v>7</v>
      </c>
    </row>
    <row r="90" spans="1:13" x14ac:dyDescent="0.2">
      <c r="A90" s="1">
        <v>43772</v>
      </c>
      <c r="B90" t="s">
        <v>104</v>
      </c>
      <c r="C90" t="s">
        <v>105</v>
      </c>
      <c r="D90" t="s">
        <v>7</v>
      </c>
      <c r="E90" t="s">
        <v>7</v>
      </c>
      <c r="F90" t="s">
        <v>7</v>
      </c>
      <c r="H90" s="1">
        <v>43772</v>
      </c>
      <c r="I90" t="s">
        <v>2412</v>
      </c>
      <c r="J90" t="s">
        <v>105</v>
      </c>
      <c r="K90" t="s">
        <v>7</v>
      </c>
      <c r="L90" t="s">
        <v>7</v>
      </c>
      <c r="M90" t="s">
        <v>7</v>
      </c>
    </row>
    <row r="91" spans="1:13" x14ac:dyDescent="0.2">
      <c r="A91" s="1">
        <v>43802</v>
      </c>
      <c r="B91" t="s">
        <v>106</v>
      </c>
      <c r="C91" t="s">
        <v>10</v>
      </c>
      <c r="D91" t="s">
        <v>7</v>
      </c>
      <c r="E91" t="s">
        <v>7</v>
      </c>
      <c r="F91" t="s">
        <v>7</v>
      </c>
      <c r="H91" s="1">
        <v>43802</v>
      </c>
      <c r="I91" t="s">
        <v>2413</v>
      </c>
      <c r="J91" t="s">
        <v>10</v>
      </c>
      <c r="K91" t="s">
        <v>7</v>
      </c>
      <c r="L91" t="s">
        <v>7</v>
      </c>
      <c r="M91" t="s">
        <v>7</v>
      </c>
    </row>
    <row r="92" spans="1:13" x14ac:dyDescent="0.2">
      <c r="A92" s="2">
        <v>41334</v>
      </c>
      <c r="B92" t="s">
        <v>107</v>
      </c>
      <c r="C92" t="s">
        <v>108</v>
      </c>
      <c r="D92" t="s">
        <v>7</v>
      </c>
      <c r="E92" t="s">
        <v>7</v>
      </c>
      <c r="F92" t="s">
        <v>7</v>
      </c>
      <c r="H92" s="2">
        <v>41334</v>
      </c>
      <c r="I92" t="s">
        <v>2414</v>
      </c>
      <c r="J92" t="s">
        <v>108</v>
      </c>
      <c r="K92" t="s">
        <v>7</v>
      </c>
      <c r="L92" t="s">
        <v>7</v>
      </c>
      <c r="M92" t="s">
        <v>7</v>
      </c>
    </row>
    <row r="93" spans="1:13" x14ac:dyDescent="0.2">
      <c r="A93" s="2">
        <v>41699</v>
      </c>
      <c r="B93" t="s">
        <v>109</v>
      </c>
      <c r="C93" t="s">
        <v>16</v>
      </c>
      <c r="D93" t="s">
        <v>7</v>
      </c>
      <c r="E93" t="s">
        <v>7</v>
      </c>
      <c r="F93" t="s">
        <v>7</v>
      </c>
      <c r="H93" s="2">
        <v>41699</v>
      </c>
      <c r="I93" t="s">
        <v>2415</v>
      </c>
      <c r="J93" t="s">
        <v>16</v>
      </c>
      <c r="K93" t="s">
        <v>7</v>
      </c>
      <c r="L93" t="s">
        <v>7</v>
      </c>
      <c r="M93" t="s">
        <v>7</v>
      </c>
    </row>
    <row r="94" spans="1:13" x14ac:dyDescent="0.2">
      <c r="A94" s="2">
        <v>42064</v>
      </c>
      <c r="B94" t="s">
        <v>110</v>
      </c>
      <c r="C94" t="s">
        <v>111</v>
      </c>
      <c r="D94" t="s">
        <v>7</v>
      </c>
      <c r="E94" t="s">
        <v>7</v>
      </c>
      <c r="F94" t="s">
        <v>7</v>
      </c>
      <c r="H94" s="2">
        <v>42064</v>
      </c>
      <c r="I94" t="s">
        <v>2416</v>
      </c>
      <c r="J94" t="s">
        <v>111</v>
      </c>
      <c r="K94" t="s">
        <v>7</v>
      </c>
      <c r="L94" t="s">
        <v>7</v>
      </c>
      <c r="M94" t="s">
        <v>7</v>
      </c>
    </row>
    <row r="95" spans="1:13" x14ac:dyDescent="0.2">
      <c r="A95" s="2">
        <v>42430</v>
      </c>
      <c r="B95" t="s">
        <v>112</v>
      </c>
      <c r="C95" t="s">
        <v>95</v>
      </c>
      <c r="D95" t="s">
        <v>7</v>
      </c>
      <c r="E95" t="s">
        <v>7</v>
      </c>
      <c r="F95" t="s">
        <v>7</v>
      </c>
      <c r="H95" s="2">
        <v>42430</v>
      </c>
      <c r="I95" t="s">
        <v>2417</v>
      </c>
      <c r="J95" t="s">
        <v>95</v>
      </c>
      <c r="K95" t="s">
        <v>7</v>
      </c>
      <c r="L95" t="s">
        <v>7</v>
      </c>
      <c r="M95" t="s">
        <v>7</v>
      </c>
    </row>
    <row r="96" spans="1:13" x14ac:dyDescent="0.2">
      <c r="A96" s="2">
        <v>42795</v>
      </c>
      <c r="B96" t="s">
        <v>113</v>
      </c>
      <c r="C96" t="s">
        <v>114</v>
      </c>
      <c r="D96" t="s">
        <v>7</v>
      </c>
      <c r="E96" t="s">
        <v>7</v>
      </c>
      <c r="F96" t="s">
        <v>7</v>
      </c>
      <c r="H96" s="2">
        <v>42795</v>
      </c>
      <c r="I96" t="s">
        <v>2418</v>
      </c>
      <c r="J96" t="s">
        <v>114</v>
      </c>
      <c r="K96" t="s">
        <v>7</v>
      </c>
      <c r="L96" t="s">
        <v>7</v>
      </c>
      <c r="M96" t="s">
        <v>7</v>
      </c>
    </row>
    <row r="97" spans="1:13" x14ac:dyDescent="0.2">
      <c r="A97" s="2">
        <v>43160</v>
      </c>
      <c r="B97" t="s">
        <v>115</v>
      </c>
      <c r="C97" t="s">
        <v>116</v>
      </c>
      <c r="D97" t="s">
        <v>7</v>
      </c>
      <c r="E97" t="s">
        <v>7</v>
      </c>
      <c r="F97" t="s">
        <v>7</v>
      </c>
      <c r="H97" s="2">
        <v>43160</v>
      </c>
      <c r="I97" t="s">
        <v>2419</v>
      </c>
      <c r="J97" t="s">
        <v>116</v>
      </c>
      <c r="K97" t="s">
        <v>7</v>
      </c>
      <c r="L97" t="s">
        <v>7</v>
      </c>
      <c r="M97" t="s">
        <v>7</v>
      </c>
    </row>
    <row r="98" spans="1:13" x14ac:dyDescent="0.2">
      <c r="A98" s="2">
        <v>43525</v>
      </c>
      <c r="B98" t="s">
        <v>117</v>
      </c>
      <c r="C98" t="s">
        <v>68</v>
      </c>
      <c r="D98" t="s">
        <v>7</v>
      </c>
      <c r="E98" t="s">
        <v>7</v>
      </c>
      <c r="F98" t="s">
        <v>7</v>
      </c>
      <c r="H98" s="2">
        <v>43525</v>
      </c>
      <c r="I98" t="s">
        <v>2420</v>
      </c>
      <c r="J98" t="s">
        <v>68</v>
      </c>
      <c r="K98" t="s">
        <v>7</v>
      </c>
      <c r="L98" t="s">
        <v>7</v>
      </c>
      <c r="M98" t="s">
        <v>7</v>
      </c>
    </row>
    <row r="99" spans="1:13" x14ac:dyDescent="0.2">
      <c r="A99" s="2">
        <v>43891</v>
      </c>
      <c r="B99" t="s">
        <v>118</v>
      </c>
      <c r="C99" t="s">
        <v>8</v>
      </c>
      <c r="D99" t="s">
        <v>7</v>
      </c>
      <c r="E99" t="s">
        <v>7</v>
      </c>
      <c r="F99" t="s">
        <v>7</v>
      </c>
      <c r="H99" s="2">
        <v>43891</v>
      </c>
      <c r="I99" t="s">
        <v>2421</v>
      </c>
      <c r="J99" t="s">
        <v>8</v>
      </c>
      <c r="K99" t="s">
        <v>7</v>
      </c>
      <c r="L99" t="s">
        <v>7</v>
      </c>
      <c r="M99" t="s">
        <v>7</v>
      </c>
    </row>
    <row r="100" spans="1:13" x14ac:dyDescent="0.2">
      <c r="A100" s="2">
        <v>44256</v>
      </c>
      <c r="B100" t="s">
        <v>119</v>
      </c>
      <c r="C100" t="s">
        <v>23</v>
      </c>
      <c r="D100" t="s">
        <v>7</v>
      </c>
      <c r="E100" t="s">
        <v>7</v>
      </c>
      <c r="F100" t="s">
        <v>7</v>
      </c>
      <c r="H100" s="2">
        <v>44256</v>
      </c>
      <c r="I100" t="s">
        <v>2422</v>
      </c>
      <c r="J100" t="s">
        <v>23</v>
      </c>
      <c r="K100" t="s">
        <v>7</v>
      </c>
      <c r="L100" t="s">
        <v>7</v>
      </c>
      <c r="M100" t="s">
        <v>7</v>
      </c>
    </row>
    <row r="101" spans="1:13" x14ac:dyDescent="0.2">
      <c r="A101" s="2">
        <v>44621</v>
      </c>
      <c r="B101" t="s">
        <v>120</v>
      </c>
      <c r="C101" t="s">
        <v>29</v>
      </c>
      <c r="D101" t="s">
        <v>7</v>
      </c>
      <c r="E101" t="s">
        <v>7</v>
      </c>
      <c r="F101" t="s">
        <v>7</v>
      </c>
      <c r="H101" s="2">
        <v>44621</v>
      </c>
      <c r="I101" t="s">
        <v>2423</v>
      </c>
      <c r="J101" t="s">
        <v>29</v>
      </c>
      <c r="K101" t="s">
        <v>7</v>
      </c>
      <c r="L101" t="s">
        <v>7</v>
      </c>
      <c r="M101" t="s">
        <v>7</v>
      </c>
    </row>
    <row r="102" spans="1:13" x14ac:dyDescent="0.2">
      <c r="A102" s="2">
        <v>44986</v>
      </c>
      <c r="B102" t="s">
        <v>121</v>
      </c>
      <c r="C102" t="s">
        <v>122</v>
      </c>
      <c r="D102" t="s">
        <v>7</v>
      </c>
      <c r="E102" t="s">
        <v>7</v>
      </c>
      <c r="F102" t="s">
        <v>7</v>
      </c>
      <c r="H102" s="2">
        <v>44986</v>
      </c>
      <c r="I102" t="s">
        <v>2424</v>
      </c>
      <c r="J102" t="s">
        <v>122</v>
      </c>
      <c r="K102" t="s">
        <v>7</v>
      </c>
      <c r="L102" t="s">
        <v>7</v>
      </c>
      <c r="M102" t="s">
        <v>7</v>
      </c>
    </row>
    <row r="103" spans="1:13" x14ac:dyDescent="0.2">
      <c r="A103" s="2">
        <v>45352</v>
      </c>
      <c r="B103" t="s">
        <v>123</v>
      </c>
      <c r="C103" t="s">
        <v>124</v>
      </c>
      <c r="D103" t="s">
        <v>7</v>
      </c>
      <c r="E103" t="s">
        <v>7</v>
      </c>
      <c r="F103" t="s">
        <v>7</v>
      </c>
      <c r="H103" s="2">
        <v>45352</v>
      </c>
      <c r="I103" t="s">
        <v>2425</v>
      </c>
      <c r="J103" t="s">
        <v>124</v>
      </c>
      <c r="K103" t="s">
        <v>7</v>
      </c>
      <c r="L103" t="s">
        <v>7</v>
      </c>
      <c r="M103" t="s">
        <v>7</v>
      </c>
    </row>
    <row r="104" spans="1:13" x14ac:dyDescent="0.2">
      <c r="A104" s="2">
        <v>45717</v>
      </c>
      <c r="B104" t="s">
        <v>125</v>
      </c>
      <c r="C104" t="s">
        <v>126</v>
      </c>
      <c r="D104" t="s">
        <v>7</v>
      </c>
      <c r="E104" t="s">
        <v>7</v>
      </c>
      <c r="F104" t="s">
        <v>7</v>
      </c>
      <c r="H104" s="2">
        <v>45717</v>
      </c>
      <c r="I104" t="s">
        <v>2426</v>
      </c>
      <c r="J104" t="s">
        <v>126</v>
      </c>
      <c r="K104" t="s">
        <v>7</v>
      </c>
      <c r="L104" t="s">
        <v>7</v>
      </c>
      <c r="M104" t="s">
        <v>7</v>
      </c>
    </row>
    <row r="105" spans="1:13" x14ac:dyDescent="0.2">
      <c r="A105" s="2">
        <v>46082</v>
      </c>
      <c r="B105" t="s">
        <v>127</v>
      </c>
      <c r="C105" t="s">
        <v>128</v>
      </c>
      <c r="D105" t="s">
        <v>7</v>
      </c>
      <c r="E105" t="s">
        <v>7</v>
      </c>
      <c r="F105" t="s">
        <v>7</v>
      </c>
      <c r="H105" s="2">
        <v>46082</v>
      </c>
      <c r="I105" t="s">
        <v>2427</v>
      </c>
      <c r="J105" t="s">
        <v>128</v>
      </c>
      <c r="K105" t="s">
        <v>7</v>
      </c>
      <c r="L105" t="s">
        <v>7</v>
      </c>
      <c r="M105" t="s">
        <v>7</v>
      </c>
    </row>
    <row r="106" spans="1:13" s="5" customFormat="1" x14ac:dyDescent="0.2">
      <c r="A106" s="6">
        <v>46447</v>
      </c>
      <c r="B106" s="5" t="s">
        <v>129</v>
      </c>
      <c r="C106" s="5" t="s">
        <v>130</v>
      </c>
      <c r="D106" s="5" t="s">
        <v>7</v>
      </c>
      <c r="E106" s="5" t="s">
        <v>7</v>
      </c>
      <c r="F106" s="5" t="s">
        <v>7</v>
      </c>
      <c r="H106" s="6">
        <v>46447</v>
      </c>
      <c r="I106" s="5" t="s">
        <v>2428</v>
      </c>
      <c r="J106" s="5" t="s">
        <v>130</v>
      </c>
      <c r="K106" s="5" t="s">
        <v>2429</v>
      </c>
      <c r="L106" s="5" t="s">
        <v>7</v>
      </c>
      <c r="M106" s="5" t="s">
        <v>7</v>
      </c>
    </row>
    <row r="107" spans="1:13" s="5" customFormat="1" x14ac:dyDescent="0.2">
      <c r="A107" s="6">
        <v>46813</v>
      </c>
      <c r="B107" s="5" t="s">
        <v>131</v>
      </c>
      <c r="C107" s="5" t="s">
        <v>132</v>
      </c>
      <c r="D107" s="5" t="s">
        <v>7</v>
      </c>
      <c r="E107" s="5" t="s">
        <v>7</v>
      </c>
      <c r="F107" s="5" t="s">
        <v>7</v>
      </c>
      <c r="H107" s="6">
        <v>46813</v>
      </c>
      <c r="I107" s="5" t="s">
        <v>2430</v>
      </c>
      <c r="J107" s="5" t="s">
        <v>132</v>
      </c>
      <c r="K107" s="5" t="s">
        <v>2429</v>
      </c>
      <c r="L107" s="5" t="s">
        <v>2431</v>
      </c>
      <c r="M107" s="5" t="s">
        <v>7</v>
      </c>
    </row>
    <row r="108" spans="1:13" s="5" customFormat="1" x14ac:dyDescent="0.2">
      <c r="A108" s="6">
        <v>47178</v>
      </c>
      <c r="B108" s="5" t="s">
        <v>133</v>
      </c>
      <c r="C108" s="5" t="s">
        <v>134</v>
      </c>
      <c r="D108" s="5" t="s">
        <v>7</v>
      </c>
      <c r="E108" s="5" t="s">
        <v>7</v>
      </c>
      <c r="F108" s="5" t="s">
        <v>7</v>
      </c>
      <c r="H108" s="6">
        <v>47178</v>
      </c>
      <c r="I108" s="5" t="s">
        <v>2432</v>
      </c>
      <c r="J108" s="5" t="s">
        <v>134</v>
      </c>
      <c r="K108" s="5" t="s">
        <v>2429</v>
      </c>
      <c r="L108" s="5" t="s">
        <v>2431</v>
      </c>
      <c r="M108" s="5" t="s">
        <v>7</v>
      </c>
    </row>
    <row r="109" spans="1:13" s="5" customFormat="1" x14ac:dyDescent="0.2">
      <c r="A109" s="6">
        <v>11018</v>
      </c>
      <c r="B109" s="5" t="s">
        <v>135</v>
      </c>
      <c r="C109" s="5" t="s">
        <v>16</v>
      </c>
      <c r="D109" s="5" t="s">
        <v>7</v>
      </c>
      <c r="E109" s="5" t="s">
        <v>7</v>
      </c>
      <c r="F109" s="5" t="s">
        <v>7</v>
      </c>
      <c r="H109" s="6">
        <v>11018</v>
      </c>
      <c r="I109" s="5" t="s">
        <v>2433</v>
      </c>
      <c r="J109" s="5" t="s">
        <v>16</v>
      </c>
      <c r="K109" s="5" t="s">
        <v>2429</v>
      </c>
      <c r="L109" s="5" t="s">
        <v>7</v>
      </c>
      <c r="M109" s="5" t="s">
        <v>7</v>
      </c>
    </row>
    <row r="110" spans="1:13" s="5" customFormat="1" x14ac:dyDescent="0.2">
      <c r="A110" s="6">
        <v>11383</v>
      </c>
      <c r="B110" s="5" t="s">
        <v>136</v>
      </c>
      <c r="C110" s="5" t="s">
        <v>8</v>
      </c>
      <c r="D110" s="5" t="s">
        <v>7</v>
      </c>
      <c r="E110" s="5" t="s">
        <v>7</v>
      </c>
      <c r="F110" s="5" t="s">
        <v>7</v>
      </c>
      <c r="H110" s="6">
        <v>11383</v>
      </c>
      <c r="I110" s="5" t="s">
        <v>2434</v>
      </c>
      <c r="J110" s="5" t="s">
        <v>8</v>
      </c>
      <c r="K110" s="5" t="s">
        <v>2429</v>
      </c>
      <c r="L110" s="5" t="s">
        <v>2134</v>
      </c>
      <c r="M110" s="5" t="s">
        <v>7</v>
      </c>
    </row>
    <row r="111" spans="1:13" s="5" customFormat="1" x14ac:dyDescent="0.2">
      <c r="A111" s="6">
        <v>11749</v>
      </c>
      <c r="B111" s="5" t="s">
        <v>137</v>
      </c>
      <c r="C111" s="5" t="s">
        <v>138</v>
      </c>
      <c r="D111" s="5" t="s">
        <v>7</v>
      </c>
      <c r="E111" s="5" t="s">
        <v>7</v>
      </c>
      <c r="F111" s="5" t="s">
        <v>7</v>
      </c>
      <c r="H111" s="6">
        <v>11749</v>
      </c>
      <c r="I111" s="5" t="s">
        <v>2435</v>
      </c>
      <c r="J111" s="5" t="s">
        <v>138</v>
      </c>
      <c r="K111" s="5" t="s">
        <v>2429</v>
      </c>
      <c r="L111" s="5" t="s">
        <v>2134</v>
      </c>
      <c r="M111" s="5" t="s">
        <v>7</v>
      </c>
    </row>
    <row r="112" spans="1:13" x14ac:dyDescent="0.2">
      <c r="A112" s="2">
        <v>12114</v>
      </c>
      <c r="B112" t="s">
        <v>139</v>
      </c>
      <c r="C112" t="s">
        <v>29</v>
      </c>
      <c r="D112" t="s">
        <v>7</v>
      </c>
      <c r="E112" t="s">
        <v>7</v>
      </c>
      <c r="F112" t="s">
        <v>7</v>
      </c>
      <c r="H112" s="2">
        <v>12114</v>
      </c>
      <c r="I112" t="s">
        <v>2436</v>
      </c>
      <c r="J112" t="s">
        <v>29</v>
      </c>
      <c r="K112" t="s">
        <v>7</v>
      </c>
      <c r="L112" t="s">
        <v>7</v>
      </c>
      <c r="M112" t="s">
        <v>7</v>
      </c>
    </row>
    <row r="113" spans="1:13" x14ac:dyDescent="0.2">
      <c r="A113" s="2">
        <v>12479</v>
      </c>
      <c r="B113" t="s">
        <v>140</v>
      </c>
      <c r="C113" t="s">
        <v>141</v>
      </c>
      <c r="D113" t="s">
        <v>7</v>
      </c>
      <c r="E113" t="s">
        <v>7</v>
      </c>
      <c r="F113" t="s">
        <v>7</v>
      </c>
      <c r="H113" s="2">
        <v>12479</v>
      </c>
      <c r="I113" t="s">
        <v>2437</v>
      </c>
      <c r="J113" t="s">
        <v>141</v>
      </c>
      <c r="K113" t="s">
        <v>7</v>
      </c>
      <c r="L113" t="s">
        <v>7</v>
      </c>
      <c r="M113" t="s">
        <v>7</v>
      </c>
    </row>
    <row r="114" spans="1:13" x14ac:dyDescent="0.2">
      <c r="A114" s="2">
        <v>12844</v>
      </c>
      <c r="B114" t="s">
        <v>142</v>
      </c>
      <c r="C114" t="s">
        <v>143</v>
      </c>
      <c r="D114" t="s">
        <v>7</v>
      </c>
      <c r="E114" t="s">
        <v>7</v>
      </c>
      <c r="F114" t="s">
        <v>7</v>
      </c>
      <c r="H114" s="2">
        <v>12844</v>
      </c>
      <c r="I114" t="s">
        <v>2438</v>
      </c>
      <c r="J114" t="s">
        <v>143</v>
      </c>
      <c r="K114" t="s">
        <v>7</v>
      </c>
      <c r="L114" t="s">
        <v>7</v>
      </c>
      <c r="M114" t="s">
        <v>7</v>
      </c>
    </row>
    <row r="115" spans="1:13" x14ac:dyDescent="0.2">
      <c r="A115" s="2">
        <v>13210</v>
      </c>
      <c r="B115" t="s">
        <v>144</v>
      </c>
      <c r="C115" t="s">
        <v>145</v>
      </c>
      <c r="D115" t="s">
        <v>7</v>
      </c>
      <c r="E115" t="s">
        <v>7</v>
      </c>
      <c r="F115" t="s">
        <v>7</v>
      </c>
      <c r="H115" s="2">
        <v>13210</v>
      </c>
      <c r="I115" t="s">
        <v>140</v>
      </c>
      <c r="J115" t="s">
        <v>145</v>
      </c>
      <c r="K115" t="s">
        <v>7</v>
      </c>
      <c r="L115" t="s">
        <v>7</v>
      </c>
      <c r="M115" t="s">
        <v>7</v>
      </c>
    </row>
    <row r="116" spans="1:13" x14ac:dyDescent="0.2">
      <c r="A116" s="2">
        <v>13575</v>
      </c>
      <c r="B116" t="s">
        <v>146</v>
      </c>
      <c r="C116" t="s">
        <v>147</v>
      </c>
      <c r="D116" t="s">
        <v>7</v>
      </c>
      <c r="E116" t="s">
        <v>7</v>
      </c>
      <c r="F116" t="s">
        <v>7</v>
      </c>
      <c r="H116" s="2">
        <v>13575</v>
      </c>
      <c r="I116" t="s">
        <v>142</v>
      </c>
      <c r="J116" t="s">
        <v>147</v>
      </c>
      <c r="K116" t="s">
        <v>7</v>
      </c>
      <c r="L116" t="s">
        <v>7</v>
      </c>
      <c r="M116" t="s">
        <v>7</v>
      </c>
    </row>
    <row r="117" spans="1:13" x14ac:dyDescent="0.2">
      <c r="A117" s="2">
        <v>13940</v>
      </c>
      <c r="B117" t="s">
        <v>148</v>
      </c>
      <c r="C117" t="s">
        <v>149</v>
      </c>
      <c r="D117" t="s">
        <v>7</v>
      </c>
      <c r="E117" t="s">
        <v>7</v>
      </c>
      <c r="F117" t="s">
        <v>7</v>
      </c>
      <c r="H117" s="2">
        <v>13940</v>
      </c>
      <c r="I117" t="s">
        <v>2439</v>
      </c>
      <c r="J117" t="s">
        <v>149</v>
      </c>
      <c r="K117" t="s">
        <v>7</v>
      </c>
      <c r="L117" t="s">
        <v>7</v>
      </c>
      <c r="M117" t="s">
        <v>7</v>
      </c>
    </row>
    <row r="118" spans="1:13" x14ac:dyDescent="0.2">
      <c r="A118" s="2">
        <v>14305</v>
      </c>
      <c r="B118" t="s">
        <v>150</v>
      </c>
      <c r="C118" t="s">
        <v>51</v>
      </c>
      <c r="D118" t="s">
        <v>7</v>
      </c>
      <c r="E118" t="s">
        <v>7</v>
      </c>
      <c r="F118" t="s">
        <v>7</v>
      </c>
      <c r="H118" s="2">
        <v>14305</v>
      </c>
      <c r="I118" t="s">
        <v>2440</v>
      </c>
      <c r="J118" t="s">
        <v>51</v>
      </c>
      <c r="K118" t="s">
        <v>7</v>
      </c>
      <c r="L118" t="s">
        <v>7</v>
      </c>
      <c r="M118" t="s">
        <v>7</v>
      </c>
    </row>
    <row r="120" spans="1:13" x14ac:dyDescent="0.2">
      <c r="A120" t="s">
        <v>151</v>
      </c>
      <c r="H120" t="s">
        <v>2441</v>
      </c>
    </row>
    <row r="121" spans="1:13" x14ac:dyDescent="0.2">
      <c r="A121" s="1">
        <v>43469</v>
      </c>
      <c r="B121" t="s">
        <v>152</v>
      </c>
      <c r="C121" t="s">
        <v>153</v>
      </c>
      <c r="D121" t="s">
        <v>7</v>
      </c>
      <c r="E121" t="s">
        <v>7</v>
      </c>
      <c r="F121" t="s">
        <v>7</v>
      </c>
      <c r="H121" s="1">
        <v>43469</v>
      </c>
      <c r="I121" t="s">
        <v>2442</v>
      </c>
      <c r="J121" t="s">
        <v>153</v>
      </c>
      <c r="K121" t="s">
        <v>7</v>
      </c>
      <c r="L121" t="s">
        <v>7</v>
      </c>
      <c r="M121" t="s">
        <v>7</v>
      </c>
    </row>
    <row r="122" spans="1:13" x14ac:dyDescent="0.2">
      <c r="A122" s="1">
        <v>43500</v>
      </c>
      <c r="B122" t="s">
        <v>154</v>
      </c>
      <c r="C122" t="s">
        <v>58</v>
      </c>
      <c r="D122" t="s">
        <v>7</v>
      </c>
      <c r="E122" t="s">
        <v>7</v>
      </c>
      <c r="F122" t="s">
        <v>7</v>
      </c>
      <c r="H122" s="1">
        <v>43500</v>
      </c>
      <c r="I122" t="s">
        <v>2443</v>
      </c>
      <c r="J122" t="s">
        <v>58</v>
      </c>
      <c r="K122" t="s">
        <v>7</v>
      </c>
      <c r="L122" t="s">
        <v>7</v>
      </c>
      <c r="M122" t="s">
        <v>7</v>
      </c>
    </row>
    <row r="123" spans="1:13" x14ac:dyDescent="0.2">
      <c r="A123" s="1">
        <v>43528</v>
      </c>
      <c r="B123" t="s">
        <v>155</v>
      </c>
      <c r="C123" t="s">
        <v>156</v>
      </c>
      <c r="D123" t="s">
        <v>7</v>
      </c>
      <c r="E123" t="s">
        <v>7</v>
      </c>
      <c r="F123" t="s">
        <v>7</v>
      </c>
      <c r="H123" s="1">
        <v>43528</v>
      </c>
      <c r="I123" t="s">
        <v>2444</v>
      </c>
      <c r="J123" t="s">
        <v>156</v>
      </c>
      <c r="K123" t="s">
        <v>7</v>
      </c>
      <c r="L123" t="s">
        <v>7</v>
      </c>
      <c r="M123" t="s">
        <v>7</v>
      </c>
    </row>
    <row r="124" spans="1:13" x14ac:dyDescent="0.2">
      <c r="A124" s="1">
        <v>43559</v>
      </c>
      <c r="B124" t="s">
        <v>157</v>
      </c>
      <c r="C124" t="s">
        <v>158</v>
      </c>
      <c r="D124" t="s">
        <v>7</v>
      </c>
      <c r="E124" t="s">
        <v>7</v>
      </c>
      <c r="F124" t="s">
        <v>7</v>
      </c>
      <c r="H124" s="1">
        <v>43559</v>
      </c>
      <c r="I124" t="s">
        <v>2445</v>
      </c>
      <c r="J124" t="s">
        <v>158</v>
      </c>
      <c r="K124" t="s">
        <v>7</v>
      </c>
      <c r="L124" t="s">
        <v>7</v>
      </c>
      <c r="M124" t="s">
        <v>7</v>
      </c>
    </row>
    <row r="125" spans="1:13" x14ac:dyDescent="0.2">
      <c r="A125" s="1">
        <v>43589</v>
      </c>
      <c r="B125" t="s">
        <v>159</v>
      </c>
      <c r="C125" t="s">
        <v>10</v>
      </c>
      <c r="D125" t="s">
        <v>7</v>
      </c>
      <c r="E125" t="s">
        <v>7</v>
      </c>
      <c r="F125" t="s">
        <v>7</v>
      </c>
      <c r="H125" s="1">
        <v>43589</v>
      </c>
      <c r="I125" t="s">
        <v>2446</v>
      </c>
      <c r="J125" t="s">
        <v>10</v>
      </c>
      <c r="K125" t="s">
        <v>7</v>
      </c>
      <c r="L125" t="s">
        <v>7</v>
      </c>
      <c r="M125" t="s">
        <v>7</v>
      </c>
    </row>
    <row r="126" spans="1:13" x14ac:dyDescent="0.2">
      <c r="A126" s="1">
        <v>43620</v>
      </c>
      <c r="B126" t="s">
        <v>160</v>
      </c>
      <c r="C126" t="s">
        <v>161</v>
      </c>
      <c r="D126" t="s">
        <v>7</v>
      </c>
      <c r="E126" t="s">
        <v>7</v>
      </c>
      <c r="F126" t="s">
        <v>7</v>
      </c>
      <c r="H126" s="1">
        <v>43620</v>
      </c>
      <c r="I126" t="s">
        <v>2447</v>
      </c>
      <c r="J126" t="s">
        <v>161</v>
      </c>
      <c r="K126" t="s">
        <v>7</v>
      </c>
      <c r="L126" t="s">
        <v>7</v>
      </c>
      <c r="M126" t="s">
        <v>7</v>
      </c>
    </row>
    <row r="127" spans="1:13" x14ac:dyDescent="0.2">
      <c r="A127" s="1">
        <v>43650</v>
      </c>
      <c r="B127" t="s">
        <v>162</v>
      </c>
      <c r="C127" t="s">
        <v>41</v>
      </c>
      <c r="D127" t="s">
        <v>7</v>
      </c>
      <c r="E127" t="s">
        <v>7</v>
      </c>
      <c r="F127" t="s">
        <v>7</v>
      </c>
      <c r="H127" s="1">
        <v>43650</v>
      </c>
      <c r="I127" t="s">
        <v>2448</v>
      </c>
      <c r="J127" t="s">
        <v>41</v>
      </c>
      <c r="K127" t="s">
        <v>7</v>
      </c>
      <c r="L127" t="s">
        <v>7</v>
      </c>
      <c r="M127" t="s">
        <v>7</v>
      </c>
    </row>
    <row r="128" spans="1:13" x14ac:dyDescent="0.2">
      <c r="A128" s="1">
        <v>43681</v>
      </c>
      <c r="B128" t="s">
        <v>163</v>
      </c>
      <c r="C128" t="s">
        <v>164</v>
      </c>
      <c r="D128" t="s">
        <v>7</v>
      </c>
      <c r="E128" t="s">
        <v>7</v>
      </c>
      <c r="F128" t="s">
        <v>7</v>
      </c>
      <c r="H128" s="1">
        <v>43681</v>
      </c>
      <c r="I128" t="s">
        <v>160</v>
      </c>
      <c r="J128" t="s">
        <v>164</v>
      </c>
      <c r="K128" t="s">
        <v>7</v>
      </c>
      <c r="L128" t="s">
        <v>7</v>
      </c>
      <c r="M128" t="s">
        <v>7</v>
      </c>
    </row>
    <row r="129" spans="1:13" x14ac:dyDescent="0.2">
      <c r="A129" s="1">
        <v>43712</v>
      </c>
      <c r="B129" t="s">
        <v>165</v>
      </c>
      <c r="C129" t="s">
        <v>166</v>
      </c>
      <c r="D129" t="s">
        <v>7</v>
      </c>
      <c r="E129" t="s">
        <v>7</v>
      </c>
      <c r="F129" t="s">
        <v>7</v>
      </c>
      <c r="H129" s="1">
        <v>43712</v>
      </c>
      <c r="I129" t="s">
        <v>2449</v>
      </c>
      <c r="J129" t="s">
        <v>166</v>
      </c>
      <c r="K129" t="s">
        <v>7</v>
      </c>
      <c r="L129" t="s">
        <v>7</v>
      </c>
      <c r="M129" t="s">
        <v>7</v>
      </c>
    </row>
    <row r="130" spans="1:13" x14ac:dyDescent="0.2">
      <c r="A130" s="1">
        <v>43742</v>
      </c>
      <c r="B130" t="s">
        <v>167</v>
      </c>
      <c r="C130" t="s">
        <v>168</v>
      </c>
      <c r="D130" t="s">
        <v>7</v>
      </c>
      <c r="E130" t="s">
        <v>7</v>
      </c>
      <c r="F130" t="s">
        <v>7</v>
      </c>
      <c r="H130" s="1">
        <v>43742</v>
      </c>
      <c r="I130" t="s">
        <v>2450</v>
      </c>
      <c r="J130" t="s">
        <v>168</v>
      </c>
      <c r="K130" t="s">
        <v>7</v>
      </c>
      <c r="L130" t="s">
        <v>7</v>
      </c>
      <c r="M130" t="s">
        <v>7</v>
      </c>
    </row>
    <row r="131" spans="1:13" x14ac:dyDescent="0.2">
      <c r="A131" s="1">
        <v>43773</v>
      </c>
      <c r="B131" t="s">
        <v>169</v>
      </c>
      <c r="C131" t="s">
        <v>170</v>
      </c>
      <c r="D131" t="s">
        <v>7</v>
      </c>
      <c r="E131" t="s">
        <v>7</v>
      </c>
      <c r="F131" t="s">
        <v>7</v>
      </c>
      <c r="H131" s="1">
        <v>43773</v>
      </c>
      <c r="I131" t="s">
        <v>2451</v>
      </c>
      <c r="J131" t="s">
        <v>170</v>
      </c>
      <c r="K131" t="s">
        <v>7</v>
      </c>
      <c r="L131" t="s">
        <v>7</v>
      </c>
      <c r="M131" t="s">
        <v>7</v>
      </c>
    </row>
    <row r="132" spans="1:13" x14ac:dyDescent="0.2">
      <c r="A132" s="1">
        <v>43803</v>
      </c>
      <c r="B132" t="s">
        <v>171</v>
      </c>
      <c r="C132" t="s">
        <v>29</v>
      </c>
      <c r="D132" t="s">
        <v>7</v>
      </c>
      <c r="E132" t="s">
        <v>7</v>
      </c>
      <c r="F132" t="s">
        <v>7</v>
      </c>
      <c r="H132" s="1">
        <v>43803</v>
      </c>
      <c r="I132" t="s">
        <v>2452</v>
      </c>
      <c r="J132" t="s">
        <v>29</v>
      </c>
      <c r="K132" t="s">
        <v>7</v>
      </c>
      <c r="L132" t="s">
        <v>7</v>
      </c>
      <c r="M132" t="s">
        <v>7</v>
      </c>
    </row>
    <row r="133" spans="1:13" x14ac:dyDescent="0.2">
      <c r="A133" s="2">
        <v>41365</v>
      </c>
      <c r="B133" t="s">
        <v>172</v>
      </c>
      <c r="C133" t="s">
        <v>25</v>
      </c>
      <c r="D133" t="s">
        <v>7</v>
      </c>
      <c r="E133" t="s">
        <v>7</v>
      </c>
      <c r="F133" t="s">
        <v>7</v>
      </c>
      <c r="H133" s="2">
        <v>41365</v>
      </c>
      <c r="I133" t="s">
        <v>2453</v>
      </c>
      <c r="J133" t="s">
        <v>25</v>
      </c>
      <c r="K133" t="s">
        <v>7</v>
      </c>
      <c r="L133" t="s">
        <v>7</v>
      </c>
      <c r="M133" t="s">
        <v>7</v>
      </c>
    </row>
    <row r="134" spans="1:13" x14ac:dyDescent="0.2">
      <c r="A134" s="2">
        <v>41730</v>
      </c>
      <c r="B134" t="s">
        <v>173</v>
      </c>
      <c r="C134" t="s">
        <v>8</v>
      </c>
      <c r="D134" t="s">
        <v>7</v>
      </c>
      <c r="E134" t="s">
        <v>7</v>
      </c>
      <c r="F134" t="s">
        <v>7</v>
      </c>
      <c r="H134" s="2">
        <v>41730</v>
      </c>
      <c r="I134" t="s">
        <v>2454</v>
      </c>
      <c r="J134" t="s">
        <v>8</v>
      </c>
      <c r="K134" t="s">
        <v>7</v>
      </c>
      <c r="L134" t="s">
        <v>7</v>
      </c>
      <c r="M134" t="s">
        <v>7</v>
      </c>
    </row>
    <row r="135" spans="1:13" x14ac:dyDescent="0.2">
      <c r="A135" s="2">
        <v>42095</v>
      </c>
      <c r="B135" t="s">
        <v>174</v>
      </c>
      <c r="C135" t="s">
        <v>175</v>
      </c>
      <c r="D135" t="s">
        <v>7</v>
      </c>
      <c r="E135" t="s">
        <v>7</v>
      </c>
      <c r="F135" t="s">
        <v>7</v>
      </c>
      <c r="H135" s="2">
        <v>42095</v>
      </c>
      <c r="I135" t="s">
        <v>2455</v>
      </c>
      <c r="J135" t="s">
        <v>175</v>
      </c>
      <c r="K135" t="s">
        <v>7</v>
      </c>
      <c r="L135" t="s">
        <v>7</v>
      </c>
      <c r="M135" t="s">
        <v>7</v>
      </c>
    </row>
    <row r="136" spans="1:13" x14ac:dyDescent="0.2">
      <c r="A136" s="2">
        <v>42461</v>
      </c>
      <c r="B136" t="s">
        <v>176</v>
      </c>
      <c r="C136" t="s">
        <v>29</v>
      </c>
      <c r="D136" t="s">
        <v>7</v>
      </c>
      <c r="E136" t="s">
        <v>7</v>
      </c>
      <c r="F136" t="s">
        <v>7</v>
      </c>
      <c r="H136" s="2">
        <v>42461</v>
      </c>
      <c r="I136" t="s">
        <v>2456</v>
      </c>
      <c r="J136" t="s">
        <v>29</v>
      </c>
      <c r="K136" t="s">
        <v>7</v>
      </c>
      <c r="L136" t="s">
        <v>7</v>
      </c>
      <c r="M136" t="s">
        <v>7</v>
      </c>
    </row>
    <row r="137" spans="1:13" x14ac:dyDescent="0.2">
      <c r="A137" s="2">
        <v>42826</v>
      </c>
      <c r="B137" t="s">
        <v>177</v>
      </c>
      <c r="C137" t="s">
        <v>63</v>
      </c>
      <c r="D137" t="s">
        <v>7</v>
      </c>
      <c r="E137" t="s">
        <v>7</v>
      </c>
      <c r="F137" t="s">
        <v>7</v>
      </c>
      <c r="H137" s="2">
        <v>42826</v>
      </c>
      <c r="I137" t="s">
        <v>2457</v>
      </c>
      <c r="J137" t="s">
        <v>63</v>
      </c>
      <c r="K137" t="s">
        <v>7</v>
      </c>
      <c r="L137" t="s">
        <v>7</v>
      </c>
      <c r="M137" t="s">
        <v>7</v>
      </c>
    </row>
    <row r="138" spans="1:13" x14ac:dyDescent="0.2">
      <c r="A138" s="2">
        <v>43191</v>
      </c>
      <c r="B138" t="s">
        <v>178</v>
      </c>
      <c r="C138" t="s">
        <v>10</v>
      </c>
      <c r="D138" t="s">
        <v>7</v>
      </c>
      <c r="E138" t="s">
        <v>7</v>
      </c>
      <c r="F138" t="s">
        <v>7</v>
      </c>
      <c r="H138" s="2">
        <v>43191</v>
      </c>
      <c r="I138" t="s">
        <v>2458</v>
      </c>
      <c r="J138" t="s">
        <v>10</v>
      </c>
      <c r="K138" t="s">
        <v>7</v>
      </c>
      <c r="L138" t="s">
        <v>7</v>
      </c>
      <c r="M138" t="s">
        <v>7</v>
      </c>
    </row>
    <row r="139" spans="1:13" x14ac:dyDescent="0.2">
      <c r="A139" s="2">
        <v>43556</v>
      </c>
      <c r="B139" t="s">
        <v>179</v>
      </c>
      <c r="C139" t="s">
        <v>180</v>
      </c>
      <c r="D139" t="s">
        <v>7</v>
      </c>
      <c r="E139" t="s">
        <v>7</v>
      </c>
      <c r="F139" t="s">
        <v>7</v>
      </c>
      <c r="H139" s="2">
        <v>43556</v>
      </c>
      <c r="I139" t="s">
        <v>2459</v>
      </c>
      <c r="J139" t="s">
        <v>180</v>
      </c>
      <c r="K139" t="s">
        <v>7</v>
      </c>
      <c r="L139" t="s">
        <v>7</v>
      </c>
      <c r="M139" t="s">
        <v>7</v>
      </c>
    </row>
    <row r="140" spans="1:13" x14ac:dyDescent="0.2">
      <c r="A140" s="2">
        <v>43922</v>
      </c>
      <c r="B140" t="s">
        <v>181</v>
      </c>
      <c r="C140" t="s">
        <v>182</v>
      </c>
      <c r="D140" t="s">
        <v>7</v>
      </c>
      <c r="E140" t="s">
        <v>7</v>
      </c>
      <c r="F140" t="s">
        <v>7</v>
      </c>
      <c r="H140" s="2">
        <v>43922</v>
      </c>
      <c r="I140" t="s">
        <v>2460</v>
      </c>
      <c r="J140" t="s">
        <v>182</v>
      </c>
      <c r="K140" t="s">
        <v>7</v>
      </c>
      <c r="L140" t="s">
        <v>7</v>
      </c>
      <c r="M140" t="s">
        <v>7</v>
      </c>
    </row>
    <row r="141" spans="1:13" x14ac:dyDescent="0.2">
      <c r="A141" s="2">
        <v>44287</v>
      </c>
      <c r="B141" t="s">
        <v>183</v>
      </c>
      <c r="C141" t="s">
        <v>8</v>
      </c>
      <c r="D141" t="s">
        <v>7</v>
      </c>
      <c r="E141" t="s">
        <v>7</v>
      </c>
      <c r="F141" t="s">
        <v>7</v>
      </c>
      <c r="H141" s="2">
        <v>44287</v>
      </c>
      <c r="I141" t="s">
        <v>2461</v>
      </c>
      <c r="J141" t="s">
        <v>8</v>
      </c>
      <c r="K141" t="s">
        <v>7</v>
      </c>
      <c r="L141" t="s">
        <v>7</v>
      </c>
      <c r="M141" t="s">
        <v>7</v>
      </c>
    </row>
    <row r="142" spans="1:13" x14ac:dyDescent="0.2">
      <c r="A142" s="2">
        <v>44652</v>
      </c>
      <c r="B142" t="s">
        <v>184</v>
      </c>
      <c r="C142" t="s">
        <v>185</v>
      </c>
      <c r="D142" t="s">
        <v>7</v>
      </c>
      <c r="E142" t="s">
        <v>7</v>
      </c>
      <c r="F142" t="s">
        <v>7</v>
      </c>
      <c r="H142" s="2">
        <v>44652</v>
      </c>
      <c r="I142" t="s">
        <v>2462</v>
      </c>
      <c r="J142" t="s">
        <v>185</v>
      </c>
      <c r="K142" t="s">
        <v>7</v>
      </c>
      <c r="L142" t="s">
        <v>7</v>
      </c>
      <c r="M142" t="s">
        <v>7</v>
      </c>
    </row>
    <row r="143" spans="1:13" x14ac:dyDescent="0.2">
      <c r="A143" s="2">
        <v>45017</v>
      </c>
      <c r="B143" t="s">
        <v>186</v>
      </c>
      <c r="C143" t="s">
        <v>68</v>
      </c>
      <c r="D143" t="s">
        <v>7</v>
      </c>
      <c r="E143" t="s">
        <v>7</v>
      </c>
      <c r="F143" t="s">
        <v>7</v>
      </c>
      <c r="H143" s="2">
        <v>45017</v>
      </c>
      <c r="I143" t="s">
        <v>2463</v>
      </c>
      <c r="J143" t="s">
        <v>68</v>
      </c>
      <c r="K143" t="s">
        <v>7</v>
      </c>
      <c r="L143" t="s">
        <v>7</v>
      </c>
      <c r="M143" t="s">
        <v>7</v>
      </c>
    </row>
    <row r="144" spans="1:13" x14ac:dyDescent="0.2">
      <c r="A144" s="2">
        <v>45383</v>
      </c>
      <c r="B144" t="s">
        <v>187</v>
      </c>
      <c r="C144" t="s">
        <v>188</v>
      </c>
      <c r="D144" t="s">
        <v>7</v>
      </c>
      <c r="E144" t="s">
        <v>7</v>
      </c>
      <c r="F144" t="s">
        <v>7</v>
      </c>
      <c r="H144" s="2">
        <v>45383</v>
      </c>
      <c r="I144" t="s">
        <v>2464</v>
      </c>
      <c r="J144" t="s">
        <v>188</v>
      </c>
      <c r="K144" t="s">
        <v>7</v>
      </c>
      <c r="L144" t="s">
        <v>7</v>
      </c>
      <c r="M144" t="s">
        <v>7</v>
      </c>
    </row>
    <row r="145" spans="1:13" x14ac:dyDescent="0.2">
      <c r="A145" s="2">
        <v>45748</v>
      </c>
      <c r="B145" t="s">
        <v>189</v>
      </c>
      <c r="C145" t="s">
        <v>16</v>
      </c>
      <c r="D145" t="s">
        <v>7</v>
      </c>
      <c r="E145" t="s">
        <v>7</v>
      </c>
      <c r="F145" t="s">
        <v>7</v>
      </c>
      <c r="H145" s="2">
        <v>45748</v>
      </c>
      <c r="I145" t="s">
        <v>186</v>
      </c>
      <c r="J145" t="s">
        <v>16</v>
      </c>
      <c r="K145" t="s">
        <v>7</v>
      </c>
      <c r="L145" t="s">
        <v>7</v>
      </c>
      <c r="M145" t="s">
        <v>7</v>
      </c>
    </row>
    <row r="146" spans="1:13" x14ac:dyDescent="0.2">
      <c r="A146" s="2">
        <v>46113</v>
      </c>
      <c r="B146" t="s">
        <v>190</v>
      </c>
      <c r="C146" t="s">
        <v>191</v>
      </c>
      <c r="D146" t="s">
        <v>7</v>
      </c>
      <c r="E146" t="s">
        <v>7</v>
      </c>
      <c r="F146" t="s">
        <v>7</v>
      </c>
      <c r="H146" s="2">
        <v>46113</v>
      </c>
      <c r="I146" t="s">
        <v>2465</v>
      </c>
      <c r="J146" t="s">
        <v>191</v>
      </c>
      <c r="K146" t="s">
        <v>7</v>
      </c>
      <c r="L146" t="s">
        <v>7</v>
      </c>
      <c r="M146" t="s">
        <v>7</v>
      </c>
    </row>
    <row r="147" spans="1:13" x14ac:dyDescent="0.2">
      <c r="A147" s="2">
        <v>46478</v>
      </c>
      <c r="B147" t="s">
        <v>192</v>
      </c>
      <c r="C147" t="s">
        <v>193</v>
      </c>
      <c r="D147" t="s">
        <v>7</v>
      </c>
      <c r="E147" t="s">
        <v>7</v>
      </c>
      <c r="F147" t="s">
        <v>7</v>
      </c>
      <c r="H147" s="2">
        <v>46478</v>
      </c>
      <c r="I147" t="s">
        <v>2466</v>
      </c>
      <c r="J147" t="s">
        <v>193</v>
      </c>
      <c r="K147" t="s">
        <v>7</v>
      </c>
      <c r="L147" t="s">
        <v>7</v>
      </c>
      <c r="M147" t="s">
        <v>7</v>
      </c>
    </row>
    <row r="148" spans="1:13" x14ac:dyDescent="0.2">
      <c r="A148" s="2">
        <v>46844</v>
      </c>
      <c r="B148" t="s">
        <v>194</v>
      </c>
      <c r="C148" t="s">
        <v>195</v>
      </c>
      <c r="D148" t="s">
        <v>7</v>
      </c>
      <c r="E148" t="s">
        <v>7</v>
      </c>
      <c r="F148" t="s">
        <v>7</v>
      </c>
      <c r="H148" s="2">
        <v>46844</v>
      </c>
      <c r="I148" t="s">
        <v>2467</v>
      </c>
      <c r="J148" t="s">
        <v>195</v>
      </c>
      <c r="K148" t="s">
        <v>7</v>
      </c>
      <c r="L148" t="s">
        <v>7</v>
      </c>
      <c r="M148" t="s">
        <v>7</v>
      </c>
    </row>
    <row r="149" spans="1:13" x14ac:dyDescent="0.2">
      <c r="A149" s="2">
        <v>47209</v>
      </c>
      <c r="B149" t="s">
        <v>196</v>
      </c>
      <c r="C149" t="s">
        <v>93</v>
      </c>
      <c r="D149" t="s">
        <v>7</v>
      </c>
      <c r="E149" t="s">
        <v>7</v>
      </c>
      <c r="F149" t="s">
        <v>7</v>
      </c>
      <c r="H149" s="2">
        <v>47209</v>
      </c>
      <c r="I149" t="s">
        <v>2468</v>
      </c>
      <c r="J149" t="s">
        <v>93</v>
      </c>
      <c r="K149" t="s">
        <v>7</v>
      </c>
      <c r="L149" t="s">
        <v>7</v>
      </c>
      <c r="M149" t="s">
        <v>7</v>
      </c>
    </row>
    <row r="150" spans="1:13" x14ac:dyDescent="0.2">
      <c r="A150" s="2">
        <v>11049</v>
      </c>
      <c r="B150" t="s">
        <v>197</v>
      </c>
      <c r="C150" t="s">
        <v>8</v>
      </c>
      <c r="D150" t="s">
        <v>7</v>
      </c>
      <c r="E150" t="s">
        <v>7</v>
      </c>
      <c r="F150" t="s">
        <v>7</v>
      </c>
      <c r="H150" s="2">
        <v>11049</v>
      </c>
      <c r="I150" t="s">
        <v>2469</v>
      </c>
      <c r="J150" t="s">
        <v>8</v>
      </c>
      <c r="K150" t="s">
        <v>7</v>
      </c>
      <c r="L150" t="s">
        <v>7</v>
      </c>
      <c r="M150" t="s">
        <v>7</v>
      </c>
    </row>
    <row r="151" spans="1:13" x14ac:dyDescent="0.2">
      <c r="A151" s="2">
        <v>11414</v>
      </c>
      <c r="B151" t="s">
        <v>198</v>
      </c>
      <c r="C151" t="s">
        <v>199</v>
      </c>
      <c r="D151" t="s">
        <v>7</v>
      </c>
      <c r="E151" t="s">
        <v>7</v>
      </c>
      <c r="F151" t="s">
        <v>7</v>
      </c>
      <c r="H151" s="2">
        <v>11414</v>
      </c>
      <c r="I151" t="s">
        <v>2470</v>
      </c>
      <c r="J151" t="s">
        <v>199</v>
      </c>
      <c r="K151" t="s">
        <v>7</v>
      </c>
      <c r="L151" t="s">
        <v>7</v>
      </c>
      <c r="M151" t="s">
        <v>7</v>
      </c>
    </row>
    <row r="152" spans="1:13" x14ac:dyDescent="0.2">
      <c r="A152" s="2">
        <v>11780</v>
      </c>
      <c r="B152" t="s">
        <v>200</v>
      </c>
      <c r="C152" t="s">
        <v>29</v>
      </c>
      <c r="D152" t="s">
        <v>7</v>
      </c>
      <c r="E152" t="s">
        <v>7</v>
      </c>
      <c r="F152" t="s">
        <v>7</v>
      </c>
      <c r="H152" s="2">
        <v>11780</v>
      </c>
      <c r="I152" t="s">
        <v>2471</v>
      </c>
      <c r="J152" t="s">
        <v>29</v>
      </c>
      <c r="K152" t="s">
        <v>7</v>
      </c>
      <c r="L152" t="s">
        <v>7</v>
      </c>
      <c r="M152" t="s">
        <v>7</v>
      </c>
    </row>
    <row r="153" spans="1:13" x14ac:dyDescent="0.2">
      <c r="A153" s="2">
        <v>12145</v>
      </c>
      <c r="B153" t="s">
        <v>201</v>
      </c>
      <c r="C153" t="s">
        <v>68</v>
      </c>
      <c r="D153" t="s">
        <v>7</v>
      </c>
      <c r="E153" t="s">
        <v>7</v>
      </c>
      <c r="F153" t="s">
        <v>7</v>
      </c>
      <c r="H153" s="2">
        <v>12145</v>
      </c>
      <c r="I153" t="s">
        <v>2472</v>
      </c>
      <c r="J153" t="s">
        <v>68</v>
      </c>
      <c r="K153" t="s">
        <v>7</v>
      </c>
      <c r="L153" t="s">
        <v>7</v>
      </c>
      <c r="M153" t="s">
        <v>7</v>
      </c>
    </row>
    <row r="154" spans="1:13" x14ac:dyDescent="0.2">
      <c r="A154" s="2">
        <v>12510</v>
      </c>
      <c r="B154" t="s">
        <v>202</v>
      </c>
      <c r="C154" t="s">
        <v>203</v>
      </c>
      <c r="D154" t="s">
        <v>7</v>
      </c>
      <c r="E154" t="s">
        <v>7</v>
      </c>
      <c r="F154" t="s">
        <v>7</v>
      </c>
      <c r="H154" s="2">
        <v>12510</v>
      </c>
      <c r="I154" t="s">
        <v>2473</v>
      </c>
      <c r="J154" t="s">
        <v>203</v>
      </c>
      <c r="K154" t="s">
        <v>7</v>
      </c>
      <c r="L154" t="s">
        <v>7</v>
      </c>
      <c r="M154" t="s">
        <v>7</v>
      </c>
    </row>
    <row r="155" spans="1:13" x14ac:dyDescent="0.2">
      <c r="A155" s="2">
        <v>12875</v>
      </c>
      <c r="B155" t="s">
        <v>204</v>
      </c>
      <c r="C155" t="s">
        <v>205</v>
      </c>
      <c r="D155" t="s">
        <v>7</v>
      </c>
      <c r="E155" t="s">
        <v>7</v>
      </c>
      <c r="F155" t="s">
        <v>7</v>
      </c>
      <c r="H155" s="2">
        <v>12875</v>
      </c>
      <c r="I155" t="s">
        <v>2474</v>
      </c>
      <c r="J155" t="s">
        <v>205</v>
      </c>
      <c r="K155" t="s">
        <v>7</v>
      </c>
      <c r="L155" t="s">
        <v>7</v>
      </c>
      <c r="M155" t="s">
        <v>7</v>
      </c>
    </row>
    <row r="156" spans="1:13" x14ac:dyDescent="0.2">
      <c r="A156" s="2">
        <v>13241</v>
      </c>
      <c r="B156" t="s">
        <v>206</v>
      </c>
      <c r="C156" t="s">
        <v>207</v>
      </c>
      <c r="D156" t="s">
        <v>7</v>
      </c>
      <c r="E156" t="s">
        <v>7</v>
      </c>
      <c r="F156" t="s">
        <v>7</v>
      </c>
      <c r="H156" s="2">
        <v>13241</v>
      </c>
      <c r="I156" t="s">
        <v>2475</v>
      </c>
      <c r="J156" t="s">
        <v>207</v>
      </c>
      <c r="K156" t="s">
        <v>7</v>
      </c>
      <c r="L156" t="s">
        <v>7</v>
      </c>
      <c r="M156" t="s">
        <v>7</v>
      </c>
    </row>
    <row r="157" spans="1:13" x14ac:dyDescent="0.2">
      <c r="A157" s="2">
        <v>13606</v>
      </c>
      <c r="B157" t="s">
        <v>208</v>
      </c>
      <c r="C157" t="s">
        <v>16</v>
      </c>
      <c r="D157" t="s">
        <v>7</v>
      </c>
      <c r="E157" t="s">
        <v>7</v>
      </c>
      <c r="F157" t="s">
        <v>7</v>
      </c>
      <c r="H157" s="2">
        <v>13606</v>
      </c>
      <c r="I157" t="s">
        <v>2476</v>
      </c>
      <c r="J157" t="s">
        <v>16</v>
      </c>
      <c r="K157" t="s">
        <v>7</v>
      </c>
      <c r="L157" t="s">
        <v>7</v>
      </c>
      <c r="M157" t="s">
        <v>7</v>
      </c>
    </row>
    <row r="158" spans="1:13" x14ac:dyDescent="0.2">
      <c r="A158" s="2">
        <v>13971</v>
      </c>
      <c r="B158" t="s">
        <v>209</v>
      </c>
      <c r="C158" t="s">
        <v>18</v>
      </c>
      <c r="D158" t="s">
        <v>7</v>
      </c>
      <c r="E158" t="s">
        <v>7</v>
      </c>
      <c r="F158" t="s">
        <v>7</v>
      </c>
      <c r="H158" s="2">
        <v>13971</v>
      </c>
      <c r="I158" t="s">
        <v>2477</v>
      </c>
      <c r="J158" t="s">
        <v>18</v>
      </c>
      <c r="K158" t="s">
        <v>7</v>
      </c>
      <c r="L158" t="s">
        <v>7</v>
      </c>
      <c r="M158" t="s">
        <v>7</v>
      </c>
    </row>
    <row r="159" spans="1:13" x14ac:dyDescent="0.2">
      <c r="A159" s="2">
        <v>14336</v>
      </c>
      <c r="B159" t="s">
        <v>210</v>
      </c>
      <c r="C159" t="s">
        <v>211</v>
      </c>
      <c r="D159" t="s">
        <v>7</v>
      </c>
      <c r="E159" t="s">
        <v>7</v>
      </c>
      <c r="F159" t="s">
        <v>7</v>
      </c>
      <c r="H159" s="2">
        <v>14336</v>
      </c>
      <c r="I159" t="s">
        <v>2478</v>
      </c>
      <c r="J159" t="s">
        <v>211</v>
      </c>
      <c r="K159" t="s">
        <v>7</v>
      </c>
      <c r="L159" t="s">
        <v>7</v>
      </c>
      <c r="M159" t="s">
        <v>7</v>
      </c>
    </row>
    <row r="160" spans="1:13" x14ac:dyDescent="0.2">
      <c r="A160" s="2">
        <v>14702</v>
      </c>
      <c r="B160" t="s">
        <v>212</v>
      </c>
      <c r="C160" t="s">
        <v>95</v>
      </c>
      <c r="D160" t="s">
        <v>7</v>
      </c>
      <c r="E160" t="s">
        <v>7</v>
      </c>
      <c r="F160" t="s">
        <v>7</v>
      </c>
      <c r="H160" s="2">
        <v>14702</v>
      </c>
      <c r="I160" t="s">
        <v>2479</v>
      </c>
      <c r="J160" t="s">
        <v>95</v>
      </c>
      <c r="K160" t="s">
        <v>7</v>
      </c>
      <c r="L160" t="s">
        <v>7</v>
      </c>
      <c r="M160" t="s">
        <v>7</v>
      </c>
    </row>
    <row r="161" spans="1:13" x14ac:dyDescent="0.2">
      <c r="A161" s="2">
        <v>15067</v>
      </c>
      <c r="B161" t="s">
        <v>213</v>
      </c>
      <c r="C161" t="s">
        <v>214</v>
      </c>
      <c r="D161" t="s">
        <v>7</v>
      </c>
      <c r="E161" t="s">
        <v>7</v>
      </c>
      <c r="F161" t="s">
        <v>7</v>
      </c>
      <c r="H161" s="2">
        <v>15067</v>
      </c>
      <c r="I161" t="s">
        <v>2480</v>
      </c>
      <c r="J161" t="s">
        <v>214</v>
      </c>
      <c r="K161" t="s">
        <v>7</v>
      </c>
      <c r="L161" t="s">
        <v>7</v>
      </c>
      <c r="M161" t="s">
        <v>7</v>
      </c>
    </row>
    <row r="162" spans="1:13" x14ac:dyDescent="0.2">
      <c r="A162" s="2">
        <v>15432</v>
      </c>
      <c r="B162" t="s">
        <v>215</v>
      </c>
      <c r="C162" t="s">
        <v>68</v>
      </c>
      <c r="D162" t="s">
        <v>7</v>
      </c>
      <c r="E162" t="s">
        <v>7</v>
      </c>
      <c r="F162" t="s">
        <v>7</v>
      </c>
      <c r="H162" s="2">
        <v>15432</v>
      </c>
      <c r="I162" t="s">
        <v>2481</v>
      </c>
      <c r="J162" t="s">
        <v>68</v>
      </c>
      <c r="K162" t="s">
        <v>7</v>
      </c>
      <c r="L162" t="s">
        <v>7</v>
      </c>
      <c r="M162" t="s">
        <v>7</v>
      </c>
    </row>
    <row r="163" spans="1:13" x14ac:dyDescent="0.2">
      <c r="A163" s="2">
        <v>15797</v>
      </c>
      <c r="B163" t="s">
        <v>216</v>
      </c>
      <c r="C163" t="s">
        <v>217</v>
      </c>
      <c r="D163" t="s">
        <v>7</v>
      </c>
      <c r="E163" t="s">
        <v>7</v>
      </c>
      <c r="F163" t="s">
        <v>7</v>
      </c>
      <c r="H163" s="2">
        <v>15797</v>
      </c>
      <c r="I163" t="s">
        <v>2482</v>
      </c>
      <c r="J163" t="s">
        <v>217</v>
      </c>
      <c r="K163" t="s">
        <v>7</v>
      </c>
      <c r="L163" t="s">
        <v>7</v>
      </c>
      <c r="M163" t="s">
        <v>7</v>
      </c>
    </row>
    <row r="164" spans="1:13" x14ac:dyDescent="0.2">
      <c r="A164" s="2">
        <v>16163</v>
      </c>
      <c r="B164" t="s">
        <v>218</v>
      </c>
      <c r="C164" t="s">
        <v>51</v>
      </c>
      <c r="D164" t="s">
        <v>7</v>
      </c>
      <c r="E164" t="s">
        <v>7</v>
      </c>
      <c r="F164" t="s">
        <v>7</v>
      </c>
      <c r="H164" s="2">
        <v>16163</v>
      </c>
      <c r="I164" t="s">
        <v>2483</v>
      </c>
      <c r="J164" t="s">
        <v>51</v>
      </c>
      <c r="K164" t="s">
        <v>7</v>
      </c>
      <c r="L164" t="s">
        <v>7</v>
      </c>
      <c r="M164" t="s">
        <v>7</v>
      </c>
    </row>
    <row r="166" spans="1:13" x14ac:dyDescent="0.2">
      <c r="A166" t="s">
        <v>219</v>
      </c>
      <c r="H166" t="s">
        <v>2484</v>
      </c>
    </row>
    <row r="167" spans="1:13" x14ac:dyDescent="0.2">
      <c r="A167" s="1">
        <v>43470</v>
      </c>
      <c r="B167" t="s">
        <v>220</v>
      </c>
      <c r="C167" t="s">
        <v>221</v>
      </c>
      <c r="D167" t="s">
        <v>7</v>
      </c>
      <c r="E167" t="s">
        <v>7</v>
      </c>
      <c r="F167" t="s">
        <v>7</v>
      </c>
      <c r="H167" s="1">
        <v>43470</v>
      </c>
      <c r="I167" t="s">
        <v>2485</v>
      </c>
      <c r="J167" t="s">
        <v>221</v>
      </c>
      <c r="K167" t="s">
        <v>7</v>
      </c>
      <c r="L167" t="s">
        <v>7</v>
      </c>
      <c r="M167" t="s">
        <v>7</v>
      </c>
    </row>
    <row r="168" spans="1:13" x14ac:dyDescent="0.2">
      <c r="A168" s="1">
        <v>43501</v>
      </c>
      <c r="B168" t="s">
        <v>222</v>
      </c>
      <c r="C168" t="s">
        <v>223</v>
      </c>
      <c r="D168" t="s">
        <v>7</v>
      </c>
      <c r="E168" t="s">
        <v>7</v>
      </c>
      <c r="F168" t="s">
        <v>7</v>
      </c>
      <c r="H168" s="1">
        <v>43501</v>
      </c>
      <c r="I168" t="s">
        <v>2486</v>
      </c>
      <c r="J168" t="s">
        <v>223</v>
      </c>
      <c r="K168" t="s">
        <v>7</v>
      </c>
      <c r="L168" t="s">
        <v>7</v>
      </c>
      <c r="M168" t="s">
        <v>7</v>
      </c>
    </row>
    <row r="169" spans="1:13" x14ac:dyDescent="0.2">
      <c r="A169" s="1">
        <v>43529</v>
      </c>
      <c r="B169" t="s">
        <v>224</v>
      </c>
      <c r="C169" t="s">
        <v>225</v>
      </c>
      <c r="D169" t="s">
        <v>7</v>
      </c>
      <c r="E169" t="s">
        <v>7</v>
      </c>
      <c r="F169" t="s">
        <v>7</v>
      </c>
      <c r="H169" s="1">
        <v>43529</v>
      </c>
      <c r="I169" t="s">
        <v>2487</v>
      </c>
      <c r="J169" t="s">
        <v>225</v>
      </c>
      <c r="K169" t="s">
        <v>7</v>
      </c>
      <c r="L169" t="s">
        <v>7</v>
      </c>
      <c r="M169" t="s">
        <v>7</v>
      </c>
    </row>
    <row r="170" spans="1:13" x14ac:dyDescent="0.2">
      <c r="A170" s="1">
        <v>43560</v>
      </c>
      <c r="B170" t="s">
        <v>226</v>
      </c>
      <c r="C170" t="s">
        <v>29</v>
      </c>
      <c r="D170" t="s">
        <v>7</v>
      </c>
      <c r="E170" t="s">
        <v>7</v>
      </c>
      <c r="F170" t="s">
        <v>7</v>
      </c>
      <c r="H170" s="1">
        <v>43560</v>
      </c>
      <c r="I170" t="s">
        <v>2488</v>
      </c>
      <c r="J170" t="s">
        <v>29</v>
      </c>
      <c r="K170" t="s">
        <v>7</v>
      </c>
      <c r="L170" t="s">
        <v>7</v>
      </c>
      <c r="M170" t="s">
        <v>7</v>
      </c>
    </row>
    <row r="171" spans="1:13" x14ac:dyDescent="0.2">
      <c r="A171" s="1">
        <v>43590</v>
      </c>
      <c r="B171" t="s">
        <v>227</v>
      </c>
      <c r="C171" t="s">
        <v>228</v>
      </c>
      <c r="D171" t="s">
        <v>7</v>
      </c>
      <c r="E171" t="s">
        <v>7</v>
      </c>
      <c r="F171" t="s">
        <v>7</v>
      </c>
      <c r="H171" s="1">
        <v>43590</v>
      </c>
      <c r="I171" t="s">
        <v>2489</v>
      </c>
      <c r="J171" t="s">
        <v>228</v>
      </c>
      <c r="K171" t="s">
        <v>7</v>
      </c>
      <c r="L171" t="s">
        <v>7</v>
      </c>
      <c r="M171" t="s">
        <v>7</v>
      </c>
    </row>
    <row r="172" spans="1:13" x14ac:dyDescent="0.2">
      <c r="A172" s="1">
        <v>43621</v>
      </c>
      <c r="B172" t="s">
        <v>229</v>
      </c>
      <c r="C172" t="s">
        <v>41</v>
      </c>
      <c r="D172" t="s">
        <v>7</v>
      </c>
      <c r="E172" t="s">
        <v>7</v>
      </c>
      <c r="F172" t="s">
        <v>7</v>
      </c>
      <c r="H172" s="1">
        <v>43621</v>
      </c>
      <c r="I172" t="s">
        <v>2490</v>
      </c>
      <c r="J172" t="s">
        <v>41</v>
      </c>
      <c r="K172" t="s">
        <v>7</v>
      </c>
      <c r="L172" t="s">
        <v>7</v>
      </c>
      <c r="M172" t="s">
        <v>7</v>
      </c>
    </row>
    <row r="173" spans="1:13" x14ac:dyDescent="0.2">
      <c r="A173" s="1">
        <v>43651</v>
      </c>
      <c r="B173" t="s">
        <v>230</v>
      </c>
      <c r="C173" t="s">
        <v>231</v>
      </c>
      <c r="D173" t="s">
        <v>7</v>
      </c>
      <c r="E173" t="s">
        <v>7</v>
      </c>
      <c r="F173" t="s">
        <v>7</v>
      </c>
      <c r="H173" s="1">
        <v>43651</v>
      </c>
      <c r="I173" t="s">
        <v>2491</v>
      </c>
      <c r="J173" t="s">
        <v>231</v>
      </c>
      <c r="K173" t="s">
        <v>7</v>
      </c>
      <c r="L173" t="s">
        <v>7</v>
      </c>
      <c r="M173" t="s">
        <v>7</v>
      </c>
    </row>
    <row r="174" spans="1:13" x14ac:dyDescent="0.2">
      <c r="A174" s="1">
        <v>43682</v>
      </c>
      <c r="B174" t="s">
        <v>232</v>
      </c>
      <c r="C174" t="s">
        <v>16</v>
      </c>
      <c r="D174" t="s">
        <v>7</v>
      </c>
      <c r="E174" t="s">
        <v>7</v>
      </c>
      <c r="F174" t="s">
        <v>7</v>
      </c>
      <c r="H174" s="1">
        <v>43682</v>
      </c>
      <c r="I174" t="s">
        <v>2492</v>
      </c>
      <c r="J174" t="s">
        <v>16</v>
      </c>
      <c r="K174" t="s">
        <v>7</v>
      </c>
      <c r="L174" t="s">
        <v>7</v>
      </c>
      <c r="M174" t="s">
        <v>7</v>
      </c>
    </row>
    <row r="175" spans="1:13" x14ac:dyDescent="0.2">
      <c r="A175" s="1">
        <v>43713</v>
      </c>
      <c r="B175" t="s">
        <v>233</v>
      </c>
      <c r="C175" t="s">
        <v>234</v>
      </c>
      <c r="D175" t="s">
        <v>7</v>
      </c>
      <c r="E175" t="s">
        <v>7</v>
      </c>
      <c r="F175" t="s">
        <v>7</v>
      </c>
      <c r="H175" s="1">
        <v>43713</v>
      </c>
      <c r="I175" t="s">
        <v>2493</v>
      </c>
      <c r="J175" t="s">
        <v>234</v>
      </c>
      <c r="K175" t="s">
        <v>7</v>
      </c>
      <c r="L175" t="s">
        <v>7</v>
      </c>
      <c r="M175" t="s">
        <v>7</v>
      </c>
    </row>
    <row r="176" spans="1:13" x14ac:dyDescent="0.2">
      <c r="A176" s="1">
        <v>43743</v>
      </c>
      <c r="B176" t="s">
        <v>235</v>
      </c>
      <c r="C176" t="s">
        <v>236</v>
      </c>
      <c r="D176" t="s">
        <v>7</v>
      </c>
      <c r="E176" t="s">
        <v>7</v>
      </c>
      <c r="F176" t="s">
        <v>7</v>
      </c>
      <c r="H176" s="1">
        <v>43743</v>
      </c>
      <c r="I176" t="s">
        <v>2494</v>
      </c>
      <c r="J176" t="s">
        <v>236</v>
      </c>
      <c r="K176" t="s">
        <v>7</v>
      </c>
      <c r="L176" t="s">
        <v>7</v>
      </c>
      <c r="M176" t="s">
        <v>7</v>
      </c>
    </row>
    <row r="177" spans="1:13" x14ac:dyDescent="0.2">
      <c r="A177" s="1">
        <v>43774</v>
      </c>
      <c r="B177" t="s">
        <v>237</v>
      </c>
      <c r="C177" t="s">
        <v>141</v>
      </c>
      <c r="D177" t="s">
        <v>7</v>
      </c>
      <c r="E177" t="s">
        <v>7</v>
      </c>
      <c r="F177" t="s">
        <v>7</v>
      </c>
      <c r="H177" s="1">
        <v>43774</v>
      </c>
      <c r="I177" t="s">
        <v>2495</v>
      </c>
      <c r="J177" t="s">
        <v>141</v>
      </c>
      <c r="K177" t="s">
        <v>7</v>
      </c>
      <c r="L177" t="s">
        <v>7</v>
      </c>
      <c r="M177" t="s">
        <v>7</v>
      </c>
    </row>
    <row r="178" spans="1:13" x14ac:dyDescent="0.2">
      <c r="A178" s="1">
        <v>43804</v>
      </c>
      <c r="B178" t="s">
        <v>238</v>
      </c>
      <c r="C178" t="s">
        <v>8</v>
      </c>
      <c r="D178" t="s">
        <v>7</v>
      </c>
      <c r="E178" t="s">
        <v>7</v>
      </c>
      <c r="F178" t="s">
        <v>7</v>
      </c>
      <c r="H178" s="1">
        <v>43804</v>
      </c>
      <c r="I178" t="s">
        <v>2496</v>
      </c>
      <c r="J178" t="s">
        <v>8</v>
      </c>
      <c r="K178" t="s">
        <v>7</v>
      </c>
      <c r="L178" t="s">
        <v>7</v>
      </c>
      <c r="M178" t="s">
        <v>7</v>
      </c>
    </row>
    <row r="179" spans="1:13" x14ac:dyDescent="0.2">
      <c r="A179" s="2">
        <v>41395</v>
      </c>
      <c r="B179" t="s">
        <v>239</v>
      </c>
      <c r="C179" t="s">
        <v>199</v>
      </c>
      <c r="D179" t="s">
        <v>7</v>
      </c>
      <c r="E179" t="s">
        <v>7</v>
      </c>
      <c r="F179" t="s">
        <v>7</v>
      </c>
      <c r="H179" s="2">
        <v>41395</v>
      </c>
      <c r="I179" t="s">
        <v>2497</v>
      </c>
      <c r="J179" t="s">
        <v>199</v>
      </c>
      <c r="K179" t="s">
        <v>7</v>
      </c>
      <c r="L179" t="s">
        <v>7</v>
      </c>
      <c r="M179" t="s">
        <v>7</v>
      </c>
    </row>
    <row r="180" spans="1:13" x14ac:dyDescent="0.2">
      <c r="A180" s="2">
        <v>41760</v>
      </c>
      <c r="B180" t="s">
        <v>240</v>
      </c>
      <c r="C180" t="s">
        <v>29</v>
      </c>
      <c r="D180" t="s">
        <v>7</v>
      </c>
      <c r="E180" t="s">
        <v>7</v>
      </c>
      <c r="F180" t="s">
        <v>7</v>
      </c>
      <c r="H180" s="2">
        <v>41760</v>
      </c>
      <c r="I180" t="s">
        <v>2498</v>
      </c>
      <c r="J180" t="s">
        <v>29</v>
      </c>
      <c r="K180" t="s">
        <v>7</v>
      </c>
      <c r="L180" t="s">
        <v>7</v>
      </c>
      <c r="M180" t="s">
        <v>7</v>
      </c>
    </row>
    <row r="181" spans="1:13" x14ac:dyDescent="0.2">
      <c r="A181" s="2">
        <v>42125</v>
      </c>
      <c r="B181" t="s">
        <v>241</v>
      </c>
      <c r="C181" t="s">
        <v>242</v>
      </c>
      <c r="D181" t="s">
        <v>7</v>
      </c>
      <c r="E181" t="s">
        <v>7</v>
      </c>
      <c r="F181" t="s">
        <v>7</v>
      </c>
      <c r="H181" s="2">
        <v>42125</v>
      </c>
      <c r="I181" t="s">
        <v>2499</v>
      </c>
      <c r="J181" t="s">
        <v>242</v>
      </c>
      <c r="K181" t="s">
        <v>7</v>
      </c>
      <c r="L181" t="s">
        <v>7</v>
      </c>
      <c r="M181" t="s">
        <v>7</v>
      </c>
    </row>
    <row r="182" spans="1:13" x14ac:dyDescent="0.2">
      <c r="A182" s="2">
        <v>42491</v>
      </c>
      <c r="B182" t="s">
        <v>243</v>
      </c>
      <c r="C182" t="s">
        <v>14</v>
      </c>
      <c r="D182" t="s">
        <v>7</v>
      </c>
      <c r="E182" t="s">
        <v>7</v>
      </c>
      <c r="F182" t="s">
        <v>7</v>
      </c>
      <c r="H182" s="2">
        <v>42491</v>
      </c>
      <c r="I182" t="s">
        <v>2500</v>
      </c>
      <c r="J182" t="s">
        <v>14</v>
      </c>
      <c r="K182" t="s">
        <v>7</v>
      </c>
      <c r="L182" t="s">
        <v>7</v>
      </c>
      <c r="M182" t="s">
        <v>7</v>
      </c>
    </row>
    <row r="183" spans="1:13" x14ac:dyDescent="0.2">
      <c r="A183" s="2">
        <v>42856</v>
      </c>
      <c r="B183" t="s">
        <v>244</v>
      </c>
      <c r="C183" t="s">
        <v>245</v>
      </c>
      <c r="D183" t="s">
        <v>7</v>
      </c>
      <c r="E183" t="s">
        <v>7</v>
      </c>
      <c r="F183" t="s">
        <v>7</v>
      </c>
      <c r="H183" s="2">
        <v>42856</v>
      </c>
      <c r="I183" t="s">
        <v>2501</v>
      </c>
      <c r="J183" t="s">
        <v>245</v>
      </c>
      <c r="K183" t="s">
        <v>7</v>
      </c>
      <c r="L183" t="s">
        <v>7</v>
      </c>
      <c r="M183" t="s">
        <v>7</v>
      </c>
    </row>
    <row r="184" spans="1:13" x14ac:dyDescent="0.2">
      <c r="A184" s="2">
        <v>43221</v>
      </c>
      <c r="B184" t="s">
        <v>246</v>
      </c>
      <c r="C184" t="s">
        <v>247</v>
      </c>
      <c r="D184" t="s">
        <v>7</v>
      </c>
      <c r="E184" t="s">
        <v>7</v>
      </c>
      <c r="F184" t="s">
        <v>7</v>
      </c>
      <c r="H184" s="2">
        <v>43221</v>
      </c>
      <c r="I184" t="s">
        <v>2502</v>
      </c>
      <c r="J184" t="s">
        <v>247</v>
      </c>
      <c r="K184" t="s">
        <v>7</v>
      </c>
      <c r="L184" t="s">
        <v>7</v>
      </c>
      <c r="M184" t="s">
        <v>7</v>
      </c>
    </row>
    <row r="185" spans="1:13" x14ac:dyDescent="0.2">
      <c r="A185" s="2">
        <v>43586</v>
      </c>
      <c r="B185" t="s">
        <v>248</v>
      </c>
      <c r="C185" t="s">
        <v>249</v>
      </c>
      <c r="D185" t="s">
        <v>7</v>
      </c>
      <c r="E185" t="s">
        <v>7</v>
      </c>
      <c r="F185" t="s">
        <v>7</v>
      </c>
      <c r="H185" s="2">
        <v>43586</v>
      </c>
      <c r="I185" t="s">
        <v>2503</v>
      </c>
      <c r="J185" t="s">
        <v>249</v>
      </c>
      <c r="K185" t="s">
        <v>7</v>
      </c>
      <c r="L185" t="s">
        <v>7</v>
      </c>
      <c r="M185" t="s">
        <v>7</v>
      </c>
    </row>
    <row r="186" spans="1:13" x14ac:dyDescent="0.2">
      <c r="A186" s="2">
        <v>43952</v>
      </c>
      <c r="B186" t="s">
        <v>250</v>
      </c>
      <c r="C186" t="s">
        <v>251</v>
      </c>
      <c r="D186" t="s">
        <v>7</v>
      </c>
      <c r="E186" t="s">
        <v>7</v>
      </c>
      <c r="F186" t="s">
        <v>7</v>
      </c>
      <c r="H186" s="2">
        <v>43952</v>
      </c>
      <c r="I186" t="s">
        <v>2504</v>
      </c>
      <c r="J186" t="s">
        <v>251</v>
      </c>
      <c r="K186" t="s">
        <v>7</v>
      </c>
      <c r="L186" t="s">
        <v>7</v>
      </c>
      <c r="M186" t="s">
        <v>7</v>
      </c>
    </row>
    <row r="187" spans="1:13" x14ac:dyDescent="0.2">
      <c r="A187" s="2">
        <v>44317</v>
      </c>
      <c r="B187" t="s">
        <v>252</v>
      </c>
      <c r="C187" t="s">
        <v>223</v>
      </c>
      <c r="D187" t="s">
        <v>7</v>
      </c>
      <c r="E187" t="s">
        <v>7</v>
      </c>
      <c r="F187" t="s">
        <v>7</v>
      </c>
      <c r="H187" s="2">
        <v>44317</v>
      </c>
      <c r="I187" t="s">
        <v>2505</v>
      </c>
      <c r="J187" t="s">
        <v>223</v>
      </c>
      <c r="K187" t="s">
        <v>7</v>
      </c>
      <c r="L187" t="s">
        <v>7</v>
      </c>
      <c r="M187" t="s">
        <v>7</v>
      </c>
    </row>
    <row r="188" spans="1:13" x14ac:dyDescent="0.2">
      <c r="A188" s="2">
        <v>44682</v>
      </c>
      <c r="B188" t="s">
        <v>253</v>
      </c>
      <c r="C188" t="s">
        <v>254</v>
      </c>
      <c r="D188" t="s">
        <v>7</v>
      </c>
      <c r="E188" t="s">
        <v>7</v>
      </c>
      <c r="F188" t="s">
        <v>7</v>
      </c>
      <c r="H188" s="2">
        <v>44682</v>
      </c>
      <c r="I188" t="s">
        <v>2506</v>
      </c>
      <c r="J188" t="s">
        <v>254</v>
      </c>
      <c r="K188" t="s">
        <v>7</v>
      </c>
      <c r="L188" t="s">
        <v>7</v>
      </c>
      <c r="M188" t="s">
        <v>7</v>
      </c>
    </row>
    <row r="189" spans="1:13" x14ac:dyDescent="0.2">
      <c r="A189" s="2">
        <v>45047</v>
      </c>
      <c r="B189" t="s">
        <v>255</v>
      </c>
      <c r="C189" t="s">
        <v>256</v>
      </c>
      <c r="D189" t="s">
        <v>7</v>
      </c>
      <c r="E189" t="s">
        <v>7</v>
      </c>
      <c r="F189" t="s">
        <v>7</v>
      </c>
      <c r="H189" s="2">
        <v>45047</v>
      </c>
      <c r="I189" t="s">
        <v>2507</v>
      </c>
      <c r="J189" t="s">
        <v>256</v>
      </c>
      <c r="K189" t="s">
        <v>7</v>
      </c>
      <c r="L189" t="s">
        <v>7</v>
      </c>
      <c r="M189" t="s">
        <v>7</v>
      </c>
    </row>
    <row r="190" spans="1:13" x14ac:dyDescent="0.2">
      <c r="A190" s="2">
        <v>45413</v>
      </c>
      <c r="B190" t="s">
        <v>257</v>
      </c>
      <c r="C190" t="s">
        <v>258</v>
      </c>
      <c r="D190" t="s">
        <v>7</v>
      </c>
      <c r="E190" t="s">
        <v>7</v>
      </c>
      <c r="F190" t="s">
        <v>7</v>
      </c>
      <c r="H190" s="2">
        <v>45413</v>
      </c>
      <c r="I190" t="s">
        <v>2508</v>
      </c>
      <c r="J190" t="s">
        <v>258</v>
      </c>
      <c r="K190" t="s">
        <v>7</v>
      </c>
      <c r="L190" t="s">
        <v>7</v>
      </c>
      <c r="M190" t="s">
        <v>7</v>
      </c>
    </row>
    <row r="191" spans="1:13" x14ac:dyDescent="0.2">
      <c r="A191" s="2">
        <v>45778</v>
      </c>
      <c r="B191" t="s">
        <v>259</v>
      </c>
      <c r="C191" t="s">
        <v>68</v>
      </c>
      <c r="D191" t="s">
        <v>7</v>
      </c>
      <c r="E191" t="s">
        <v>7</v>
      </c>
      <c r="F191" t="s">
        <v>7</v>
      </c>
      <c r="H191" s="2">
        <v>45778</v>
      </c>
      <c r="I191" t="s">
        <v>2509</v>
      </c>
      <c r="J191" t="s">
        <v>68</v>
      </c>
      <c r="K191" t="s">
        <v>7</v>
      </c>
      <c r="L191" t="s">
        <v>7</v>
      </c>
      <c r="M191" t="s">
        <v>7</v>
      </c>
    </row>
    <row r="192" spans="1:13" x14ac:dyDescent="0.2">
      <c r="A192" s="2">
        <v>46143</v>
      </c>
      <c r="B192" t="s">
        <v>260</v>
      </c>
      <c r="C192" t="s">
        <v>261</v>
      </c>
      <c r="D192" t="s">
        <v>7</v>
      </c>
      <c r="E192" t="s">
        <v>7</v>
      </c>
      <c r="F192" t="s">
        <v>7</v>
      </c>
      <c r="H192" s="2">
        <v>46143</v>
      </c>
      <c r="I192" t="s">
        <v>2510</v>
      </c>
      <c r="J192" t="s">
        <v>261</v>
      </c>
      <c r="K192" t="s">
        <v>7</v>
      </c>
      <c r="L192" t="s">
        <v>7</v>
      </c>
      <c r="M192" t="s">
        <v>7</v>
      </c>
    </row>
    <row r="193" spans="1:13" x14ac:dyDescent="0.2">
      <c r="A193" s="2">
        <v>46508</v>
      </c>
      <c r="B193" t="s">
        <v>262</v>
      </c>
      <c r="C193" t="s">
        <v>263</v>
      </c>
      <c r="D193" t="s">
        <v>7</v>
      </c>
      <c r="E193" t="s">
        <v>7</v>
      </c>
      <c r="F193" t="s">
        <v>7</v>
      </c>
      <c r="H193" s="2">
        <v>46508</v>
      </c>
      <c r="I193" t="s">
        <v>2511</v>
      </c>
      <c r="J193" t="s">
        <v>263</v>
      </c>
      <c r="K193" t="s">
        <v>7</v>
      </c>
      <c r="L193" t="s">
        <v>7</v>
      </c>
      <c r="M193" t="s">
        <v>7</v>
      </c>
    </row>
    <row r="194" spans="1:13" x14ac:dyDescent="0.2">
      <c r="A194" s="2">
        <v>46874</v>
      </c>
      <c r="B194" t="s">
        <v>264</v>
      </c>
      <c r="C194" t="s">
        <v>265</v>
      </c>
      <c r="D194" t="s">
        <v>7</v>
      </c>
      <c r="E194" t="s">
        <v>7</v>
      </c>
      <c r="F194" t="s">
        <v>7</v>
      </c>
      <c r="H194" s="2">
        <v>46874</v>
      </c>
      <c r="I194" t="s">
        <v>2512</v>
      </c>
      <c r="J194" t="s">
        <v>265</v>
      </c>
      <c r="K194" t="s">
        <v>7</v>
      </c>
      <c r="L194" t="s">
        <v>7</v>
      </c>
      <c r="M194" t="s">
        <v>7</v>
      </c>
    </row>
    <row r="195" spans="1:13" x14ac:dyDescent="0.2">
      <c r="A195" s="2">
        <v>47239</v>
      </c>
      <c r="B195" t="s">
        <v>266</v>
      </c>
      <c r="C195" t="s">
        <v>29</v>
      </c>
      <c r="D195" t="s">
        <v>7</v>
      </c>
      <c r="E195" t="s">
        <v>7</v>
      </c>
      <c r="F195" t="s">
        <v>7</v>
      </c>
      <c r="H195" s="2">
        <v>47239</v>
      </c>
      <c r="I195" t="s">
        <v>2513</v>
      </c>
      <c r="J195" t="s">
        <v>29</v>
      </c>
      <c r="K195" t="s">
        <v>7</v>
      </c>
      <c r="L195" t="s">
        <v>7</v>
      </c>
      <c r="M195" t="s">
        <v>7</v>
      </c>
    </row>
    <row r="196" spans="1:13" x14ac:dyDescent="0.2">
      <c r="A196" s="2">
        <v>11079</v>
      </c>
      <c r="B196" t="s">
        <v>267</v>
      </c>
      <c r="C196" t="s">
        <v>63</v>
      </c>
      <c r="D196" t="s">
        <v>7</v>
      </c>
      <c r="E196" t="s">
        <v>7</v>
      </c>
      <c r="F196" t="s">
        <v>7</v>
      </c>
      <c r="H196" s="2">
        <v>11079</v>
      </c>
      <c r="I196" t="s">
        <v>2514</v>
      </c>
      <c r="J196" t="s">
        <v>63</v>
      </c>
      <c r="K196" t="s">
        <v>7</v>
      </c>
      <c r="L196" t="s">
        <v>7</v>
      </c>
      <c r="M196" t="s">
        <v>7</v>
      </c>
    </row>
    <row r="197" spans="1:13" x14ac:dyDescent="0.2">
      <c r="A197" s="2">
        <v>11444</v>
      </c>
      <c r="B197" t="s">
        <v>268</v>
      </c>
      <c r="C197" t="s">
        <v>8</v>
      </c>
      <c r="D197" t="s">
        <v>7</v>
      </c>
      <c r="E197" t="s">
        <v>7</v>
      </c>
      <c r="F197" t="s">
        <v>7</v>
      </c>
      <c r="H197" s="2">
        <v>11444</v>
      </c>
      <c r="I197" t="s">
        <v>2515</v>
      </c>
      <c r="J197" t="s">
        <v>8</v>
      </c>
      <c r="K197" t="s">
        <v>7</v>
      </c>
      <c r="L197" t="s">
        <v>7</v>
      </c>
      <c r="M197" t="s">
        <v>7</v>
      </c>
    </row>
    <row r="198" spans="1:13" x14ac:dyDescent="0.2">
      <c r="A198" s="2">
        <v>11810</v>
      </c>
      <c r="B198" t="s">
        <v>269</v>
      </c>
      <c r="C198" t="s">
        <v>270</v>
      </c>
      <c r="D198" t="s">
        <v>7</v>
      </c>
      <c r="E198" t="s">
        <v>7</v>
      </c>
      <c r="F198" t="s">
        <v>7</v>
      </c>
      <c r="H198" s="2">
        <v>11810</v>
      </c>
      <c r="I198" t="s">
        <v>2516</v>
      </c>
      <c r="J198" t="s">
        <v>270</v>
      </c>
      <c r="K198" t="s">
        <v>7</v>
      </c>
      <c r="L198" t="s">
        <v>7</v>
      </c>
      <c r="M198" t="s">
        <v>7</v>
      </c>
    </row>
    <row r="199" spans="1:13" x14ac:dyDescent="0.2">
      <c r="A199" s="2">
        <v>12175</v>
      </c>
      <c r="B199" t="s">
        <v>271</v>
      </c>
      <c r="C199" t="s">
        <v>58</v>
      </c>
      <c r="D199" t="s">
        <v>7</v>
      </c>
      <c r="E199" t="s">
        <v>7</v>
      </c>
      <c r="F199" t="s">
        <v>7</v>
      </c>
      <c r="H199" s="2">
        <v>12175</v>
      </c>
      <c r="I199" t="s">
        <v>2517</v>
      </c>
      <c r="J199" t="s">
        <v>58</v>
      </c>
      <c r="K199" t="s">
        <v>7</v>
      </c>
      <c r="L199" t="s">
        <v>7</v>
      </c>
      <c r="M199" t="s">
        <v>7</v>
      </c>
    </row>
    <row r="200" spans="1:13" x14ac:dyDescent="0.2">
      <c r="A200" s="2">
        <v>12540</v>
      </c>
      <c r="B200" t="s">
        <v>272</v>
      </c>
      <c r="C200" t="s">
        <v>273</v>
      </c>
      <c r="D200" t="s">
        <v>7</v>
      </c>
      <c r="E200" t="s">
        <v>7</v>
      </c>
      <c r="F200" t="s">
        <v>7</v>
      </c>
      <c r="H200" s="2">
        <v>12540</v>
      </c>
      <c r="I200" t="s">
        <v>2518</v>
      </c>
      <c r="J200" t="s">
        <v>273</v>
      </c>
      <c r="K200" t="s">
        <v>7</v>
      </c>
      <c r="L200" t="s">
        <v>7</v>
      </c>
      <c r="M200" t="s">
        <v>7</v>
      </c>
    </row>
    <row r="201" spans="1:13" x14ac:dyDescent="0.2">
      <c r="A201" s="2">
        <v>12905</v>
      </c>
      <c r="B201" t="s">
        <v>274</v>
      </c>
      <c r="C201" t="s">
        <v>29</v>
      </c>
      <c r="D201" t="s">
        <v>7</v>
      </c>
      <c r="E201" t="s">
        <v>7</v>
      </c>
      <c r="F201" t="s">
        <v>7</v>
      </c>
      <c r="H201" s="2">
        <v>12905</v>
      </c>
      <c r="I201" t="s">
        <v>2519</v>
      </c>
      <c r="J201" t="s">
        <v>29</v>
      </c>
      <c r="K201" t="s">
        <v>7</v>
      </c>
      <c r="L201" t="s">
        <v>7</v>
      </c>
      <c r="M201" t="s">
        <v>7</v>
      </c>
    </row>
    <row r="202" spans="1:13" x14ac:dyDescent="0.2">
      <c r="A202" s="2">
        <v>13271</v>
      </c>
      <c r="B202" t="s">
        <v>275</v>
      </c>
      <c r="C202" t="s">
        <v>276</v>
      </c>
      <c r="D202" t="s">
        <v>7</v>
      </c>
      <c r="E202" t="s">
        <v>7</v>
      </c>
      <c r="F202" t="s">
        <v>7</v>
      </c>
      <c r="H202" s="2">
        <v>13271</v>
      </c>
      <c r="I202" t="s">
        <v>2520</v>
      </c>
      <c r="J202" t="s">
        <v>276</v>
      </c>
      <c r="K202" t="s">
        <v>7</v>
      </c>
      <c r="L202" t="s">
        <v>7</v>
      </c>
      <c r="M202" t="s">
        <v>7</v>
      </c>
    </row>
    <row r="203" spans="1:13" x14ac:dyDescent="0.2">
      <c r="A203" s="2">
        <v>13636</v>
      </c>
      <c r="B203" t="s">
        <v>277</v>
      </c>
      <c r="C203" t="s">
        <v>278</v>
      </c>
      <c r="D203" t="s">
        <v>7</v>
      </c>
      <c r="E203" t="s">
        <v>7</v>
      </c>
      <c r="F203" t="s">
        <v>7</v>
      </c>
      <c r="H203" s="2">
        <v>13636</v>
      </c>
      <c r="I203" t="s">
        <v>2521</v>
      </c>
      <c r="J203" t="s">
        <v>278</v>
      </c>
      <c r="K203" t="s">
        <v>7</v>
      </c>
      <c r="L203" t="s">
        <v>7</v>
      </c>
      <c r="M203" t="s">
        <v>7</v>
      </c>
    </row>
    <row r="204" spans="1:13" x14ac:dyDescent="0.2">
      <c r="A204" s="2">
        <v>14001</v>
      </c>
      <c r="B204" t="s">
        <v>279</v>
      </c>
      <c r="C204" t="s">
        <v>280</v>
      </c>
      <c r="D204" t="s">
        <v>7</v>
      </c>
      <c r="E204" t="s">
        <v>7</v>
      </c>
      <c r="F204" t="s">
        <v>7</v>
      </c>
      <c r="H204" s="2">
        <v>14001</v>
      </c>
      <c r="I204" t="s">
        <v>2522</v>
      </c>
      <c r="J204" t="s">
        <v>280</v>
      </c>
      <c r="K204" t="s">
        <v>7</v>
      </c>
      <c r="L204" t="s">
        <v>7</v>
      </c>
      <c r="M204" t="s">
        <v>7</v>
      </c>
    </row>
    <row r="205" spans="1:13" x14ac:dyDescent="0.2">
      <c r="A205" s="2">
        <v>14366</v>
      </c>
      <c r="B205" t="s">
        <v>281</v>
      </c>
      <c r="C205" t="s">
        <v>282</v>
      </c>
      <c r="D205" t="s">
        <v>7</v>
      </c>
      <c r="E205" t="s">
        <v>7</v>
      </c>
      <c r="F205" t="s">
        <v>7</v>
      </c>
      <c r="H205" s="2">
        <v>14366</v>
      </c>
      <c r="I205" t="s">
        <v>2523</v>
      </c>
      <c r="J205" t="s">
        <v>282</v>
      </c>
      <c r="K205" t="s">
        <v>7</v>
      </c>
      <c r="L205" t="s">
        <v>7</v>
      </c>
      <c r="M205" t="s">
        <v>7</v>
      </c>
    </row>
    <row r="206" spans="1:13" x14ac:dyDescent="0.2">
      <c r="A206" s="2">
        <v>14732</v>
      </c>
      <c r="B206" t="s">
        <v>283</v>
      </c>
      <c r="C206" t="s">
        <v>51</v>
      </c>
      <c r="D206" t="s">
        <v>7</v>
      </c>
      <c r="E206" t="s">
        <v>7</v>
      </c>
      <c r="F206" t="s">
        <v>7</v>
      </c>
      <c r="H206" s="2">
        <v>14732</v>
      </c>
      <c r="I206" t="s">
        <v>274</v>
      </c>
      <c r="J206" t="s">
        <v>51</v>
      </c>
      <c r="K206" t="s">
        <v>7</v>
      </c>
      <c r="L206" t="s">
        <v>7</v>
      </c>
      <c r="M206" t="s">
        <v>7</v>
      </c>
    </row>
    <row r="208" spans="1:13" x14ac:dyDescent="0.2">
      <c r="A208" t="s">
        <v>284</v>
      </c>
      <c r="H208" t="s">
        <v>2524</v>
      </c>
    </row>
    <row r="209" spans="1:13" x14ac:dyDescent="0.2">
      <c r="A209" s="1">
        <v>43471</v>
      </c>
      <c r="B209" t="s">
        <v>285</v>
      </c>
      <c r="C209" t="s">
        <v>10</v>
      </c>
      <c r="D209" t="s">
        <v>7</v>
      </c>
      <c r="E209" t="s">
        <v>7</v>
      </c>
      <c r="F209" t="s">
        <v>7</v>
      </c>
      <c r="H209" s="1">
        <v>43471</v>
      </c>
      <c r="I209" t="s">
        <v>2525</v>
      </c>
      <c r="J209" t="s">
        <v>10</v>
      </c>
      <c r="K209" t="s">
        <v>7</v>
      </c>
      <c r="L209" t="s">
        <v>7</v>
      </c>
      <c r="M209" t="s">
        <v>7</v>
      </c>
    </row>
    <row r="210" spans="1:13" x14ac:dyDescent="0.2">
      <c r="A210" s="1">
        <v>43502</v>
      </c>
      <c r="B210" t="s">
        <v>286</v>
      </c>
      <c r="C210" t="s">
        <v>287</v>
      </c>
      <c r="D210" t="s">
        <v>7</v>
      </c>
      <c r="E210" t="s">
        <v>7</v>
      </c>
      <c r="F210" t="s">
        <v>7</v>
      </c>
      <c r="H210" s="1">
        <v>43502</v>
      </c>
      <c r="I210" t="s">
        <v>2526</v>
      </c>
      <c r="J210" t="s">
        <v>287</v>
      </c>
      <c r="K210" t="s">
        <v>7</v>
      </c>
      <c r="L210" t="s">
        <v>7</v>
      </c>
      <c r="M210" t="s">
        <v>7</v>
      </c>
    </row>
    <row r="211" spans="1:13" x14ac:dyDescent="0.2">
      <c r="A211" s="1">
        <v>43530</v>
      </c>
      <c r="B211" t="s">
        <v>288</v>
      </c>
      <c r="C211" t="s">
        <v>8</v>
      </c>
      <c r="D211" t="s">
        <v>7</v>
      </c>
      <c r="E211" t="s">
        <v>7</v>
      </c>
      <c r="F211" t="s">
        <v>7</v>
      </c>
      <c r="H211" s="1">
        <v>43530</v>
      </c>
      <c r="I211" t="s">
        <v>2527</v>
      </c>
      <c r="J211" t="s">
        <v>8</v>
      </c>
      <c r="K211" t="s">
        <v>7</v>
      </c>
      <c r="L211" t="s">
        <v>7</v>
      </c>
      <c r="M211" t="s">
        <v>7</v>
      </c>
    </row>
    <row r="212" spans="1:13" x14ac:dyDescent="0.2">
      <c r="A212" s="1">
        <v>43561</v>
      </c>
      <c r="B212" t="s">
        <v>289</v>
      </c>
      <c r="C212" t="s">
        <v>290</v>
      </c>
      <c r="D212" t="s">
        <v>7</v>
      </c>
      <c r="E212" t="s">
        <v>7</v>
      </c>
      <c r="F212" t="s">
        <v>7</v>
      </c>
      <c r="H212" s="1">
        <v>43561</v>
      </c>
      <c r="I212" t="s">
        <v>2528</v>
      </c>
      <c r="J212" t="s">
        <v>290</v>
      </c>
      <c r="K212" t="s">
        <v>7</v>
      </c>
      <c r="L212" t="s">
        <v>7</v>
      </c>
      <c r="M212" t="s">
        <v>7</v>
      </c>
    </row>
    <row r="213" spans="1:13" x14ac:dyDescent="0.2">
      <c r="A213" s="1">
        <v>43591</v>
      </c>
      <c r="B213" t="s">
        <v>291</v>
      </c>
      <c r="C213" t="s">
        <v>68</v>
      </c>
      <c r="D213" t="s">
        <v>7</v>
      </c>
      <c r="E213" t="s">
        <v>7</v>
      </c>
      <c r="F213" t="s">
        <v>7</v>
      </c>
      <c r="H213" s="1">
        <v>43591</v>
      </c>
      <c r="I213" t="s">
        <v>2529</v>
      </c>
      <c r="J213" t="s">
        <v>68</v>
      </c>
      <c r="K213" t="s">
        <v>7</v>
      </c>
      <c r="L213" t="s">
        <v>7</v>
      </c>
      <c r="M213" t="s">
        <v>7</v>
      </c>
    </row>
    <row r="214" spans="1:13" x14ac:dyDescent="0.2">
      <c r="A214" s="1">
        <v>43622</v>
      </c>
      <c r="B214" t="s">
        <v>292</v>
      </c>
      <c r="C214" t="s">
        <v>293</v>
      </c>
      <c r="D214" t="s">
        <v>7</v>
      </c>
      <c r="E214" t="s">
        <v>7</v>
      </c>
      <c r="F214" t="s">
        <v>7</v>
      </c>
      <c r="H214" s="1">
        <v>43622</v>
      </c>
      <c r="I214" t="s">
        <v>2530</v>
      </c>
      <c r="J214" t="s">
        <v>293</v>
      </c>
      <c r="K214" t="s">
        <v>7</v>
      </c>
      <c r="L214" t="s">
        <v>7</v>
      </c>
      <c r="M214" t="s">
        <v>7</v>
      </c>
    </row>
    <row r="215" spans="1:13" x14ac:dyDescent="0.2">
      <c r="A215" s="1">
        <v>43652</v>
      </c>
      <c r="B215" t="s">
        <v>294</v>
      </c>
      <c r="C215" t="s">
        <v>295</v>
      </c>
      <c r="D215" t="s">
        <v>7</v>
      </c>
      <c r="E215" t="s">
        <v>7</v>
      </c>
      <c r="F215" t="s">
        <v>7</v>
      </c>
      <c r="H215" s="1">
        <v>43652</v>
      </c>
      <c r="I215" t="s">
        <v>2531</v>
      </c>
      <c r="J215" t="s">
        <v>295</v>
      </c>
      <c r="K215" t="s">
        <v>7</v>
      </c>
      <c r="L215" t="s">
        <v>7</v>
      </c>
      <c r="M215" t="s">
        <v>7</v>
      </c>
    </row>
    <row r="216" spans="1:13" x14ac:dyDescent="0.2">
      <c r="A216" s="1">
        <v>43683</v>
      </c>
      <c r="B216" t="s">
        <v>296</v>
      </c>
      <c r="C216" t="s">
        <v>297</v>
      </c>
      <c r="D216" t="s">
        <v>7</v>
      </c>
      <c r="E216" t="s">
        <v>7</v>
      </c>
      <c r="F216" t="s">
        <v>7</v>
      </c>
      <c r="H216" s="1">
        <v>43683</v>
      </c>
      <c r="I216" t="s">
        <v>2532</v>
      </c>
      <c r="J216" t="s">
        <v>297</v>
      </c>
      <c r="K216" t="s">
        <v>7</v>
      </c>
      <c r="L216" t="s">
        <v>7</v>
      </c>
      <c r="M216" t="s">
        <v>7</v>
      </c>
    </row>
    <row r="217" spans="1:13" x14ac:dyDescent="0.2">
      <c r="A217" s="1">
        <v>43714</v>
      </c>
      <c r="B217" t="s">
        <v>298</v>
      </c>
      <c r="C217" t="s">
        <v>299</v>
      </c>
      <c r="D217" t="s">
        <v>7</v>
      </c>
      <c r="E217" t="s">
        <v>7</v>
      </c>
      <c r="F217" t="s">
        <v>7</v>
      </c>
      <c r="H217" s="1">
        <v>43714</v>
      </c>
      <c r="I217" t="s">
        <v>2533</v>
      </c>
      <c r="J217" t="s">
        <v>299</v>
      </c>
      <c r="K217" t="s">
        <v>7</v>
      </c>
      <c r="L217" t="s">
        <v>7</v>
      </c>
      <c r="M217" t="s">
        <v>7</v>
      </c>
    </row>
    <row r="218" spans="1:13" x14ac:dyDescent="0.2">
      <c r="A218" s="1">
        <v>43744</v>
      </c>
      <c r="B218" t="s">
        <v>300</v>
      </c>
      <c r="C218" t="s">
        <v>301</v>
      </c>
      <c r="D218" t="s">
        <v>7</v>
      </c>
      <c r="E218" t="s">
        <v>7</v>
      </c>
      <c r="F218" t="s">
        <v>7</v>
      </c>
      <c r="H218" s="1">
        <v>43744</v>
      </c>
      <c r="I218" t="s">
        <v>2534</v>
      </c>
      <c r="J218" t="s">
        <v>301</v>
      </c>
      <c r="K218" t="s">
        <v>7</v>
      </c>
      <c r="L218" t="s">
        <v>7</v>
      </c>
      <c r="M218" t="s">
        <v>7</v>
      </c>
    </row>
    <row r="219" spans="1:13" x14ac:dyDescent="0.2">
      <c r="A219" s="1">
        <v>43775</v>
      </c>
      <c r="B219" t="s">
        <v>302</v>
      </c>
      <c r="C219" t="s">
        <v>280</v>
      </c>
      <c r="D219" t="s">
        <v>7</v>
      </c>
      <c r="E219" t="s">
        <v>7</v>
      </c>
      <c r="F219" t="s">
        <v>7</v>
      </c>
      <c r="H219" s="1">
        <v>43775</v>
      </c>
      <c r="I219" t="s">
        <v>2535</v>
      </c>
      <c r="J219" t="s">
        <v>280</v>
      </c>
      <c r="K219" t="s">
        <v>7</v>
      </c>
      <c r="L219" t="s">
        <v>7</v>
      </c>
      <c r="M219" t="s">
        <v>7</v>
      </c>
    </row>
    <row r="220" spans="1:13" x14ac:dyDescent="0.2">
      <c r="A220" s="1">
        <v>43805</v>
      </c>
      <c r="B220" t="s">
        <v>303</v>
      </c>
      <c r="C220" t="s">
        <v>304</v>
      </c>
      <c r="D220" t="s">
        <v>7</v>
      </c>
      <c r="E220" t="s">
        <v>7</v>
      </c>
      <c r="F220" t="s">
        <v>7</v>
      </c>
      <c r="H220" s="1">
        <v>43805</v>
      </c>
      <c r="I220" t="s">
        <v>2536</v>
      </c>
      <c r="J220" t="s">
        <v>304</v>
      </c>
      <c r="K220" t="s">
        <v>7</v>
      </c>
      <c r="L220" t="s">
        <v>7</v>
      </c>
      <c r="M220" t="s">
        <v>7</v>
      </c>
    </row>
    <row r="221" spans="1:13" x14ac:dyDescent="0.2">
      <c r="A221" s="2">
        <v>41426</v>
      </c>
      <c r="B221" t="s">
        <v>305</v>
      </c>
      <c r="C221" t="s">
        <v>16</v>
      </c>
      <c r="D221" t="s">
        <v>7</v>
      </c>
      <c r="E221" t="s">
        <v>7</v>
      </c>
      <c r="F221" t="s">
        <v>7</v>
      </c>
      <c r="H221" s="2">
        <v>41426</v>
      </c>
      <c r="I221" t="s">
        <v>2537</v>
      </c>
      <c r="J221" t="s">
        <v>16</v>
      </c>
      <c r="K221" t="s">
        <v>7</v>
      </c>
      <c r="L221" t="s">
        <v>7</v>
      </c>
      <c r="M221" t="s">
        <v>7</v>
      </c>
    </row>
    <row r="222" spans="1:13" x14ac:dyDescent="0.2">
      <c r="A222" s="2">
        <v>41791</v>
      </c>
      <c r="B222" t="s">
        <v>306</v>
      </c>
      <c r="C222" t="s">
        <v>307</v>
      </c>
      <c r="D222" t="s">
        <v>7</v>
      </c>
      <c r="E222" t="s">
        <v>7</v>
      </c>
      <c r="F222" t="s">
        <v>7</v>
      </c>
      <c r="H222" s="2">
        <v>41791</v>
      </c>
      <c r="I222" t="s">
        <v>2538</v>
      </c>
      <c r="J222" t="s">
        <v>307</v>
      </c>
      <c r="K222" t="s">
        <v>7</v>
      </c>
      <c r="L222" t="s">
        <v>7</v>
      </c>
      <c r="M222" t="s">
        <v>7</v>
      </c>
    </row>
    <row r="223" spans="1:13" x14ac:dyDescent="0.2">
      <c r="A223" s="2">
        <v>42156</v>
      </c>
      <c r="B223" t="s">
        <v>308</v>
      </c>
      <c r="C223" t="s">
        <v>51</v>
      </c>
      <c r="D223" t="s">
        <v>7</v>
      </c>
      <c r="E223" t="s">
        <v>7</v>
      </c>
      <c r="F223" t="s">
        <v>7</v>
      </c>
      <c r="H223" s="2">
        <v>42156</v>
      </c>
      <c r="I223" t="s">
        <v>2539</v>
      </c>
      <c r="J223" t="s">
        <v>51</v>
      </c>
      <c r="K223" t="s">
        <v>7</v>
      </c>
      <c r="L223" t="s">
        <v>7</v>
      </c>
      <c r="M223" t="s">
        <v>7</v>
      </c>
    </row>
    <row r="225" spans="1:13" x14ac:dyDescent="0.2">
      <c r="A225" t="s">
        <v>309</v>
      </c>
      <c r="H225" t="s">
        <v>2540</v>
      </c>
    </row>
    <row r="226" spans="1:13" x14ac:dyDescent="0.2">
      <c r="A226" s="1">
        <v>43472</v>
      </c>
      <c r="B226" t="s">
        <v>310</v>
      </c>
      <c r="C226" t="s">
        <v>311</v>
      </c>
      <c r="D226" t="s">
        <v>7</v>
      </c>
      <c r="E226" t="s">
        <v>7</v>
      </c>
      <c r="F226" t="s">
        <v>7</v>
      </c>
      <c r="H226" s="1">
        <v>43472</v>
      </c>
      <c r="I226" t="s">
        <v>2541</v>
      </c>
      <c r="J226" t="s">
        <v>311</v>
      </c>
      <c r="K226" t="s">
        <v>7</v>
      </c>
      <c r="L226" t="s">
        <v>7</v>
      </c>
      <c r="M226" t="s">
        <v>7</v>
      </c>
    </row>
    <row r="227" spans="1:13" x14ac:dyDescent="0.2">
      <c r="A227" s="1">
        <v>43503</v>
      </c>
      <c r="B227" t="s">
        <v>312</v>
      </c>
      <c r="C227" t="s">
        <v>313</v>
      </c>
      <c r="D227" t="s">
        <v>7</v>
      </c>
      <c r="E227" t="s">
        <v>7</v>
      </c>
      <c r="F227" t="s">
        <v>7</v>
      </c>
      <c r="H227" s="1">
        <v>43503</v>
      </c>
      <c r="I227" t="s">
        <v>2542</v>
      </c>
      <c r="J227" t="s">
        <v>313</v>
      </c>
      <c r="K227" t="s">
        <v>7</v>
      </c>
      <c r="L227" t="s">
        <v>7</v>
      </c>
      <c r="M227" t="s">
        <v>7</v>
      </c>
    </row>
    <row r="228" spans="1:13" x14ac:dyDescent="0.2">
      <c r="A228" s="1">
        <v>43531</v>
      </c>
      <c r="B228" t="s">
        <v>314</v>
      </c>
      <c r="C228" t="s">
        <v>8</v>
      </c>
      <c r="D228" t="s">
        <v>7</v>
      </c>
      <c r="E228" t="s">
        <v>7</v>
      </c>
      <c r="F228" t="s">
        <v>7</v>
      </c>
      <c r="H228" s="1">
        <v>43531</v>
      </c>
      <c r="I228" t="s">
        <v>2543</v>
      </c>
      <c r="J228" t="s">
        <v>8</v>
      </c>
      <c r="K228" t="s">
        <v>7</v>
      </c>
      <c r="L228" t="s">
        <v>7</v>
      </c>
      <c r="M228" t="s">
        <v>7</v>
      </c>
    </row>
    <row r="229" spans="1:13" x14ac:dyDescent="0.2">
      <c r="A229" s="1">
        <v>43562</v>
      </c>
      <c r="B229" t="s">
        <v>315</v>
      </c>
      <c r="C229" t="s">
        <v>316</v>
      </c>
      <c r="D229" t="s">
        <v>7</v>
      </c>
      <c r="E229" t="s">
        <v>7</v>
      </c>
      <c r="F229" t="s">
        <v>7</v>
      </c>
      <c r="H229" s="1">
        <v>43562</v>
      </c>
      <c r="I229" t="s">
        <v>2544</v>
      </c>
      <c r="J229" t="s">
        <v>316</v>
      </c>
      <c r="K229" t="s">
        <v>7</v>
      </c>
      <c r="L229" t="s">
        <v>7</v>
      </c>
      <c r="M229" t="s">
        <v>7</v>
      </c>
    </row>
    <row r="230" spans="1:13" x14ac:dyDescent="0.2">
      <c r="A230" s="1">
        <v>43592</v>
      </c>
      <c r="B230" t="s">
        <v>317</v>
      </c>
      <c r="C230" t="s">
        <v>318</v>
      </c>
      <c r="D230" t="s">
        <v>7</v>
      </c>
      <c r="E230" t="s">
        <v>7</v>
      </c>
      <c r="F230" t="s">
        <v>7</v>
      </c>
      <c r="H230" s="1">
        <v>43592</v>
      </c>
      <c r="I230" t="s">
        <v>2545</v>
      </c>
      <c r="J230" t="s">
        <v>318</v>
      </c>
      <c r="K230" t="s">
        <v>7</v>
      </c>
      <c r="L230" t="s">
        <v>7</v>
      </c>
      <c r="M230" t="s">
        <v>7</v>
      </c>
    </row>
    <row r="231" spans="1:13" x14ac:dyDescent="0.2">
      <c r="A231" s="1">
        <v>43623</v>
      </c>
      <c r="B231" t="s">
        <v>319</v>
      </c>
      <c r="C231" t="s">
        <v>320</v>
      </c>
      <c r="D231" t="s">
        <v>7</v>
      </c>
      <c r="E231" t="s">
        <v>7</v>
      </c>
      <c r="F231" t="s">
        <v>7</v>
      </c>
      <c r="H231" s="1">
        <v>43623</v>
      </c>
      <c r="I231" t="s">
        <v>2546</v>
      </c>
      <c r="J231" t="s">
        <v>320</v>
      </c>
      <c r="K231" t="s">
        <v>7</v>
      </c>
      <c r="L231" t="s">
        <v>7</v>
      </c>
      <c r="M231" t="s">
        <v>7</v>
      </c>
    </row>
    <row r="232" spans="1:13" x14ac:dyDescent="0.2">
      <c r="A232" s="1">
        <v>43653</v>
      </c>
      <c r="B232" t="s">
        <v>321</v>
      </c>
      <c r="C232" t="s">
        <v>130</v>
      </c>
      <c r="D232" t="s">
        <v>7</v>
      </c>
      <c r="E232" t="s">
        <v>7</v>
      </c>
      <c r="F232" t="s">
        <v>7</v>
      </c>
      <c r="H232" s="1">
        <v>43653</v>
      </c>
      <c r="I232" t="s">
        <v>2547</v>
      </c>
      <c r="J232" t="s">
        <v>130</v>
      </c>
      <c r="K232" t="s">
        <v>7</v>
      </c>
      <c r="L232" t="s">
        <v>7</v>
      </c>
      <c r="M232" t="s">
        <v>7</v>
      </c>
    </row>
    <row r="233" spans="1:13" x14ac:dyDescent="0.2">
      <c r="A233" s="1">
        <v>43684</v>
      </c>
      <c r="B233" t="s">
        <v>322</v>
      </c>
      <c r="C233" t="s">
        <v>323</v>
      </c>
      <c r="D233" t="s">
        <v>7</v>
      </c>
      <c r="E233" t="s">
        <v>7</v>
      </c>
      <c r="F233" t="s">
        <v>7</v>
      </c>
      <c r="H233" s="1">
        <v>43684</v>
      </c>
      <c r="I233" t="s">
        <v>2548</v>
      </c>
      <c r="J233" t="s">
        <v>323</v>
      </c>
      <c r="K233" t="s">
        <v>7</v>
      </c>
      <c r="L233" t="s">
        <v>7</v>
      </c>
      <c r="M233" t="s">
        <v>7</v>
      </c>
    </row>
    <row r="234" spans="1:13" x14ac:dyDescent="0.2">
      <c r="A234" s="1">
        <v>43715</v>
      </c>
      <c r="B234" t="s">
        <v>324</v>
      </c>
      <c r="C234" t="s">
        <v>51</v>
      </c>
      <c r="D234" t="s">
        <v>7</v>
      </c>
      <c r="E234" t="s">
        <v>7</v>
      </c>
      <c r="F234" t="s">
        <v>7</v>
      </c>
      <c r="H234" s="1">
        <v>43715</v>
      </c>
      <c r="I234" t="s">
        <v>2549</v>
      </c>
      <c r="J234" t="s">
        <v>51</v>
      </c>
      <c r="K234" t="s">
        <v>7</v>
      </c>
      <c r="L234" t="s">
        <v>7</v>
      </c>
      <c r="M234" t="s">
        <v>7</v>
      </c>
    </row>
    <row r="236" spans="1:13" x14ac:dyDescent="0.2">
      <c r="A236" t="s">
        <v>325</v>
      </c>
      <c r="H236" t="s">
        <v>2550</v>
      </c>
    </row>
    <row r="237" spans="1:13" x14ac:dyDescent="0.2">
      <c r="A237" s="1">
        <v>43473</v>
      </c>
      <c r="B237" t="s">
        <v>326</v>
      </c>
      <c r="C237" t="s">
        <v>54</v>
      </c>
      <c r="D237" t="s">
        <v>7</v>
      </c>
      <c r="E237" t="s">
        <v>7</v>
      </c>
      <c r="F237" t="s">
        <v>7</v>
      </c>
      <c r="H237" s="1">
        <v>43473</v>
      </c>
      <c r="I237" t="s">
        <v>2551</v>
      </c>
      <c r="J237" t="s">
        <v>54</v>
      </c>
      <c r="K237" t="s">
        <v>7</v>
      </c>
      <c r="L237" t="s">
        <v>7</v>
      </c>
      <c r="M237" t="s">
        <v>7</v>
      </c>
    </row>
    <row r="238" spans="1:13" x14ac:dyDescent="0.2">
      <c r="A238" s="1">
        <v>43504</v>
      </c>
      <c r="B238" t="s">
        <v>327</v>
      </c>
      <c r="C238" t="s">
        <v>328</v>
      </c>
      <c r="D238" t="s">
        <v>7</v>
      </c>
      <c r="E238" t="s">
        <v>7</v>
      </c>
      <c r="F238" t="s">
        <v>7</v>
      </c>
      <c r="H238" s="1">
        <v>43504</v>
      </c>
      <c r="I238" t="s">
        <v>2552</v>
      </c>
      <c r="J238" t="s">
        <v>328</v>
      </c>
      <c r="K238" t="s">
        <v>7</v>
      </c>
      <c r="L238" t="s">
        <v>7</v>
      </c>
      <c r="M238" t="s">
        <v>7</v>
      </c>
    </row>
    <row r="239" spans="1:13" x14ac:dyDescent="0.2">
      <c r="A239" s="1">
        <v>43532</v>
      </c>
      <c r="B239" t="s">
        <v>329</v>
      </c>
      <c r="C239" t="s">
        <v>68</v>
      </c>
      <c r="D239" t="s">
        <v>7</v>
      </c>
      <c r="E239" t="s">
        <v>7</v>
      </c>
      <c r="F239" t="s">
        <v>7</v>
      </c>
      <c r="H239" s="1">
        <v>43532</v>
      </c>
      <c r="I239" t="s">
        <v>2553</v>
      </c>
      <c r="J239" t="s">
        <v>68</v>
      </c>
      <c r="K239" t="s">
        <v>7</v>
      </c>
      <c r="L239" t="s">
        <v>7</v>
      </c>
      <c r="M239" t="s">
        <v>7</v>
      </c>
    </row>
    <row r="240" spans="1:13" x14ac:dyDescent="0.2">
      <c r="A240" s="1">
        <v>43563</v>
      </c>
      <c r="B240" t="s">
        <v>330</v>
      </c>
      <c r="C240" t="s">
        <v>8</v>
      </c>
      <c r="D240" t="s">
        <v>7</v>
      </c>
      <c r="E240" t="s">
        <v>7</v>
      </c>
      <c r="F240" t="s">
        <v>7</v>
      </c>
      <c r="H240" s="1">
        <v>43563</v>
      </c>
      <c r="I240" t="s">
        <v>2554</v>
      </c>
      <c r="J240" t="s">
        <v>8</v>
      </c>
      <c r="K240" t="s">
        <v>7</v>
      </c>
      <c r="L240" t="s">
        <v>7</v>
      </c>
      <c r="M240" t="s">
        <v>7</v>
      </c>
    </row>
    <row r="241" spans="1:13" x14ac:dyDescent="0.2">
      <c r="A241" s="1">
        <v>43593</v>
      </c>
      <c r="B241" t="s">
        <v>331</v>
      </c>
      <c r="C241" t="s">
        <v>332</v>
      </c>
      <c r="D241" t="s">
        <v>7</v>
      </c>
      <c r="E241" t="s">
        <v>7</v>
      </c>
      <c r="F241" t="s">
        <v>7</v>
      </c>
      <c r="H241" s="1">
        <v>43593</v>
      </c>
      <c r="I241" t="s">
        <v>2555</v>
      </c>
      <c r="J241" t="s">
        <v>332</v>
      </c>
      <c r="K241" t="s">
        <v>7</v>
      </c>
      <c r="L241" t="s">
        <v>7</v>
      </c>
      <c r="M241" t="s">
        <v>7</v>
      </c>
    </row>
    <row r="242" spans="1:13" x14ac:dyDescent="0.2">
      <c r="A242" s="1">
        <v>43624</v>
      </c>
      <c r="B242" t="s">
        <v>333</v>
      </c>
      <c r="C242" t="s">
        <v>29</v>
      </c>
      <c r="D242" t="s">
        <v>7</v>
      </c>
      <c r="E242" t="s">
        <v>7</v>
      </c>
      <c r="F242" t="s">
        <v>7</v>
      </c>
      <c r="H242" s="1">
        <v>43624</v>
      </c>
      <c r="I242" t="s">
        <v>2556</v>
      </c>
      <c r="J242" t="s">
        <v>29</v>
      </c>
      <c r="K242" t="s">
        <v>7</v>
      </c>
      <c r="L242" t="s">
        <v>7</v>
      </c>
      <c r="M242" t="s">
        <v>7</v>
      </c>
    </row>
    <row r="243" spans="1:13" x14ac:dyDescent="0.2">
      <c r="A243" s="1">
        <v>43654</v>
      </c>
      <c r="B243" t="s">
        <v>334</v>
      </c>
      <c r="C243" t="s">
        <v>124</v>
      </c>
      <c r="D243" t="s">
        <v>7</v>
      </c>
      <c r="E243" t="s">
        <v>7</v>
      </c>
      <c r="F243" t="s">
        <v>7</v>
      </c>
      <c r="H243" s="1">
        <v>43654</v>
      </c>
      <c r="I243" t="s">
        <v>2557</v>
      </c>
      <c r="J243" t="s">
        <v>124</v>
      </c>
      <c r="K243" t="s">
        <v>7</v>
      </c>
      <c r="L243" t="s">
        <v>7</v>
      </c>
      <c r="M243" t="s">
        <v>7</v>
      </c>
    </row>
    <row r="244" spans="1:13" x14ac:dyDescent="0.2">
      <c r="A244" s="1">
        <v>43685</v>
      </c>
      <c r="B244" t="s">
        <v>335</v>
      </c>
      <c r="C244" t="s">
        <v>336</v>
      </c>
      <c r="D244" t="s">
        <v>7</v>
      </c>
      <c r="E244" t="s">
        <v>7</v>
      </c>
      <c r="F244" t="s">
        <v>7</v>
      </c>
      <c r="H244" s="1">
        <v>43685</v>
      </c>
      <c r="I244" t="s">
        <v>2558</v>
      </c>
      <c r="J244" t="s">
        <v>336</v>
      </c>
      <c r="K244" t="s">
        <v>7</v>
      </c>
      <c r="L244" t="s">
        <v>7</v>
      </c>
      <c r="M244" t="s">
        <v>7</v>
      </c>
    </row>
    <row r="245" spans="1:13" x14ac:dyDescent="0.2">
      <c r="A245" s="1">
        <v>43716</v>
      </c>
      <c r="B245" t="s">
        <v>337</v>
      </c>
      <c r="C245" t="s">
        <v>338</v>
      </c>
      <c r="D245" t="s">
        <v>7</v>
      </c>
      <c r="E245" t="s">
        <v>7</v>
      </c>
      <c r="F245" t="s">
        <v>7</v>
      </c>
      <c r="H245" s="1">
        <v>43716</v>
      </c>
      <c r="I245" t="s">
        <v>2559</v>
      </c>
      <c r="J245" t="s">
        <v>338</v>
      </c>
      <c r="K245" t="s">
        <v>7</v>
      </c>
      <c r="L245" t="s">
        <v>7</v>
      </c>
      <c r="M245" t="s">
        <v>7</v>
      </c>
    </row>
    <row r="246" spans="1:13" x14ac:dyDescent="0.2">
      <c r="A246" s="1">
        <v>43746</v>
      </c>
      <c r="B246" t="s">
        <v>339</v>
      </c>
      <c r="C246" t="s">
        <v>68</v>
      </c>
      <c r="D246" t="s">
        <v>7</v>
      </c>
      <c r="E246" t="s">
        <v>7</v>
      </c>
      <c r="F246" t="s">
        <v>7</v>
      </c>
      <c r="H246" s="1">
        <v>43746</v>
      </c>
      <c r="I246" t="s">
        <v>2560</v>
      </c>
      <c r="J246" t="s">
        <v>68</v>
      </c>
      <c r="K246" t="s">
        <v>7</v>
      </c>
      <c r="L246" t="s">
        <v>7</v>
      </c>
      <c r="M246" t="s">
        <v>7</v>
      </c>
    </row>
    <row r="247" spans="1:13" x14ac:dyDescent="0.2">
      <c r="A247" s="1">
        <v>43777</v>
      </c>
      <c r="B247" t="s">
        <v>340</v>
      </c>
      <c r="C247" t="s">
        <v>341</v>
      </c>
      <c r="D247" t="s">
        <v>7</v>
      </c>
      <c r="E247" t="s">
        <v>7</v>
      </c>
      <c r="F247" t="s">
        <v>7</v>
      </c>
      <c r="H247" s="1">
        <v>43777</v>
      </c>
      <c r="I247" t="s">
        <v>2561</v>
      </c>
      <c r="J247" t="s">
        <v>341</v>
      </c>
      <c r="K247" t="s">
        <v>7</v>
      </c>
      <c r="L247" t="s">
        <v>7</v>
      </c>
      <c r="M247" t="s">
        <v>7</v>
      </c>
    </row>
    <row r="248" spans="1:13" x14ac:dyDescent="0.2">
      <c r="A248" s="1">
        <v>43807</v>
      </c>
      <c r="B248" t="s">
        <v>342</v>
      </c>
      <c r="C248" t="s">
        <v>343</v>
      </c>
      <c r="D248" t="s">
        <v>7</v>
      </c>
      <c r="E248" t="s">
        <v>7</v>
      </c>
      <c r="F248" t="s">
        <v>7</v>
      </c>
      <c r="H248" s="1">
        <v>43807</v>
      </c>
      <c r="I248" t="s">
        <v>2562</v>
      </c>
      <c r="J248" t="s">
        <v>343</v>
      </c>
      <c r="K248" t="s">
        <v>7</v>
      </c>
      <c r="L248" t="s">
        <v>7</v>
      </c>
      <c r="M248" t="s">
        <v>7</v>
      </c>
    </row>
    <row r="249" spans="1:13" x14ac:dyDescent="0.2">
      <c r="A249" s="2">
        <v>41487</v>
      </c>
      <c r="B249" t="s">
        <v>344</v>
      </c>
      <c r="C249" t="s">
        <v>16</v>
      </c>
      <c r="D249" t="s">
        <v>7</v>
      </c>
      <c r="E249" t="s">
        <v>7</v>
      </c>
      <c r="F249" t="s">
        <v>7</v>
      </c>
      <c r="H249" s="2">
        <v>41487</v>
      </c>
      <c r="I249" t="s">
        <v>2563</v>
      </c>
      <c r="J249" t="s">
        <v>16</v>
      </c>
      <c r="K249" t="s">
        <v>7</v>
      </c>
      <c r="L249" t="s">
        <v>7</v>
      </c>
      <c r="M249" t="s">
        <v>7</v>
      </c>
    </row>
    <row r="250" spans="1:13" x14ac:dyDescent="0.2">
      <c r="A250" s="2">
        <v>41852</v>
      </c>
      <c r="B250" t="s">
        <v>345</v>
      </c>
      <c r="C250" t="s">
        <v>191</v>
      </c>
      <c r="D250" t="s">
        <v>7</v>
      </c>
      <c r="E250" t="s">
        <v>7</v>
      </c>
      <c r="F250" t="s">
        <v>7</v>
      </c>
      <c r="H250" s="2">
        <v>41852</v>
      </c>
      <c r="I250" t="s">
        <v>2564</v>
      </c>
      <c r="J250" t="s">
        <v>191</v>
      </c>
      <c r="K250" t="s">
        <v>7</v>
      </c>
      <c r="L250" t="s">
        <v>7</v>
      </c>
      <c r="M250" t="s">
        <v>7</v>
      </c>
    </row>
    <row r="251" spans="1:13" x14ac:dyDescent="0.2">
      <c r="A251" s="2">
        <v>42217</v>
      </c>
      <c r="B251" t="s">
        <v>346</v>
      </c>
      <c r="C251" t="s">
        <v>347</v>
      </c>
      <c r="D251" t="s">
        <v>7</v>
      </c>
      <c r="E251" t="s">
        <v>7</v>
      </c>
      <c r="F251" t="s">
        <v>7</v>
      </c>
      <c r="H251" s="2">
        <v>42217</v>
      </c>
      <c r="I251" t="s">
        <v>2565</v>
      </c>
      <c r="J251" t="s">
        <v>347</v>
      </c>
      <c r="K251" t="s">
        <v>7</v>
      </c>
      <c r="L251" t="s">
        <v>7</v>
      </c>
      <c r="M251" t="s">
        <v>7</v>
      </c>
    </row>
    <row r="252" spans="1:13" x14ac:dyDescent="0.2">
      <c r="A252" s="2">
        <v>42583</v>
      </c>
      <c r="B252" t="s">
        <v>348</v>
      </c>
      <c r="C252" t="s">
        <v>349</v>
      </c>
      <c r="D252" t="s">
        <v>7</v>
      </c>
      <c r="E252" t="s">
        <v>7</v>
      </c>
      <c r="F252" t="s">
        <v>7</v>
      </c>
      <c r="H252" s="2">
        <v>42583</v>
      </c>
      <c r="I252" t="s">
        <v>2566</v>
      </c>
      <c r="J252" t="s">
        <v>349</v>
      </c>
      <c r="K252" t="s">
        <v>7</v>
      </c>
      <c r="L252" t="s">
        <v>7</v>
      </c>
      <c r="M252" t="s">
        <v>7</v>
      </c>
    </row>
    <row r="253" spans="1:13" x14ac:dyDescent="0.2">
      <c r="A253" s="2">
        <v>42948</v>
      </c>
      <c r="B253" t="s">
        <v>350</v>
      </c>
      <c r="C253" t="s">
        <v>351</v>
      </c>
      <c r="D253" t="s">
        <v>7</v>
      </c>
      <c r="E253" t="s">
        <v>7</v>
      </c>
      <c r="F253" t="s">
        <v>7</v>
      </c>
      <c r="H253" s="2">
        <v>42948</v>
      </c>
      <c r="I253" t="s">
        <v>2567</v>
      </c>
      <c r="J253" t="s">
        <v>351</v>
      </c>
      <c r="K253" t="s">
        <v>7</v>
      </c>
      <c r="L253" t="s">
        <v>7</v>
      </c>
      <c r="M253" t="s">
        <v>7</v>
      </c>
    </row>
    <row r="254" spans="1:13" x14ac:dyDescent="0.2">
      <c r="A254" s="2">
        <v>43313</v>
      </c>
      <c r="B254" t="s">
        <v>352</v>
      </c>
      <c r="C254" t="s">
        <v>343</v>
      </c>
      <c r="D254" t="s">
        <v>7</v>
      </c>
      <c r="E254" t="s">
        <v>7</v>
      </c>
      <c r="F254" t="s">
        <v>7</v>
      </c>
      <c r="H254" s="2">
        <v>43313</v>
      </c>
      <c r="I254" t="s">
        <v>2568</v>
      </c>
      <c r="J254" t="s">
        <v>343</v>
      </c>
      <c r="K254" t="s">
        <v>7</v>
      </c>
      <c r="L254" t="s">
        <v>7</v>
      </c>
      <c r="M254" t="s">
        <v>7</v>
      </c>
    </row>
    <row r="255" spans="1:13" x14ac:dyDescent="0.2">
      <c r="A255" s="2">
        <v>43678</v>
      </c>
      <c r="B255" t="s">
        <v>353</v>
      </c>
      <c r="C255" t="s">
        <v>354</v>
      </c>
      <c r="D255" t="s">
        <v>7</v>
      </c>
      <c r="E255" t="s">
        <v>7</v>
      </c>
      <c r="F255" t="s">
        <v>7</v>
      </c>
      <c r="H255" s="2">
        <v>43678</v>
      </c>
      <c r="I255" t="s">
        <v>2569</v>
      </c>
      <c r="J255" t="s">
        <v>354</v>
      </c>
      <c r="K255" t="s">
        <v>7</v>
      </c>
      <c r="L255" t="s">
        <v>7</v>
      </c>
      <c r="M255" t="s">
        <v>7</v>
      </c>
    </row>
    <row r="256" spans="1:13" x14ac:dyDescent="0.2">
      <c r="A256" s="2">
        <v>44044</v>
      </c>
      <c r="B256" t="s">
        <v>355</v>
      </c>
      <c r="C256" t="s">
        <v>29</v>
      </c>
      <c r="D256" t="s">
        <v>7</v>
      </c>
      <c r="E256" t="s">
        <v>7</v>
      </c>
      <c r="F256" t="s">
        <v>7</v>
      </c>
      <c r="H256" s="2">
        <v>44044</v>
      </c>
      <c r="I256" t="s">
        <v>2570</v>
      </c>
      <c r="J256" t="s">
        <v>29</v>
      </c>
      <c r="K256" t="s">
        <v>7</v>
      </c>
      <c r="L256" t="s">
        <v>7</v>
      </c>
      <c r="M256" t="s">
        <v>7</v>
      </c>
    </row>
    <row r="257" spans="1:13" x14ac:dyDescent="0.2">
      <c r="A257" s="2">
        <v>44409</v>
      </c>
      <c r="B257" t="s">
        <v>356</v>
      </c>
      <c r="C257" t="s">
        <v>58</v>
      </c>
      <c r="D257" t="s">
        <v>7</v>
      </c>
      <c r="E257" t="s">
        <v>7</v>
      </c>
      <c r="F257" t="s">
        <v>7</v>
      </c>
      <c r="H257" s="2">
        <v>44409</v>
      </c>
      <c r="I257" t="s">
        <v>2571</v>
      </c>
      <c r="J257" t="s">
        <v>58</v>
      </c>
      <c r="K257" t="s">
        <v>7</v>
      </c>
      <c r="L257" t="s">
        <v>7</v>
      </c>
      <c r="M257" t="s">
        <v>7</v>
      </c>
    </row>
    <row r="258" spans="1:13" x14ac:dyDescent="0.2">
      <c r="A258" s="2">
        <v>44774</v>
      </c>
      <c r="B258" t="s">
        <v>357</v>
      </c>
      <c r="C258" t="s">
        <v>358</v>
      </c>
      <c r="D258" t="s">
        <v>7</v>
      </c>
      <c r="E258" t="s">
        <v>7</v>
      </c>
      <c r="F258" t="s">
        <v>7</v>
      </c>
      <c r="H258" s="2">
        <v>44774</v>
      </c>
      <c r="I258" t="s">
        <v>2572</v>
      </c>
      <c r="J258" t="s">
        <v>358</v>
      </c>
      <c r="K258" t="s">
        <v>7</v>
      </c>
      <c r="L258" t="s">
        <v>7</v>
      </c>
      <c r="M258" t="s">
        <v>7</v>
      </c>
    </row>
    <row r="259" spans="1:13" x14ac:dyDescent="0.2">
      <c r="A259" s="2">
        <v>45139</v>
      </c>
      <c r="B259" t="s">
        <v>359</v>
      </c>
      <c r="C259" t="s">
        <v>360</v>
      </c>
      <c r="D259" t="s">
        <v>7</v>
      </c>
      <c r="E259" t="s">
        <v>7</v>
      </c>
      <c r="F259" t="s">
        <v>7</v>
      </c>
      <c r="H259" s="2">
        <v>45139</v>
      </c>
      <c r="I259" t="s">
        <v>2573</v>
      </c>
      <c r="J259" t="s">
        <v>360</v>
      </c>
      <c r="K259" t="s">
        <v>7</v>
      </c>
      <c r="L259" t="s">
        <v>7</v>
      </c>
      <c r="M259" t="s">
        <v>7</v>
      </c>
    </row>
    <row r="260" spans="1:13" x14ac:dyDescent="0.2">
      <c r="A260" s="2">
        <v>45505</v>
      </c>
      <c r="B260" t="s">
        <v>361</v>
      </c>
      <c r="C260" t="s">
        <v>51</v>
      </c>
      <c r="D260" t="s">
        <v>7</v>
      </c>
      <c r="E260" t="s">
        <v>7</v>
      </c>
      <c r="F260" t="s">
        <v>7</v>
      </c>
      <c r="H260" s="2">
        <v>45505</v>
      </c>
      <c r="I260" t="s">
        <v>355</v>
      </c>
      <c r="J260" t="s">
        <v>51</v>
      </c>
      <c r="K260" t="s">
        <v>7</v>
      </c>
      <c r="L260" t="s">
        <v>7</v>
      </c>
      <c r="M260" t="s">
        <v>7</v>
      </c>
    </row>
    <row r="262" spans="1:13" x14ac:dyDescent="0.2">
      <c r="A262" t="s">
        <v>362</v>
      </c>
      <c r="H262" t="s">
        <v>2574</v>
      </c>
    </row>
    <row r="263" spans="1:13" x14ac:dyDescent="0.2">
      <c r="A263" s="1">
        <v>43474</v>
      </c>
      <c r="B263" t="s">
        <v>363</v>
      </c>
      <c r="C263" t="s">
        <v>311</v>
      </c>
      <c r="D263" t="s">
        <v>7</v>
      </c>
      <c r="E263" t="s">
        <v>7</v>
      </c>
      <c r="F263" t="s">
        <v>7</v>
      </c>
      <c r="H263" s="1">
        <v>43474</v>
      </c>
      <c r="I263" t="s">
        <v>2575</v>
      </c>
      <c r="J263" t="s">
        <v>311</v>
      </c>
      <c r="K263" t="s">
        <v>7</v>
      </c>
      <c r="L263" t="s">
        <v>7</v>
      </c>
      <c r="M263" t="s">
        <v>7</v>
      </c>
    </row>
    <row r="264" spans="1:13" s="8" customFormat="1" x14ac:dyDescent="0.2">
      <c r="A264" s="7">
        <v>43505</v>
      </c>
      <c r="B264" s="8" t="s">
        <v>364</v>
      </c>
      <c r="C264" s="8" t="s">
        <v>365</v>
      </c>
      <c r="D264" s="8" t="s">
        <v>366</v>
      </c>
      <c r="E264" s="8" t="s">
        <v>7</v>
      </c>
      <c r="F264" s="8" t="s">
        <v>7</v>
      </c>
      <c r="H264" s="7">
        <v>43505</v>
      </c>
      <c r="I264" s="8" t="s">
        <v>2576</v>
      </c>
      <c r="J264" s="8" t="s">
        <v>365</v>
      </c>
      <c r="K264" s="8" t="s">
        <v>7</v>
      </c>
      <c r="L264" s="8" t="s">
        <v>7</v>
      </c>
      <c r="M264" s="8" t="s">
        <v>7</v>
      </c>
    </row>
    <row r="265" spans="1:13" s="8" customFormat="1" x14ac:dyDescent="0.2">
      <c r="A265" s="7">
        <v>43533</v>
      </c>
      <c r="B265" s="8" t="s">
        <v>367</v>
      </c>
      <c r="C265" s="8" t="s">
        <v>368</v>
      </c>
      <c r="D265" s="8" t="s">
        <v>366</v>
      </c>
      <c r="E265" s="8" t="s">
        <v>369</v>
      </c>
      <c r="F265" s="8" t="s">
        <v>7</v>
      </c>
      <c r="H265" s="7">
        <v>43533</v>
      </c>
      <c r="I265" s="8" t="s">
        <v>2577</v>
      </c>
      <c r="J265" s="8" t="s">
        <v>368</v>
      </c>
      <c r="K265" s="8" t="s">
        <v>7</v>
      </c>
      <c r="L265" s="8" t="s">
        <v>7</v>
      </c>
      <c r="M265" s="8" t="s">
        <v>7</v>
      </c>
    </row>
    <row r="266" spans="1:13" s="8" customFormat="1" x14ac:dyDescent="0.2">
      <c r="A266" s="7">
        <v>43564</v>
      </c>
      <c r="B266" s="8" t="s">
        <v>370</v>
      </c>
      <c r="C266" s="8" t="s">
        <v>371</v>
      </c>
      <c r="D266" s="8" t="s">
        <v>366</v>
      </c>
      <c r="E266" s="8" t="s">
        <v>369</v>
      </c>
      <c r="F266" s="8" t="s">
        <v>7</v>
      </c>
      <c r="H266" s="7">
        <v>43564</v>
      </c>
      <c r="I266" s="8" t="s">
        <v>2578</v>
      </c>
      <c r="J266" s="8" t="s">
        <v>371</v>
      </c>
      <c r="K266" s="8" t="s">
        <v>7</v>
      </c>
      <c r="L266" s="8" t="s">
        <v>7</v>
      </c>
      <c r="M266" s="8" t="s">
        <v>7</v>
      </c>
    </row>
    <row r="267" spans="1:13" x14ac:dyDescent="0.2">
      <c r="A267" s="1">
        <v>43594</v>
      </c>
      <c r="B267" t="s">
        <v>372</v>
      </c>
      <c r="C267" t="s">
        <v>373</v>
      </c>
      <c r="D267" t="s">
        <v>7</v>
      </c>
      <c r="E267" t="s">
        <v>7</v>
      </c>
      <c r="F267" t="s">
        <v>7</v>
      </c>
      <c r="H267" s="1">
        <v>43594</v>
      </c>
      <c r="I267" t="s">
        <v>2579</v>
      </c>
      <c r="J267" t="s">
        <v>2580</v>
      </c>
      <c r="K267" t="s">
        <v>7</v>
      </c>
      <c r="L267" t="s">
        <v>7</v>
      </c>
      <c r="M267" t="s">
        <v>7</v>
      </c>
    </row>
    <row r="268" spans="1:13" x14ac:dyDescent="0.2">
      <c r="A268" s="1">
        <v>43625</v>
      </c>
      <c r="B268" t="s">
        <v>374</v>
      </c>
      <c r="C268" t="s">
        <v>375</v>
      </c>
      <c r="D268" t="s">
        <v>7</v>
      </c>
      <c r="E268" t="s">
        <v>7</v>
      </c>
      <c r="F268" t="s">
        <v>7</v>
      </c>
      <c r="H268" s="1">
        <v>43625</v>
      </c>
      <c r="I268" t="s">
        <v>2581</v>
      </c>
      <c r="J268" t="s">
        <v>375</v>
      </c>
      <c r="K268" t="s">
        <v>7</v>
      </c>
      <c r="L268" t="s">
        <v>7</v>
      </c>
      <c r="M268" t="s">
        <v>7</v>
      </c>
    </row>
    <row r="269" spans="1:13" x14ac:dyDescent="0.2">
      <c r="A269" s="1">
        <v>43655</v>
      </c>
      <c r="B269" t="s">
        <v>376</v>
      </c>
      <c r="C269" t="s">
        <v>377</v>
      </c>
      <c r="D269" t="s">
        <v>7</v>
      </c>
      <c r="E269" t="s">
        <v>7</v>
      </c>
      <c r="F269" t="s">
        <v>7</v>
      </c>
      <c r="H269" s="1">
        <v>43655</v>
      </c>
      <c r="I269" t="s">
        <v>2582</v>
      </c>
      <c r="J269" t="s">
        <v>377</v>
      </c>
      <c r="K269" t="s">
        <v>7</v>
      </c>
      <c r="L269" t="s">
        <v>7</v>
      </c>
      <c r="M269" t="s">
        <v>7</v>
      </c>
    </row>
    <row r="270" spans="1:13" x14ac:dyDescent="0.2">
      <c r="A270" s="1">
        <v>43686</v>
      </c>
      <c r="B270" t="s">
        <v>378</v>
      </c>
      <c r="C270" t="s">
        <v>29</v>
      </c>
      <c r="D270" t="s">
        <v>7</v>
      </c>
      <c r="E270" t="s">
        <v>7</v>
      </c>
      <c r="F270" t="s">
        <v>7</v>
      </c>
      <c r="H270" s="1">
        <v>43686</v>
      </c>
      <c r="I270" t="s">
        <v>2583</v>
      </c>
      <c r="J270" t="s">
        <v>29</v>
      </c>
      <c r="K270" t="s">
        <v>7</v>
      </c>
      <c r="L270" t="s">
        <v>7</v>
      </c>
      <c r="M270" t="s">
        <v>7</v>
      </c>
    </row>
    <row r="271" spans="1:13" x14ac:dyDescent="0.2">
      <c r="A271" s="1">
        <v>43717</v>
      </c>
      <c r="B271" t="s">
        <v>379</v>
      </c>
      <c r="C271" t="s">
        <v>8</v>
      </c>
      <c r="D271" t="s">
        <v>7</v>
      </c>
      <c r="E271" t="s">
        <v>7</v>
      </c>
      <c r="F271" t="s">
        <v>7</v>
      </c>
      <c r="H271" s="1">
        <v>43717</v>
      </c>
      <c r="I271" t="s">
        <v>2584</v>
      </c>
      <c r="J271" t="s">
        <v>8</v>
      </c>
      <c r="K271" t="s">
        <v>7</v>
      </c>
      <c r="L271" t="s">
        <v>7</v>
      </c>
      <c r="M271" t="s">
        <v>7</v>
      </c>
    </row>
    <row r="272" spans="1:13" x14ac:dyDescent="0.2">
      <c r="A272" s="1">
        <v>43747</v>
      </c>
      <c r="B272" t="s">
        <v>380</v>
      </c>
      <c r="C272" t="s">
        <v>381</v>
      </c>
      <c r="D272" t="s">
        <v>7</v>
      </c>
      <c r="E272" t="s">
        <v>7</v>
      </c>
      <c r="F272" t="s">
        <v>7</v>
      </c>
      <c r="H272" s="1">
        <v>43747</v>
      </c>
      <c r="I272" t="s">
        <v>2585</v>
      </c>
      <c r="J272" t="s">
        <v>2586</v>
      </c>
      <c r="K272" t="s">
        <v>7</v>
      </c>
      <c r="L272" t="s">
        <v>7</v>
      </c>
      <c r="M272" t="s">
        <v>7</v>
      </c>
    </row>
    <row r="273" spans="1:13" x14ac:dyDescent="0.2">
      <c r="A273" s="1">
        <v>43778</v>
      </c>
      <c r="B273" t="s">
        <v>382</v>
      </c>
      <c r="C273" t="s">
        <v>33</v>
      </c>
      <c r="D273" t="s">
        <v>7</v>
      </c>
      <c r="E273" t="s">
        <v>7</v>
      </c>
      <c r="F273" t="s">
        <v>7</v>
      </c>
      <c r="H273" s="1">
        <v>43778</v>
      </c>
      <c r="I273" t="s">
        <v>2587</v>
      </c>
      <c r="J273" t="s">
        <v>384</v>
      </c>
      <c r="K273" t="s">
        <v>7</v>
      </c>
      <c r="L273" t="s">
        <v>7</v>
      </c>
      <c r="M273" t="s">
        <v>7</v>
      </c>
    </row>
    <row r="274" spans="1:13" x14ac:dyDescent="0.2">
      <c r="A274" s="1">
        <v>43808</v>
      </c>
      <c r="B274" t="s">
        <v>383</v>
      </c>
      <c r="C274" t="s">
        <v>384</v>
      </c>
      <c r="D274" t="s">
        <v>7</v>
      </c>
      <c r="E274" t="s">
        <v>7</v>
      </c>
      <c r="F274" t="s">
        <v>7</v>
      </c>
      <c r="H274" s="1">
        <v>43808</v>
      </c>
      <c r="I274" t="s">
        <v>2588</v>
      </c>
      <c r="J274" t="s">
        <v>386</v>
      </c>
      <c r="K274" t="s">
        <v>7</v>
      </c>
      <c r="L274" t="s">
        <v>7</v>
      </c>
      <c r="M274" t="s">
        <v>7</v>
      </c>
    </row>
    <row r="275" spans="1:13" x14ac:dyDescent="0.2">
      <c r="A275" s="2">
        <v>41518</v>
      </c>
      <c r="B275" t="s">
        <v>385</v>
      </c>
      <c r="C275" t="s">
        <v>386</v>
      </c>
      <c r="D275" t="s">
        <v>7</v>
      </c>
      <c r="E275" t="s">
        <v>7</v>
      </c>
      <c r="F275" t="s">
        <v>7</v>
      </c>
      <c r="H275" s="2">
        <v>41518</v>
      </c>
      <c r="I275" t="s">
        <v>2589</v>
      </c>
      <c r="J275" t="s">
        <v>29</v>
      </c>
      <c r="K275" t="s">
        <v>7</v>
      </c>
      <c r="L275" t="s">
        <v>7</v>
      </c>
      <c r="M275" t="s">
        <v>7</v>
      </c>
    </row>
    <row r="276" spans="1:13" x14ac:dyDescent="0.2">
      <c r="A276" s="2">
        <v>41883</v>
      </c>
      <c r="B276" t="s">
        <v>387</v>
      </c>
      <c r="C276" t="s">
        <v>29</v>
      </c>
      <c r="D276" t="s">
        <v>7</v>
      </c>
      <c r="E276" t="s">
        <v>7</v>
      </c>
      <c r="F276" t="s">
        <v>7</v>
      </c>
      <c r="H276" s="2">
        <v>41883</v>
      </c>
      <c r="I276" t="s">
        <v>2590</v>
      </c>
      <c r="J276" t="s">
        <v>389</v>
      </c>
      <c r="K276" t="s">
        <v>7</v>
      </c>
      <c r="L276" t="s">
        <v>7</v>
      </c>
      <c r="M276" t="s">
        <v>7</v>
      </c>
    </row>
    <row r="277" spans="1:13" x14ac:dyDescent="0.2">
      <c r="A277" s="2">
        <v>42248</v>
      </c>
      <c r="B277" t="s">
        <v>388</v>
      </c>
      <c r="C277" t="s">
        <v>389</v>
      </c>
      <c r="D277" t="s">
        <v>7</v>
      </c>
      <c r="E277" t="s">
        <v>7</v>
      </c>
      <c r="F277" t="s">
        <v>7</v>
      </c>
      <c r="H277" s="2">
        <v>42248</v>
      </c>
      <c r="I277" t="s">
        <v>2591</v>
      </c>
      <c r="J277" t="s">
        <v>391</v>
      </c>
      <c r="K277" t="s">
        <v>7</v>
      </c>
      <c r="L277" t="s">
        <v>7</v>
      </c>
      <c r="M277" t="s">
        <v>7</v>
      </c>
    </row>
    <row r="278" spans="1:13" x14ac:dyDescent="0.2">
      <c r="A278" s="2">
        <v>42614</v>
      </c>
      <c r="B278" t="s">
        <v>390</v>
      </c>
      <c r="C278" t="s">
        <v>391</v>
      </c>
      <c r="D278" t="s">
        <v>7</v>
      </c>
      <c r="E278" t="s">
        <v>7</v>
      </c>
      <c r="F278" t="s">
        <v>7</v>
      </c>
      <c r="H278" s="2">
        <v>42614</v>
      </c>
      <c r="I278" t="s">
        <v>2592</v>
      </c>
      <c r="J278" t="s">
        <v>393</v>
      </c>
      <c r="K278" t="s">
        <v>7</v>
      </c>
      <c r="L278" t="s">
        <v>7</v>
      </c>
      <c r="M278" t="s">
        <v>7</v>
      </c>
    </row>
    <row r="279" spans="1:13" x14ac:dyDescent="0.2">
      <c r="A279" s="2">
        <v>42979</v>
      </c>
      <c r="B279" t="s">
        <v>392</v>
      </c>
      <c r="C279" t="s">
        <v>393</v>
      </c>
      <c r="D279" t="s">
        <v>7</v>
      </c>
      <c r="E279" t="s">
        <v>7</v>
      </c>
      <c r="F279" t="s">
        <v>7</v>
      </c>
      <c r="H279" s="2">
        <v>42979</v>
      </c>
      <c r="I279" t="s">
        <v>2593</v>
      </c>
      <c r="J279" t="s">
        <v>25</v>
      </c>
      <c r="K279" t="s">
        <v>7</v>
      </c>
      <c r="L279" t="s">
        <v>7</v>
      </c>
      <c r="M279" t="s">
        <v>7</v>
      </c>
    </row>
    <row r="280" spans="1:13" x14ac:dyDescent="0.2">
      <c r="A280" s="2">
        <v>43344</v>
      </c>
      <c r="B280" t="s">
        <v>394</v>
      </c>
      <c r="C280" t="s">
        <v>25</v>
      </c>
      <c r="D280" t="s">
        <v>7</v>
      </c>
      <c r="E280" t="s">
        <v>7</v>
      </c>
      <c r="F280" t="s">
        <v>7</v>
      </c>
      <c r="H280" s="2">
        <v>43344</v>
      </c>
      <c r="I280" t="s">
        <v>2594</v>
      </c>
      <c r="J280" t="s">
        <v>396</v>
      </c>
      <c r="K280" t="s">
        <v>7</v>
      </c>
      <c r="L280" t="s">
        <v>7</v>
      </c>
      <c r="M280" t="s">
        <v>7</v>
      </c>
    </row>
    <row r="281" spans="1:13" x14ac:dyDescent="0.2">
      <c r="A281" s="2">
        <v>43709</v>
      </c>
      <c r="B281" t="s">
        <v>395</v>
      </c>
      <c r="C281" t="s">
        <v>396</v>
      </c>
      <c r="D281" t="s">
        <v>7</v>
      </c>
      <c r="E281" t="s">
        <v>7</v>
      </c>
      <c r="F281" t="s">
        <v>7</v>
      </c>
      <c r="H281" s="2">
        <v>43709</v>
      </c>
      <c r="I281" t="s">
        <v>2595</v>
      </c>
      <c r="J281" t="s">
        <v>29</v>
      </c>
      <c r="K281" t="s">
        <v>7</v>
      </c>
      <c r="L281" t="s">
        <v>7</v>
      </c>
      <c r="M281" t="s">
        <v>7</v>
      </c>
    </row>
    <row r="282" spans="1:13" x14ac:dyDescent="0.2">
      <c r="A282" s="2">
        <v>44075</v>
      </c>
      <c r="B282" t="s">
        <v>397</v>
      </c>
      <c r="C282" t="s">
        <v>29</v>
      </c>
      <c r="D282" t="s">
        <v>7</v>
      </c>
      <c r="E282" t="s">
        <v>7</v>
      </c>
      <c r="F282" t="s">
        <v>7</v>
      </c>
      <c r="H282" s="2">
        <v>44075</v>
      </c>
      <c r="I282" t="s">
        <v>2596</v>
      </c>
      <c r="J282" t="s">
        <v>8</v>
      </c>
      <c r="K282" t="s">
        <v>7</v>
      </c>
      <c r="L282" t="s">
        <v>7</v>
      </c>
      <c r="M282" t="s">
        <v>7</v>
      </c>
    </row>
    <row r="283" spans="1:13" x14ac:dyDescent="0.2">
      <c r="A283" s="2">
        <v>44440</v>
      </c>
      <c r="B283" t="s">
        <v>398</v>
      </c>
      <c r="C283" t="s">
        <v>8</v>
      </c>
      <c r="D283" t="s">
        <v>7</v>
      </c>
      <c r="E283" t="s">
        <v>7</v>
      </c>
      <c r="F283" t="s">
        <v>7</v>
      </c>
      <c r="H283" s="2">
        <v>44440</v>
      </c>
      <c r="I283" t="s">
        <v>2597</v>
      </c>
      <c r="J283" t="s">
        <v>400</v>
      </c>
      <c r="K283" t="s">
        <v>7</v>
      </c>
      <c r="L283" t="s">
        <v>7</v>
      </c>
      <c r="M283" t="s">
        <v>7</v>
      </c>
    </row>
    <row r="284" spans="1:13" x14ac:dyDescent="0.2">
      <c r="A284" s="2">
        <v>44805</v>
      </c>
      <c r="B284" t="s">
        <v>399</v>
      </c>
      <c r="C284" t="s">
        <v>400</v>
      </c>
      <c r="D284" t="s">
        <v>7</v>
      </c>
      <c r="E284" t="s">
        <v>7</v>
      </c>
      <c r="F284" t="s">
        <v>7</v>
      </c>
      <c r="H284" s="2">
        <v>44805</v>
      </c>
      <c r="I284" t="s">
        <v>2598</v>
      </c>
      <c r="J284" t="s">
        <v>402</v>
      </c>
      <c r="K284" t="s">
        <v>7</v>
      </c>
      <c r="L284" t="s">
        <v>7</v>
      </c>
      <c r="M284" t="s">
        <v>7</v>
      </c>
    </row>
    <row r="285" spans="1:13" x14ac:dyDescent="0.2">
      <c r="A285" s="2">
        <v>45170</v>
      </c>
      <c r="B285" t="s">
        <v>401</v>
      </c>
      <c r="C285" t="s">
        <v>402</v>
      </c>
      <c r="D285" t="s">
        <v>7</v>
      </c>
      <c r="E285" t="s">
        <v>7</v>
      </c>
      <c r="F285" t="s">
        <v>7</v>
      </c>
      <c r="H285" s="2">
        <v>45170</v>
      </c>
      <c r="I285" t="s">
        <v>2599</v>
      </c>
      <c r="J285" t="s">
        <v>68</v>
      </c>
      <c r="K285" t="s">
        <v>7</v>
      </c>
      <c r="L285" t="s">
        <v>7</v>
      </c>
      <c r="M285" t="s">
        <v>7</v>
      </c>
    </row>
    <row r="286" spans="1:13" x14ac:dyDescent="0.2">
      <c r="A286" s="2">
        <v>45536</v>
      </c>
      <c r="B286" t="s">
        <v>403</v>
      </c>
      <c r="C286" t="s">
        <v>68</v>
      </c>
      <c r="D286" t="s">
        <v>7</v>
      </c>
      <c r="E286" t="s">
        <v>7</v>
      </c>
      <c r="F286" t="s">
        <v>7</v>
      </c>
      <c r="H286" s="2">
        <v>45536</v>
      </c>
      <c r="I286" t="s">
        <v>2600</v>
      </c>
      <c r="J286" t="s">
        <v>8</v>
      </c>
      <c r="K286" t="s">
        <v>7</v>
      </c>
      <c r="L286" t="s">
        <v>7</v>
      </c>
      <c r="M286" t="s">
        <v>7</v>
      </c>
    </row>
    <row r="287" spans="1:13" x14ac:dyDescent="0.2">
      <c r="A287" s="2">
        <v>45901</v>
      </c>
      <c r="B287" t="s">
        <v>404</v>
      </c>
      <c r="C287" t="s">
        <v>8</v>
      </c>
      <c r="D287" t="s">
        <v>7</v>
      </c>
      <c r="E287" t="s">
        <v>7</v>
      </c>
      <c r="F287" t="s">
        <v>7</v>
      </c>
      <c r="H287" s="2">
        <v>45901</v>
      </c>
      <c r="I287" t="s">
        <v>2601</v>
      </c>
      <c r="J287" t="s">
        <v>406</v>
      </c>
      <c r="K287" t="s">
        <v>7</v>
      </c>
      <c r="L287" t="s">
        <v>7</v>
      </c>
      <c r="M287" t="s">
        <v>7</v>
      </c>
    </row>
    <row r="288" spans="1:13" x14ac:dyDescent="0.2">
      <c r="A288" s="2">
        <v>46266</v>
      </c>
      <c r="B288" t="s">
        <v>405</v>
      </c>
      <c r="C288" t="s">
        <v>406</v>
      </c>
      <c r="D288" t="s">
        <v>7</v>
      </c>
      <c r="E288" t="s">
        <v>7</v>
      </c>
      <c r="F288" t="s">
        <v>7</v>
      </c>
      <c r="H288" s="2">
        <v>46266</v>
      </c>
      <c r="I288" t="s">
        <v>2602</v>
      </c>
      <c r="J288" t="s">
        <v>2580</v>
      </c>
      <c r="K288" t="s">
        <v>7</v>
      </c>
      <c r="L288" t="s">
        <v>7</v>
      </c>
      <c r="M288" t="s">
        <v>7</v>
      </c>
    </row>
    <row r="289" spans="1:13" x14ac:dyDescent="0.2">
      <c r="A289" s="2">
        <v>46631</v>
      </c>
      <c r="B289" t="s">
        <v>407</v>
      </c>
      <c r="C289" t="s">
        <v>373</v>
      </c>
      <c r="D289" t="s">
        <v>7</v>
      </c>
      <c r="E289" t="s">
        <v>7</v>
      </c>
      <c r="F289" t="s">
        <v>7</v>
      </c>
      <c r="H289" s="2">
        <v>46631</v>
      </c>
      <c r="I289" t="s">
        <v>2603</v>
      </c>
      <c r="J289" t="s">
        <v>63</v>
      </c>
      <c r="K289" t="s">
        <v>7</v>
      </c>
      <c r="L289" t="s">
        <v>7</v>
      </c>
      <c r="M289" t="s">
        <v>7</v>
      </c>
    </row>
    <row r="290" spans="1:13" x14ac:dyDescent="0.2">
      <c r="A290" s="2">
        <v>46997</v>
      </c>
      <c r="B290" t="s">
        <v>408</v>
      </c>
      <c r="C290" t="s">
        <v>63</v>
      </c>
      <c r="D290" t="s">
        <v>7</v>
      </c>
      <c r="E290" t="s">
        <v>7</v>
      </c>
      <c r="F290" t="s">
        <v>7</v>
      </c>
      <c r="H290" s="2">
        <v>46997</v>
      </c>
      <c r="I290" t="s">
        <v>2604</v>
      </c>
      <c r="J290" t="s">
        <v>410</v>
      </c>
      <c r="K290" t="s">
        <v>7</v>
      </c>
      <c r="L290" t="s">
        <v>7</v>
      </c>
      <c r="M290" t="s">
        <v>7</v>
      </c>
    </row>
    <row r="291" spans="1:13" x14ac:dyDescent="0.2">
      <c r="A291" s="2">
        <v>47362</v>
      </c>
      <c r="B291" t="s">
        <v>409</v>
      </c>
      <c r="C291" t="s">
        <v>410</v>
      </c>
      <c r="D291" t="s">
        <v>7</v>
      </c>
      <c r="E291" t="s">
        <v>7</v>
      </c>
      <c r="F291" t="s">
        <v>7</v>
      </c>
      <c r="H291" s="2">
        <v>47362</v>
      </c>
      <c r="I291" t="s">
        <v>2605</v>
      </c>
      <c r="J291" t="s">
        <v>16</v>
      </c>
      <c r="K291" t="s">
        <v>7</v>
      </c>
      <c r="L291" t="s">
        <v>7</v>
      </c>
      <c r="M291" t="s">
        <v>7</v>
      </c>
    </row>
    <row r="292" spans="1:13" x14ac:dyDescent="0.2">
      <c r="A292" s="2">
        <v>11202</v>
      </c>
      <c r="B292" t="s">
        <v>411</v>
      </c>
      <c r="C292" t="s">
        <v>16</v>
      </c>
      <c r="D292" t="s">
        <v>7</v>
      </c>
      <c r="E292" t="s">
        <v>7</v>
      </c>
      <c r="F292" t="s">
        <v>7</v>
      </c>
      <c r="H292" s="2">
        <v>11202</v>
      </c>
      <c r="I292" t="s">
        <v>2606</v>
      </c>
      <c r="J292" t="s">
        <v>413</v>
      </c>
      <c r="K292" t="s">
        <v>7</v>
      </c>
      <c r="L292" t="s">
        <v>7</v>
      </c>
      <c r="M292" t="s">
        <v>7</v>
      </c>
    </row>
    <row r="293" spans="1:13" x14ac:dyDescent="0.2">
      <c r="A293" s="2">
        <v>11567</v>
      </c>
      <c r="B293" t="s">
        <v>412</v>
      </c>
      <c r="C293" t="s">
        <v>413</v>
      </c>
      <c r="D293" t="s">
        <v>7</v>
      </c>
      <c r="E293" t="s">
        <v>7</v>
      </c>
      <c r="F293" t="s">
        <v>7</v>
      </c>
      <c r="H293" s="2">
        <v>11567</v>
      </c>
      <c r="I293" t="s">
        <v>2607</v>
      </c>
      <c r="J293" t="s">
        <v>56</v>
      </c>
      <c r="K293" t="s">
        <v>7</v>
      </c>
      <c r="L293" t="s">
        <v>7</v>
      </c>
      <c r="M293" t="s">
        <v>7</v>
      </c>
    </row>
    <row r="294" spans="1:13" x14ac:dyDescent="0.2">
      <c r="A294" s="2">
        <v>11933</v>
      </c>
      <c r="B294" t="s">
        <v>414</v>
      </c>
      <c r="C294" t="s">
        <v>56</v>
      </c>
      <c r="D294" t="s">
        <v>7</v>
      </c>
      <c r="E294" t="s">
        <v>7</v>
      </c>
      <c r="F294" t="s">
        <v>7</v>
      </c>
      <c r="H294" s="2">
        <v>11933</v>
      </c>
      <c r="I294" t="s">
        <v>2608</v>
      </c>
      <c r="J294" t="s">
        <v>29</v>
      </c>
      <c r="K294" t="s">
        <v>7</v>
      </c>
      <c r="L294" t="s">
        <v>7</v>
      </c>
      <c r="M294" t="s">
        <v>7</v>
      </c>
    </row>
    <row r="295" spans="1:13" x14ac:dyDescent="0.2">
      <c r="A295" s="2">
        <v>12298</v>
      </c>
      <c r="B295" t="s">
        <v>415</v>
      </c>
      <c r="C295" t="s">
        <v>29</v>
      </c>
      <c r="D295" t="s">
        <v>7</v>
      </c>
      <c r="E295" t="s">
        <v>7</v>
      </c>
      <c r="F295" t="s">
        <v>7</v>
      </c>
      <c r="H295" s="2">
        <v>12298</v>
      </c>
      <c r="I295" t="s">
        <v>2609</v>
      </c>
      <c r="J295" t="s">
        <v>417</v>
      </c>
      <c r="K295" t="s">
        <v>7</v>
      </c>
      <c r="L295" t="s">
        <v>7</v>
      </c>
      <c r="M295" t="s">
        <v>7</v>
      </c>
    </row>
    <row r="296" spans="1:13" x14ac:dyDescent="0.2">
      <c r="A296" s="2">
        <v>12663</v>
      </c>
      <c r="B296" t="s">
        <v>416</v>
      </c>
      <c r="C296" t="s">
        <v>417</v>
      </c>
      <c r="D296" t="s">
        <v>7</v>
      </c>
      <c r="E296" t="s">
        <v>7</v>
      </c>
      <c r="F296" t="s">
        <v>7</v>
      </c>
      <c r="H296" s="2">
        <v>12663</v>
      </c>
      <c r="I296" t="s">
        <v>2610</v>
      </c>
      <c r="J296" t="s">
        <v>419</v>
      </c>
      <c r="K296" t="s">
        <v>7</v>
      </c>
      <c r="L296" t="s">
        <v>7</v>
      </c>
      <c r="M296" t="s">
        <v>7</v>
      </c>
    </row>
    <row r="297" spans="1:13" x14ac:dyDescent="0.2">
      <c r="A297" s="2">
        <v>13028</v>
      </c>
      <c r="B297" t="s">
        <v>418</v>
      </c>
      <c r="C297" t="s">
        <v>419</v>
      </c>
      <c r="D297" t="s">
        <v>7</v>
      </c>
      <c r="E297" t="s">
        <v>7</v>
      </c>
      <c r="F297" t="s">
        <v>7</v>
      </c>
      <c r="H297" s="2">
        <v>13028</v>
      </c>
      <c r="I297" t="s">
        <v>2611</v>
      </c>
      <c r="J297" t="s">
        <v>63</v>
      </c>
      <c r="K297" t="s">
        <v>7</v>
      </c>
      <c r="L297" t="s">
        <v>7</v>
      </c>
      <c r="M297" t="s">
        <v>7</v>
      </c>
    </row>
    <row r="298" spans="1:13" x14ac:dyDescent="0.2">
      <c r="A298" s="2">
        <v>13394</v>
      </c>
      <c r="B298" t="s">
        <v>420</v>
      </c>
      <c r="C298" t="s">
        <v>63</v>
      </c>
      <c r="D298" t="s">
        <v>7</v>
      </c>
      <c r="E298" t="s">
        <v>7</v>
      </c>
      <c r="F298" t="s">
        <v>7</v>
      </c>
      <c r="H298" s="2">
        <v>13394</v>
      </c>
      <c r="I298" t="s">
        <v>2612</v>
      </c>
      <c r="J298" t="s">
        <v>191</v>
      </c>
      <c r="K298" t="s">
        <v>7</v>
      </c>
      <c r="L298" t="s">
        <v>7</v>
      </c>
      <c r="M298" t="s">
        <v>7</v>
      </c>
    </row>
    <row r="299" spans="1:13" x14ac:dyDescent="0.2">
      <c r="A299" s="2">
        <v>13759</v>
      </c>
      <c r="B299" t="s">
        <v>421</v>
      </c>
      <c r="C299" t="s">
        <v>191</v>
      </c>
      <c r="D299" t="s">
        <v>7</v>
      </c>
      <c r="E299" t="s">
        <v>7</v>
      </c>
      <c r="F299" t="s">
        <v>7</v>
      </c>
      <c r="H299" s="2">
        <v>13759</v>
      </c>
      <c r="I299" t="s">
        <v>2613</v>
      </c>
      <c r="J299" t="s">
        <v>423</v>
      </c>
      <c r="K299" t="s">
        <v>7</v>
      </c>
      <c r="L299" t="s">
        <v>7</v>
      </c>
      <c r="M299" t="s">
        <v>7</v>
      </c>
    </row>
    <row r="300" spans="1:13" x14ac:dyDescent="0.2">
      <c r="A300" s="2">
        <v>14124</v>
      </c>
      <c r="B300" t="s">
        <v>422</v>
      </c>
      <c r="C300" t="s">
        <v>423</v>
      </c>
      <c r="D300" t="s">
        <v>7</v>
      </c>
      <c r="E300" t="s">
        <v>7</v>
      </c>
      <c r="F300" t="s">
        <v>7</v>
      </c>
      <c r="H300" s="2">
        <v>14124</v>
      </c>
      <c r="I300" t="s">
        <v>2614</v>
      </c>
      <c r="J300" t="s">
        <v>425</v>
      </c>
      <c r="K300" t="s">
        <v>7</v>
      </c>
      <c r="L300" t="s">
        <v>7</v>
      </c>
      <c r="M300" t="s">
        <v>7</v>
      </c>
    </row>
    <row r="301" spans="1:13" x14ac:dyDescent="0.2">
      <c r="A301" s="2">
        <v>14489</v>
      </c>
      <c r="B301" t="s">
        <v>424</v>
      </c>
      <c r="C301" t="s">
        <v>425</v>
      </c>
      <c r="D301" t="s">
        <v>7</v>
      </c>
      <c r="E301" t="s">
        <v>7</v>
      </c>
      <c r="F301" t="s">
        <v>7</v>
      </c>
      <c r="H301" s="2">
        <v>14489</v>
      </c>
      <c r="I301" t="s">
        <v>418</v>
      </c>
      <c r="J301" t="s">
        <v>427</v>
      </c>
      <c r="K301" t="s">
        <v>7</v>
      </c>
      <c r="L301" t="s">
        <v>7</v>
      </c>
      <c r="M301" t="s">
        <v>7</v>
      </c>
    </row>
    <row r="302" spans="1:13" x14ac:dyDescent="0.2">
      <c r="A302" s="2">
        <v>14855</v>
      </c>
      <c r="B302" t="s">
        <v>426</v>
      </c>
      <c r="C302" t="s">
        <v>427</v>
      </c>
      <c r="D302" t="s">
        <v>7</v>
      </c>
      <c r="E302" t="s">
        <v>7</v>
      </c>
      <c r="F302" t="s">
        <v>7</v>
      </c>
      <c r="H302" s="2">
        <v>14855</v>
      </c>
      <c r="I302" t="s">
        <v>420</v>
      </c>
      <c r="J302" t="s">
        <v>8</v>
      </c>
      <c r="K302" t="s">
        <v>7</v>
      </c>
      <c r="L302" t="s">
        <v>7</v>
      </c>
      <c r="M302" t="s">
        <v>7</v>
      </c>
    </row>
    <row r="303" spans="1:13" x14ac:dyDescent="0.2">
      <c r="A303" s="2">
        <v>15220</v>
      </c>
      <c r="B303" t="s">
        <v>428</v>
      </c>
      <c r="C303" t="s">
        <v>8</v>
      </c>
      <c r="D303" t="s">
        <v>7</v>
      </c>
      <c r="E303" t="s">
        <v>7</v>
      </c>
      <c r="F303" t="s">
        <v>7</v>
      </c>
      <c r="H303" s="2">
        <v>15220</v>
      </c>
      <c r="I303" t="s">
        <v>2615</v>
      </c>
      <c r="J303" t="s">
        <v>430</v>
      </c>
      <c r="K303" t="s">
        <v>7</v>
      </c>
      <c r="L303" t="s">
        <v>7</v>
      </c>
      <c r="M303" t="s">
        <v>7</v>
      </c>
    </row>
    <row r="304" spans="1:13" x14ac:dyDescent="0.2">
      <c r="A304" s="2">
        <v>15585</v>
      </c>
      <c r="B304" t="s">
        <v>429</v>
      </c>
      <c r="C304" t="s">
        <v>430</v>
      </c>
      <c r="D304" t="s">
        <v>7</v>
      </c>
      <c r="E304" t="s">
        <v>7</v>
      </c>
      <c r="F304" t="s">
        <v>7</v>
      </c>
      <c r="H304" s="2">
        <v>15585</v>
      </c>
      <c r="I304" t="s">
        <v>2616</v>
      </c>
      <c r="J304" t="s">
        <v>51</v>
      </c>
      <c r="K304" t="s">
        <v>7</v>
      </c>
      <c r="L304" t="s">
        <v>7</v>
      </c>
      <c r="M304" t="s">
        <v>7</v>
      </c>
    </row>
    <row r="305" spans="1:13" x14ac:dyDescent="0.2">
      <c r="A305" s="2">
        <v>15950</v>
      </c>
      <c r="B305" t="s">
        <v>431</v>
      </c>
      <c r="C305" t="s">
        <v>51</v>
      </c>
      <c r="D305" t="s">
        <v>7</v>
      </c>
      <c r="E305" t="s">
        <v>7</v>
      </c>
      <c r="F305" t="s">
        <v>7</v>
      </c>
      <c r="H305" s="2"/>
    </row>
    <row r="307" spans="1:13" x14ac:dyDescent="0.2">
      <c r="A307" t="s">
        <v>432</v>
      </c>
      <c r="H307" t="s">
        <v>2617</v>
      </c>
    </row>
    <row r="308" spans="1:13" s="5" customFormat="1" x14ac:dyDescent="0.2">
      <c r="A308" s="4">
        <v>43475</v>
      </c>
      <c r="B308" s="5" t="s">
        <v>433</v>
      </c>
      <c r="C308" s="5" t="s">
        <v>434</v>
      </c>
      <c r="D308" s="5" t="s">
        <v>7</v>
      </c>
      <c r="E308" s="5" t="s">
        <v>7</v>
      </c>
      <c r="F308" s="5" t="s">
        <v>7</v>
      </c>
      <c r="H308" s="4">
        <v>43475</v>
      </c>
      <c r="I308" s="5" t="s">
        <v>2618</v>
      </c>
      <c r="J308" s="5" t="s">
        <v>434</v>
      </c>
      <c r="K308" s="5" t="s">
        <v>2619</v>
      </c>
      <c r="L308" s="5" t="s">
        <v>7</v>
      </c>
      <c r="M308" s="5" t="s">
        <v>2620</v>
      </c>
    </row>
    <row r="309" spans="1:13" s="5" customFormat="1" x14ac:dyDescent="0.2">
      <c r="A309" s="4">
        <v>43506</v>
      </c>
      <c r="B309" s="5" t="s">
        <v>435</v>
      </c>
      <c r="C309" s="5" t="s">
        <v>436</v>
      </c>
      <c r="D309" s="5" t="s">
        <v>7</v>
      </c>
      <c r="E309" s="5" t="s">
        <v>7</v>
      </c>
      <c r="F309" s="5" t="s">
        <v>7</v>
      </c>
      <c r="H309" s="4">
        <v>43506</v>
      </c>
      <c r="I309" s="5" t="s">
        <v>2621</v>
      </c>
      <c r="J309" s="5" t="s">
        <v>436</v>
      </c>
      <c r="K309" s="5" t="s">
        <v>2619</v>
      </c>
      <c r="L309" s="5" t="s">
        <v>7</v>
      </c>
      <c r="M309" s="5" t="s">
        <v>7</v>
      </c>
    </row>
    <row r="310" spans="1:13" s="5" customFormat="1" x14ac:dyDescent="0.2">
      <c r="A310" s="4">
        <v>43534</v>
      </c>
      <c r="B310" s="5" t="s">
        <v>437</v>
      </c>
      <c r="C310" s="5" t="s">
        <v>25</v>
      </c>
      <c r="D310" s="5" t="s">
        <v>7</v>
      </c>
      <c r="E310" s="5" t="s">
        <v>7</v>
      </c>
      <c r="F310" s="5" t="s">
        <v>7</v>
      </c>
      <c r="H310" s="4">
        <v>43534</v>
      </c>
      <c r="I310" s="5" t="s">
        <v>2622</v>
      </c>
      <c r="J310" s="5" t="s">
        <v>25</v>
      </c>
      <c r="K310" s="5" t="s">
        <v>2619</v>
      </c>
      <c r="L310" s="5" t="s">
        <v>7</v>
      </c>
      <c r="M310" s="5" t="s">
        <v>7</v>
      </c>
    </row>
    <row r="311" spans="1:13" s="5" customFormat="1" x14ac:dyDescent="0.2">
      <c r="A311" s="4">
        <v>43565</v>
      </c>
      <c r="B311" s="5" t="s">
        <v>438</v>
      </c>
      <c r="C311" s="5" t="s">
        <v>8</v>
      </c>
      <c r="D311" s="5" t="s">
        <v>7</v>
      </c>
      <c r="E311" s="5" t="s">
        <v>7</v>
      </c>
      <c r="F311" s="5" t="s">
        <v>7</v>
      </c>
      <c r="H311" s="4">
        <v>43565</v>
      </c>
      <c r="I311" s="5" t="s">
        <v>2623</v>
      </c>
      <c r="J311" s="5" t="s">
        <v>8</v>
      </c>
      <c r="K311" s="5" t="s">
        <v>2619</v>
      </c>
      <c r="L311" s="5" t="s">
        <v>2148</v>
      </c>
      <c r="M311" s="5" t="s">
        <v>7</v>
      </c>
    </row>
    <row r="312" spans="1:13" s="5" customFormat="1" x14ac:dyDescent="0.2">
      <c r="A312" s="4">
        <v>43595</v>
      </c>
      <c r="B312" s="5" t="s">
        <v>439</v>
      </c>
      <c r="C312" s="5" t="s">
        <v>440</v>
      </c>
      <c r="D312" s="5" t="s">
        <v>7</v>
      </c>
      <c r="E312" s="5" t="s">
        <v>7</v>
      </c>
      <c r="F312" s="5" t="s">
        <v>7</v>
      </c>
      <c r="H312" s="4">
        <v>43595</v>
      </c>
      <c r="I312" s="5" t="s">
        <v>2624</v>
      </c>
      <c r="J312" s="5" t="s">
        <v>440</v>
      </c>
      <c r="K312" s="5" t="s">
        <v>2619</v>
      </c>
      <c r="L312" s="5" t="s">
        <v>2148</v>
      </c>
      <c r="M312" s="5" t="s">
        <v>7</v>
      </c>
    </row>
    <row r="313" spans="1:13" s="5" customFormat="1" x14ac:dyDescent="0.2">
      <c r="A313" s="4">
        <v>43626</v>
      </c>
      <c r="B313" s="5" t="s">
        <v>441</v>
      </c>
      <c r="C313" s="5" t="s">
        <v>442</v>
      </c>
      <c r="D313" s="5" t="s">
        <v>7</v>
      </c>
      <c r="E313" s="5" t="s">
        <v>7</v>
      </c>
      <c r="F313" s="5" t="s">
        <v>7</v>
      </c>
      <c r="H313" s="4">
        <v>43626</v>
      </c>
      <c r="I313" s="5" t="s">
        <v>2625</v>
      </c>
      <c r="J313" s="5" t="s">
        <v>442</v>
      </c>
      <c r="K313" s="5" t="s">
        <v>2619</v>
      </c>
      <c r="L313" s="5" t="s">
        <v>2148</v>
      </c>
      <c r="M313" s="5" t="s">
        <v>7</v>
      </c>
    </row>
    <row r="314" spans="1:13" x14ac:dyDescent="0.2">
      <c r="A314" s="1">
        <v>43656</v>
      </c>
      <c r="B314" t="s">
        <v>443</v>
      </c>
      <c r="C314" t="s">
        <v>51</v>
      </c>
      <c r="D314" t="s">
        <v>7</v>
      </c>
      <c r="E314" t="s">
        <v>7</v>
      </c>
      <c r="F314" t="s">
        <v>7</v>
      </c>
      <c r="H314" s="1">
        <v>43656</v>
      </c>
      <c r="I314" t="s">
        <v>431</v>
      </c>
      <c r="J314" t="s">
        <v>51</v>
      </c>
      <c r="K314" t="s">
        <v>7</v>
      </c>
      <c r="L314" t="s">
        <v>7</v>
      </c>
      <c r="M314" t="s">
        <v>7</v>
      </c>
    </row>
    <row r="316" spans="1:13" x14ac:dyDescent="0.2">
      <c r="A316" t="s">
        <v>444</v>
      </c>
      <c r="H316" t="s">
        <v>2626</v>
      </c>
    </row>
    <row r="317" spans="1:13" s="10" customFormat="1" x14ac:dyDescent="0.2">
      <c r="A317" s="9">
        <v>43476</v>
      </c>
      <c r="B317" s="10" t="s">
        <v>445</v>
      </c>
      <c r="C317" s="10" t="s">
        <v>446</v>
      </c>
      <c r="D317" s="10" t="s">
        <v>447</v>
      </c>
      <c r="E317" s="10" t="s">
        <v>7</v>
      </c>
      <c r="F317" s="10" t="s">
        <v>7</v>
      </c>
      <c r="H317" s="9">
        <v>43476</v>
      </c>
      <c r="I317" s="10" t="s">
        <v>2627</v>
      </c>
      <c r="J317" s="10" t="s">
        <v>446</v>
      </c>
      <c r="K317" s="10" t="s">
        <v>366</v>
      </c>
      <c r="L317" s="10" t="s">
        <v>7</v>
      </c>
      <c r="M317" s="10" t="s">
        <v>7</v>
      </c>
    </row>
    <row r="318" spans="1:13" s="10" customFormat="1" x14ac:dyDescent="0.2">
      <c r="A318" s="9">
        <v>43507</v>
      </c>
      <c r="B318" s="10" t="s">
        <v>448</v>
      </c>
      <c r="C318" s="10" t="s">
        <v>449</v>
      </c>
      <c r="D318" s="10" t="s">
        <v>447</v>
      </c>
      <c r="E318" s="10" t="s">
        <v>450</v>
      </c>
      <c r="F318" s="10" t="s">
        <v>7</v>
      </c>
      <c r="H318" s="9">
        <v>43507</v>
      </c>
      <c r="I318" s="10" t="s">
        <v>2628</v>
      </c>
      <c r="J318" s="10" t="s">
        <v>449</v>
      </c>
      <c r="K318" s="10" t="s">
        <v>366</v>
      </c>
      <c r="L318" s="10" t="s">
        <v>2629</v>
      </c>
      <c r="M318" s="10" t="s">
        <v>7</v>
      </c>
    </row>
    <row r="319" spans="1:13" s="10" customFormat="1" x14ac:dyDescent="0.2">
      <c r="A319" s="9">
        <v>43535</v>
      </c>
      <c r="B319" s="10" t="s">
        <v>451</v>
      </c>
      <c r="C319" s="10" t="s">
        <v>371</v>
      </c>
      <c r="D319" s="10" t="s">
        <v>447</v>
      </c>
      <c r="E319" s="10" t="s">
        <v>450</v>
      </c>
      <c r="F319" s="10" t="s">
        <v>7</v>
      </c>
      <c r="H319" s="9">
        <v>43535</v>
      </c>
      <c r="I319" s="10" t="s">
        <v>2630</v>
      </c>
      <c r="J319" s="10" t="s">
        <v>371</v>
      </c>
      <c r="K319" s="10" t="s">
        <v>366</v>
      </c>
      <c r="L319" s="10" t="s">
        <v>2629</v>
      </c>
      <c r="M319" s="10" t="s">
        <v>7</v>
      </c>
    </row>
    <row r="320" spans="1:13" x14ac:dyDescent="0.2">
      <c r="A320" s="1">
        <v>43566</v>
      </c>
      <c r="B320" t="s">
        <v>452</v>
      </c>
      <c r="C320" t="s">
        <v>29</v>
      </c>
      <c r="D320" t="s">
        <v>7</v>
      </c>
      <c r="E320" t="s">
        <v>7</v>
      </c>
      <c r="F320" t="s">
        <v>7</v>
      </c>
      <c r="H320" s="1">
        <v>43566</v>
      </c>
      <c r="I320" t="s">
        <v>2631</v>
      </c>
      <c r="J320" t="s">
        <v>29</v>
      </c>
      <c r="K320" t="s">
        <v>7</v>
      </c>
      <c r="L320" t="s">
        <v>7</v>
      </c>
      <c r="M320" t="s">
        <v>7</v>
      </c>
    </row>
    <row r="321" spans="1:13" x14ac:dyDescent="0.2">
      <c r="A321" s="1">
        <v>43596</v>
      </c>
      <c r="B321" t="s">
        <v>453</v>
      </c>
      <c r="C321" t="s">
        <v>278</v>
      </c>
      <c r="D321" t="s">
        <v>7</v>
      </c>
      <c r="E321" t="s">
        <v>7</v>
      </c>
      <c r="F321" t="s">
        <v>7</v>
      </c>
      <c r="H321" s="1">
        <v>43596</v>
      </c>
      <c r="I321" t="s">
        <v>2632</v>
      </c>
      <c r="J321" t="s">
        <v>278</v>
      </c>
      <c r="K321" t="s">
        <v>7</v>
      </c>
      <c r="L321" t="s">
        <v>7</v>
      </c>
      <c r="M321" t="s">
        <v>7</v>
      </c>
    </row>
    <row r="322" spans="1:13" x14ac:dyDescent="0.2">
      <c r="A322" s="1">
        <v>43627</v>
      </c>
      <c r="B322" t="s">
        <v>454</v>
      </c>
      <c r="C322" t="s">
        <v>455</v>
      </c>
      <c r="D322" t="s">
        <v>7</v>
      </c>
      <c r="E322" t="s">
        <v>7</v>
      </c>
      <c r="F322" t="s">
        <v>7</v>
      </c>
      <c r="H322" s="1">
        <v>43627</v>
      </c>
      <c r="I322" t="s">
        <v>2633</v>
      </c>
      <c r="J322" t="s">
        <v>455</v>
      </c>
      <c r="K322" t="s">
        <v>7</v>
      </c>
      <c r="L322" t="s">
        <v>7</v>
      </c>
      <c r="M322" t="s">
        <v>7</v>
      </c>
    </row>
    <row r="323" spans="1:13" x14ac:dyDescent="0.2">
      <c r="A323" s="1">
        <v>43657</v>
      </c>
      <c r="B323" t="s">
        <v>456</v>
      </c>
      <c r="C323" t="s">
        <v>457</v>
      </c>
      <c r="D323" t="s">
        <v>7</v>
      </c>
      <c r="E323" t="s">
        <v>7</v>
      </c>
      <c r="F323" t="s">
        <v>7</v>
      </c>
      <c r="H323" s="1">
        <v>43657</v>
      </c>
      <c r="I323" t="s">
        <v>2634</v>
      </c>
      <c r="J323" t="s">
        <v>457</v>
      </c>
      <c r="K323" t="s">
        <v>7</v>
      </c>
      <c r="L323" t="s">
        <v>7</v>
      </c>
      <c r="M323" t="s">
        <v>7</v>
      </c>
    </row>
    <row r="324" spans="1:13" x14ac:dyDescent="0.2">
      <c r="A324" s="1">
        <v>43688</v>
      </c>
      <c r="B324" t="s">
        <v>458</v>
      </c>
      <c r="C324" t="s">
        <v>130</v>
      </c>
      <c r="D324" t="s">
        <v>7</v>
      </c>
      <c r="E324" t="s">
        <v>7</v>
      </c>
      <c r="F324" t="s">
        <v>7</v>
      </c>
      <c r="H324" s="1">
        <v>43688</v>
      </c>
      <c r="I324" t="s">
        <v>2635</v>
      </c>
      <c r="J324" t="s">
        <v>130</v>
      </c>
      <c r="K324" t="s">
        <v>7</v>
      </c>
      <c r="L324" t="s">
        <v>7</v>
      </c>
      <c r="M324" t="s">
        <v>7</v>
      </c>
    </row>
    <row r="325" spans="1:13" x14ac:dyDescent="0.2">
      <c r="A325" s="1">
        <v>43719</v>
      </c>
      <c r="B325" t="s">
        <v>459</v>
      </c>
      <c r="C325" t="s">
        <v>8</v>
      </c>
      <c r="D325" t="s">
        <v>7</v>
      </c>
      <c r="E325" t="s">
        <v>7</v>
      </c>
      <c r="F325" t="s">
        <v>7</v>
      </c>
      <c r="H325" s="1">
        <v>43719</v>
      </c>
      <c r="I325" t="s">
        <v>2636</v>
      </c>
      <c r="J325" t="s">
        <v>8</v>
      </c>
      <c r="K325" t="s">
        <v>7</v>
      </c>
      <c r="L325" t="s">
        <v>7</v>
      </c>
      <c r="M325" t="s">
        <v>7</v>
      </c>
    </row>
    <row r="326" spans="1:13" x14ac:dyDescent="0.2">
      <c r="A326" s="1">
        <v>43749</v>
      </c>
      <c r="B326" t="s">
        <v>460</v>
      </c>
      <c r="C326" t="s">
        <v>332</v>
      </c>
      <c r="D326" t="s">
        <v>7</v>
      </c>
      <c r="E326" t="s">
        <v>7</v>
      </c>
      <c r="F326" t="s">
        <v>7</v>
      </c>
      <c r="H326" s="1">
        <v>43749</v>
      </c>
      <c r="I326" t="s">
        <v>2637</v>
      </c>
      <c r="J326" t="s">
        <v>332</v>
      </c>
      <c r="K326" t="s">
        <v>7</v>
      </c>
      <c r="L326" t="s">
        <v>7</v>
      </c>
      <c r="M326" t="s">
        <v>7</v>
      </c>
    </row>
    <row r="327" spans="1:13" x14ac:dyDescent="0.2">
      <c r="A327" s="1">
        <v>43780</v>
      </c>
      <c r="B327" t="s">
        <v>461</v>
      </c>
      <c r="C327" t="s">
        <v>63</v>
      </c>
      <c r="D327" t="s">
        <v>7</v>
      </c>
      <c r="E327" t="s">
        <v>7</v>
      </c>
      <c r="F327" t="s">
        <v>7</v>
      </c>
      <c r="H327" s="1">
        <v>43780</v>
      </c>
      <c r="I327" t="s">
        <v>2638</v>
      </c>
      <c r="J327" t="s">
        <v>63</v>
      </c>
      <c r="K327" t="s">
        <v>7</v>
      </c>
      <c r="L327" t="s">
        <v>7</v>
      </c>
      <c r="M327" t="s">
        <v>7</v>
      </c>
    </row>
    <row r="328" spans="1:13" x14ac:dyDescent="0.2">
      <c r="A328" s="1">
        <v>43810</v>
      </c>
      <c r="B328" t="s">
        <v>462</v>
      </c>
      <c r="C328" t="s">
        <v>141</v>
      </c>
      <c r="D328" t="s">
        <v>7</v>
      </c>
      <c r="E328" t="s">
        <v>7</v>
      </c>
      <c r="F328" t="s">
        <v>7</v>
      </c>
      <c r="H328" s="1">
        <v>43810</v>
      </c>
      <c r="I328" t="s">
        <v>2639</v>
      </c>
      <c r="J328" t="s">
        <v>141</v>
      </c>
      <c r="K328" t="s">
        <v>7</v>
      </c>
      <c r="L328" t="s">
        <v>7</v>
      </c>
      <c r="M328" t="s">
        <v>7</v>
      </c>
    </row>
    <row r="329" spans="1:13" x14ac:dyDescent="0.2">
      <c r="A329" s="2">
        <v>41579</v>
      </c>
      <c r="B329" t="s">
        <v>463</v>
      </c>
      <c r="C329" t="s">
        <v>16</v>
      </c>
      <c r="D329" t="s">
        <v>7</v>
      </c>
      <c r="E329" t="s">
        <v>7</v>
      </c>
      <c r="F329" t="s">
        <v>7</v>
      </c>
      <c r="H329" s="2">
        <v>41579</v>
      </c>
      <c r="I329" t="s">
        <v>2640</v>
      </c>
      <c r="J329" t="s">
        <v>16</v>
      </c>
      <c r="K329" t="s">
        <v>7</v>
      </c>
      <c r="L329" t="s">
        <v>7</v>
      </c>
      <c r="M329" t="s">
        <v>7</v>
      </c>
    </row>
    <row r="330" spans="1:13" x14ac:dyDescent="0.2">
      <c r="A330" s="2">
        <v>41944</v>
      </c>
      <c r="B330" t="s">
        <v>464</v>
      </c>
      <c r="C330" t="s">
        <v>8</v>
      </c>
      <c r="D330" t="s">
        <v>7</v>
      </c>
      <c r="E330" t="s">
        <v>7</v>
      </c>
      <c r="F330" t="s">
        <v>7</v>
      </c>
      <c r="H330" s="2">
        <v>41944</v>
      </c>
      <c r="I330" t="s">
        <v>2641</v>
      </c>
      <c r="J330" t="s">
        <v>8</v>
      </c>
      <c r="K330" t="s">
        <v>7</v>
      </c>
      <c r="L330" t="s">
        <v>7</v>
      </c>
      <c r="M330" t="s">
        <v>7</v>
      </c>
    </row>
    <row r="331" spans="1:13" x14ac:dyDescent="0.2">
      <c r="A331" s="2">
        <v>42309</v>
      </c>
      <c r="B331" t="s">
        <v>465</v>
      </c>
      <c r="C331" t="s">
        <v>23</v>
      </c>
      <c r="D331" t="s">
        <v>7</v>
      </c>
      <c r="E331" t="s">
        <v>7</v>
      </c>
      <c r="F331" t="s">
        <v>7</v>
      </c>
      <c r="H331" s="2">
        <v>42309</v>
      </c>
      <c r="I331" t="s">
        <v>2642</v>
      </c>
      <c r="J331" t="s">
        <v>23</v>
      </c>
      <c r="K331" t="s">
        <v>7</v>
      </c>
      <c r="L331" t="s">
        <v>7</v>
      </c>
      <c r="M331" t="s">
        <v>7</v>
      </c>
    </row>
    <row r="332" spans="1:13" x14ac:dyDescent="0.2">
      <c r="A332" s="2">
        <v>42675</v>
      </c>
      <c r="B332" t="s">
        <v>466</v>
      </c>
      <c r="C332" t="s">
        <v>51</v>
      </c>
      <c r="D332" t="s">
        <v>7</v>
      </c>
      <c r="E332" t="s">
        <v>7</v>
      </c>
      <c r="F332" t="s">
        <v>7</v>
      </c>
      <c r="H332" s="2">
        <v>42675</v>
      </c>
      <c r="I332" t="s">
        <v>2643</v>
      </c>
      <c r="J332" t="s">
        <v>51</v>
      </c>
      <c r="K332" t="s">
        <v>7</v>
      </c>
      <c r="L332" t="s">
        <v>7</v>
      </c>
      <c r="M332" t="s">
        <v>7</v>
      </c>
    </row>
    <row r="334" spans="1:13" x14ac:dyDescent="0.2">
      <c r="A334" t="s">
        <v>467</v>
      </c>
      <c r="H334" t="s">
        <v>2644</v>
      </c>
    </row>
    <row r="335" spans="1:13" x14ac:dyDescent="0.2">
      <c r="A335" s="1">
        <v>43477</v>
      </c>
      <c r="B335" t="s">
        <v>468</v>
      </c>
      <c r="C335" t="s">
        <v>469</v>
      </c>
      <c r="D335" t="s">
        <v>7</v>
      </c>
      <c r="E335" t="s">
        <v>7</v>
      </c>
      <c r="F335" t="s">
        <v>7</v>
      </c>
      <c r="H335" s="1">
        <v>43477</v>
      </c>
      <c r="I335" t="s">
        <v>2645</v>
      </c>
      <c r="J335" t="s">
        <v>469</v>
      </c>
      <c r="K335" t="s">
        <v>7</v>
      </c>
      <c r="L335" t="s">
        <v>7</v>
      </c>
      <c r="M335" t="s">
        <v>7</v>
      </c>
    </row>
    <row r="336" spans="1:13" x14ac:dyDescent="0.2">
      <c r="A336" s="1">
        <v>43508</v>
      </c>
      <c r="B336" t="s">
        <v>470</v>
      </c>
      <c r="C336" t="s">
        <v>471</v>
      </c>
      <c r="D336" t="s">
        <v>7</v>
      </c>
      <c r="E336" t="s">
        <v>7</v>
      </c>
      <c r="F336" t="s">
        <v>7</v>
      </c>
      <c r="H336" s="1">
        <v>43508</v>
      </c>
      <c r="I336" t="s">
        <v>2646</v>
      </c>
      <c r="J336" t="s">
        <v>471</v>
      </c>
      <c r="K336" t="s">
        <v>7</v>
      </c>
      <c r="L336" t="s">
        <v>7</v>
      </c>
      <c r="M336" t="s">
        <v>7</v>
      </c>
    </row>
    <row r="337" spans="1:13" x14ac:dyDescent="0.2">
      <c r="A337" s="1">
        <v>43536</v>
      </c>
      <c r="B337" t="s">
        <v>472</v>
      </c>
      <c r="C337" t="s">
        <v>29</v>
      </c>
      <c r="D337" t="s">
        <v>7</v>
      </c>
      <c r="E337" t="s">
        <v>7</v>
      </c>
      <c r="F337" t="s">
        <v>7</v>
      </c>
      <c r="H337" s="1">
        <v>43536</v>
      </c>
      <c r="I337" t="s">
        <v>2647</v>
      </c>
      <c r="J337" t="s">
        <v>29</v>
      </c>
      <c r="K337" t="s">
        <v>7</v>
      </c>
      <c r="L337" t="s">
        <v>7</v>
      </c>
      <c r="M337" t="s">
        <v>7</v>
      </c>
    </row>
    <row r="338" spans="1:13" x14ac:dyDescent="0.2">
      <c r="A338" s="1">
        <v>43567</v>
      </c>
      <c r="B338" t="s">
        <v>473</v>
      </c>
      <c r="C338" t="s">
        <v>278</v>
      </c>
      <c r="D338" t="s">
        <v>7</v>
      </c>
      <c r="E338" t="s">
        <v>7</v>
      </c>
      <c r="F338" t="s">
        <v>7</v>
      </c>
      <c r="H338" s="1">
        <v>43567</v>
      </c>
      <c r="I338" t="s">
        <v>2648</v>
      </c>
      <c r="J338" t="s">
        <v>278</v>
      </c>
      <c r="K338" t="s">
        <v>7</v>
      </c>
      <c r="L338" t="s">
        <v>7</v>
      </c>
      <c r="M338" t="s">
        <v>7</v>
      </c>
    </row>
    <row r="339" spans="1:13" x14ac:dyDescent="0.2">
      <c r="A339" s="1">
        <v>43597</v>
      </c>
      <c r="B339" t="s">
        <v>474</v>
      </c>
      <c r="C339" t="s">
        <v>475</v>
      </c>
      <c r="D339" t="s">
        <v>7</v>
      </c>
      <c r="E339" t="s">
        <v>7</v>
      </c>
      <c r="F339" t="s">
        <v>7</v>
      </c>
      <c r="H339" s="1">
        <v>43597</v>
      </c>
      <c r="I339" t="s">
        <v>2649</v>
      </c>
      <c r="J339" t="s">
        <v>475</v>
      </c>
      <c r="K339" t="s">
        <v>7</v>
      </c>
      <c r="L339" t="s">
        <v>7</v>
      </c>
      <c r="M339" t="s">
        <v>7</v>
      </c>
    </row>
    <row r="340" spans="1:13" x14ac:dyDescent="0.2">
      <c r="A340" s="1">
        <v>43628</v>
      </c>
      <c r="B340" t="s">
        <v>476</v>
      </c>
      <c r="C340" t="s">
        <v>16</v>
      </c>
      <c r="D340" t="s">
        <v>7</v>
      </c>
      <c r="E340" t="s">
        <v>7</v>
      </c>
      <c r="F340" t="s">
        <v>7</v>
      </c>
      <c r="H340" s="1">
        <v>43628</v>
      </c>
      <c r="I340" t="s">
        <v>2650</v>
      </c>
      <c r="J340" t="s">
        <v>16</v>
      </c>
      <c r="K340" t="s">
        <v>7</v>
      </c>
      <c r="L340" t="s">
        <v>7</v>
      </c>
      <c r="M340" t="s">
        <v>7</v>
      </c>
    </row>
    <row r="341" spans="1:13" x14ac:dyDescent="0.2">
      <c r="A341" s="1">
        <v>43658</v>
      </c>
      <c r="B341" t="s">
        <v>477</v>
      </c>
      <c r="C341" t="s">
        <v>478</v>
      </c>
      <c r="D341" t="s">
        <v>7</v>
      </c>
      <c r="E341" t="s">
        <v>7</v>
      </c>
      <c r="F341" t="s">
        <v>7</v>
      </c>
      <c r="H341" s="1">
        <v>43658</v>
      </c>
      <c r="I341" t="s">
        <v>2651</v>
      </c>
      <c r="J341" t="s">
        <v>478</v>
      </c>
      <c r="K341" t="s">
        <v>7</v>
      </c>
      <c r="L341" t="s">
        <v>7</v>
      </c>
      <c r="M341" t="s">
        <v>7</v>
      </c>
    </row>
    <row r="342" spans="1:13" x14ac:dyDescent="0.2">
      <c r="A342" s="1">
        <v>43689</v>
      </c>
      <c r="B342" t="s">
        <v>479</v>
      </c>
      <c r="C342" t="s">
        <v>8</v>
      </c>
      <c r="D342" t="s">
        <v>7</v>
      </c>
      <c r="E342" t="s">
        <v>7</v>
      </c>
      <c r="F342" t="s">
        <v>7</v>
      </c>
      <c r="H342" s="1">
        <v>43689</v>
      </c>
      <c r="I342" t="s">
        <v>2652</v>
      </c>
      <c r="J342" t="s">
        <v>8</v>
      </c>
      <c r="K342" t="s">
        <v>7</v>
      </c>
      <c r="L342" t="s">
        <v>7</v>
      </c>
      <c r="M342" t="s">
        <v>7</v>
      </c>
    </row>
    <row r="343" spans="1:13" x14ac:dyDescent="0.2">
      <c r="A343" s="1">
        <v>43720</v>
      </c>
      <c r="B343" t="s">
        <v>480</v>
      </c>
      <c r="C343" t="s">
        <v>481</v>
      </c>
      <c r="D343" t="s">
        <v>7</v>
      </c>
      <c r="E343" t="s">
        <v>7</v>
      </c>
      <c r="F343" t="s">
        <v>7</v>
      </c>
      <c r="H343" s="1">
        <v>43720</v>
      </c>
      <c r="I343" t="s">
        <v>2653</v>
      </c>
      <c r="J343" t="s">
        <v>481</v>
      </c>
      <c r="K343" t="s">
        <v>7</v>
      </c>
      <c r="L343" t="s">
        <v>7</v>
      </c>
      <c r="M343" t="s">
        <v>7</v>
      </c>
    </row>
    <row r="344" spans="1:13" x14ac:dyDescent="0.2">
      <c r="A344" s="1">
        <v>43750</v>
      </c>
      <c r="B344" t="s">
        <v>482</v>
      </c>
      <c r="C344" t="s">
        <v>63</v>
      </c>
      <c r="D344" t="s">
        <v>7</v>
      </c>
      <c r="E344" t="s">
        <v>7</v>
      </c>
      <c r="F344" t="s">
        <v>7</v>
      </c>
      <c r="H344" s="1">
        <v>43750</v>
      </c>
      <c r="I344" t="s">
        <v>2654</v>
      </c>
      <c r="J344" t="s">
        <v>63</v>
      </c>
      <c r="K344" t="s">
        <v>7</v>
      </c>
      <c r="L344" t="s">
        <v>7</v>
      </c>
      <c r="M344" t="s">
        <v>7</v>
      </c>
    </row>
    <row r="345" spans="1:13" x14ac:dyDescent="0.2">
      <c r="A345" s="1">
        <v>43781</v>
      </c>
      <c r="B345" t="s">
        <v>483</v>
      </c>
      <c r="C345" t="s">
        <v>8</v>
      </c>
      <c r="D345" t="s">
        <v>7</v>
      </c>
      <c r="E345" t="s">
        <v>7</v>
      </c>
      <c r="F345" t="s">
        <v>7</v>
      </c>
      <c r="H345" s="1">
        <v>43781</v>
      </c>
      <c r="I345" t="s">
        <v>2655</v>
      </c>
      <c r="J345" t="s">
        <v>8</v>
      </c>
      <c r="K345" t="s">
        <v>7</v>
      </c>
      <c r="L345" t="s">
        <v>7</v>
      </c>
      <c r="M345" t="s">
        <v>7</v>
      </c>
    </row>
    <row r="346" spans="1:13" x14ac:dyDescent="0.2">
      <c r="A346" s="1">
        <v>43811</v>
      </c>
      <c r="B346" t="s">
        <v>484</v>
      </c>
      <c r="C346" t="s">
        <v>485</v>
      </c>
      <c r="D346" t="s">
        <v>7</v>
      </c>
      <c r="E346" t="s">
        <v>7</v>
      </c>
      <c r="F346" t="s">
        <v>7</v>
      </c>
      <c r="H346" s="1">
        <v>43811</v>
      </c>
      <c r="I346" t="s">
        <v>2656</v>
      </c>
      <c r="J346" t="s">
        <v>485</v>
      </c>
      <c r="K346" t="s">
        <v>7</v>
      </c>
      <c r="L346" t="s">
        <v>7</v>
      </c>
      <c r="M346" t="s">
        <v>7</v>
      </c>
    </row>
    <row r="347" spans="1:13" x14ac:dyDescent="0.2">
      <c r="A347" s="2">
        <v>41609</v>
      </c>
      <c r="B347" t="s">
        <v>486</v>
      </c>
      <c r="C347" t="s">
        <v>68</v>
      </c>
      <c r="D347" t="s">
        <v>7</v>
      </c>
      <c r="E347" t="s">
        <v>7</v>
      </c>
      <c r="F347" t="s">
        <v>7</v>
      </c>
      <c r="H347" s="2">
        <v>41609</v>
      </c>
      <c r="I347" t="s">
        <v>2657</v>
      </c>
      <c r="J347" t="s">
        <v>68</v>
      </c>
      <c r="K347" t="s">
        <v>7</v>
      </c>
      <c r="L347" t="s">
        <v>7</v>
      </c>
      <c r="M347" t="s">
        <v>7</v>
      </c>
    </row>
    <row r="348" spans="1:13" x14ac:dyDescent="0.2">
      <c r="A348" s="2">
        <v>41974</v>
      </c>
      <c r="B348" t="s">
        <v>487</v>
      </c>
      <c r="C348" t="s">
        <v>8</v>
      </c>
      <c r="D348" t="s">
        <v>7</v>
      </c>
      <c r="E348" t="s">
        <v>7</v>
      </c>
      <c r="F348" t="s">
        <v>7</v>
      </c>
      <c r="H348" s="2">
        <v>41974</v>
      </c>
      <c r="I348" t="s">
        <v>2658</v>
      </c>
      <c r="J348" t="s">
        <v>8</v>
      </c>
      <c r="K348" t="s">
        <v>7</v>
      </c>
      <c r="L348" t="s">
        <v>7</v>
      </c>
      <c r="M348" t="s">
        <v>7</v>
      </c>
    </row>
    <row r="349" spans="1:13" x14ac:dyDescent="0.2">
      <c r="A349" s="2">
        <v>42339</v>
      </c>
      <c r="B349" t="s">
        <v>488</v>
      </c>
      <c r="C349" t="s">
        <v>23</v>
      </c>
      <c r="D349" t="s">
        <v>7</v>
      </c>
      <c r="E349" t="s">
        <v>7</v>
      </c>
      <c r="F349" t="s">
        <v>7</v>
      </c>
      <c r="H349" s="2">
        <v>42339</v>
      </c>
      <c r="I349" t="s">
        <v>2659</v>
      </c>
      <c r="J349" t="s">
        <v>23</v>
      </c>
      <c r="K349" t="s">
        <v>7</v>
      </c>
      <c r="L349" t="s">
        <v>7</v>
      </c>
      <c r="M349" t="s">
        <v>7</v>
      </c>
    </row>
    <row r="350" spans="1:13" x14ac:dyDescent="0.2">
      <c r="A350" s="2">
        <v>42705</v>
      </c>
      <c r="B350" t="s">
        <v>489</v>
      </c>
      <c r="C350" t="s">
        <v>29</v>
      </c>
      <c r="D350" t="s">
        <v>7</v>
      </c>
      <c r="E350" t="s">
        <v>7</v>
      </c>
      <c r="F350" t="s">
        <v>7</v>
      </c>
      <c r="H350" s="2">
        <v>42705</v>
      </c>
      <c r="I350" t="s">
        <v>2660</v>
      </c>
      <c r="J350" t="s">
        <v>29</v>
      </c>
      <c r="K350" t="s">
        <v>7</v>
      </c>
      <c r="L350" t="s">
        <v>7</v>
      </c>
      <c r="M350" t="s">
        <v>7</v>
      </c>
    </row>
    <row r="351" spans="1:13" x14ac:dyDescent="0.2">
      <c r="A351" s="2">
        <v>43070</v>
      </c>
      <c r="B351" t="s">
        <v>490</v>
      </c>
      <c r="C351" t="s">
        <v>124</v>
      </c>
      <c r="D351" t="s">
        <v>7</v>
      </c>
      <c r="E351" t="s">
        <v>7</v>
      </c>
      <c r="F351" t="s">
        <v>7</v>
      </c>
      <c r="H351" s="2">
        <v>43070</v>
      </c>
      <c r="I351" t="s">
        <v>482</v>
      </c>
      <c r="J351" t="s">
        <v>124</v>
      </c>
      <c r="K351" t="s">
        <v>7</v>
      </c>
      <c r="L351" t="s">
        <v>7</v>
      </c>
      <c r="M351" t="s">
        <v>7</v>
      </c>
    </row>
    <row r="352" spans="1:13" x14ac:dyDescent="0.2">
      <c r="A352" s="2">
        <v>43435</v>
      </c>
      <c r="B352" t="s">
        <v>491</v>
      </c>
      <c r="C352" t="s">
        <v>492</v>
      </c>
      <c r="D352" t="s">
        <v>7</v>
      </c>
      <c r="E352" t="s">
        <v>7</v>
      </c>
      <c r="F352" t="s">
        <v>7</v>
      </c>
      <c r="H352" s="2">
        <v>43435</v>
      </c>
      <c r="I352" t="s">
        <v>2661</v>
      </c>
      <c r="J352" t="s">
        <v>492</v>
      </c>
      <c r="K352" t="s">
        <v>7</v>
      </c>
      <c r="L352" t="s">
        <v>7</v>
      </c>
      <c r="M352" t="s">
        <v>7</v>
      </c>
    </row>
    <row r="353" spans="1:13" x14ac:dyDescent="0.2">
      <c r="A353" s="2">
        <v>43800</v>
      </c>
      <c r="B353" t="s">
        <v>493</v>
      </c>
      <c r="C353" t="s">
        <v>16</v>
      </c>
      <c r="D353" t="s">
        <v>7</v>
      </c>
      <c r="E353" t="s">
        <v>7</v>
      </c>
      <c r="F353" t="s">
        <v>7</v>
      </c>
      <c r="H353" s="2">
        <v>43800</v>
      </c>
      <c r="I353" t="s">
        <v>2662</v>
      </c>
      <c r="J353" t="s">
        <v>16</v>
      </c>
      <c r="K353" t="s">
        <v>7</v>
      </c>
      <c r="L353" t="s">
        <v>7</v>
      </c>
      <c r="M353" t="s">
        <v>7</v>
      </c>
    </row>
    <row r="354" spans="1:13" x14ac:dyDescent="0.2">
      <c r="A354" s="2">
        <v>44166</v>
      </c>
      <c r="B354" t="s">
        <v>494</v>
      </c>
      <c r="C354" t="s">
        <v>495</v>
      </c>
      <c r="D354" t="s">
        <v>7</v>
      </c>
      <c r="E354" t="s">
        <v>7</v>
      </c>
      <c r="F354" t="s">
        <v>7</v>
      </c>
      <c r="H354" s="2">
        <v>44166</v>
      </c>
      <c r="I354" t="s">
        <v>2663</v>
      </c>
      <c r="J354" t="s">
        <v>495</v>
      </c>
      <c r="K354" t="s">
        <v>7</v>
      </c>
      <c r="L354" t="s">
        <v>7</v>
      </c>
      <c r="M354" t="s">
        <v>7</v>
      </c>
    </row>
    <row r="355" spans="1:13" x14ac:dyDescent="0.2">
      <c r="A355" s="2">
        <v>44531</v>
      </c>
      <c r="B355" t="s">
        <v>496</v>
      </c>
      <c r="C355" t="s">
        <v>497</v>
      </c>
      <c r="D355" t="s">
        <v>7</v>
      </c>
      <c r="E355" t="s">
        <v>7</v>
      </c>
      <c r="F355" t="s">
        <v>7</v>
      </c>
      <c r="H355" s="2">
        <v>44531</v>
      </c>
      <c r="I355" t="s">
        <v>2664</v>
      </c>
      <c r="J355" t="s">
        <v>497</v>
      </c>
      <c r="K355" t="s">
        <v>7</v>
      </c>
      <c r="L355" t="s">
        <v>7</v>
      </c>
      <c r="M355" t="s">
        <v>7</v>
      </c>
    </row>
    <row r="356" spans="1:13" x14ac:dyDescent="0.2">
      <c r="A356" s="2">
        <v>44896</v>
      </c>
      <c r="B356" t="s">
        <v>498</v>
      </c>
      <c r="C356" t="s">
        <v>68</v>
      </c>
      <c r="D356" t="s">
        <v>7</v>
      </c>
      <c r="E356" t="s">
        <v>7</v>
      </c>
      <c r="F356" t="s">
        <v>7</v>
      </c>
      <c r="H356" s="2">
        <v>44896</v>
      </c>
      <c r="I356" t="s">
        <v>2665</v>
      </c>
      <c r="J356" t="s">
        <v>68</v>
      </c>
      <c r="K356" t="s">
        <v>7</v>
      </c>
      <c r="L356" t="s">
        <v>7</v>
      </c>
      <c r="M356" t="s">
        <v>7</v>
      </c>
    </row>
    <row r="357" spans="1:13" x14ac:dyDescent="0.2">
      <c r="A357" s="2">
        <v>45261</v>
      </c>
      <c r="B357" t="s">
        <v>499</v>
      </c>
      <c r="C357" t="s">
        <v>500</v>
      </c>
      <c r="D357" t="s">
        <v>7</v>
      </c>
      <c r="E357" t="s">
        <v>7</v>
      </c>
      <c r="F357" t="s">
        <v>7</v>
      </c>
      <c r="H357" s="2">
        <v>45261</v>
      </c>
      <c r="I357" t="s">
        <v>2666</v>
      </c>
      <c r="J357" t="s">
        <v>500</v>
      </c>
      <c r="K357" t="s">
        <v>7</v>
      </c>
      <c r="L357" t="s">
        <v>7</v>
      </c>
      <c r="M357" t="s">
        <v>7</v>
      </c>
    </row>
    <row r="358" spans="1:13" x14ac:dyDescent="0.2">
      <c r="A358" s="2">
        <v>45627</v>
      </c>
      <c r="B358" t="s">
        <v>501</v>
      </c>
      <c r="C358" t="s">
        <v>51</v>
      </c>
      <c r="D358" t="s">
        <v>7</v>
      </c>
      <c r="E358" t="s">
        <v>7</v>
      </c>
      <c r="F358" t="s">
        <v>7</v>
      </c>
      <c r="H358" s="2">
        <v>45627</v>
      </c>
      <c r="I358" t="s">
        <v>2667</v>
      </c>
      <c r="J358" t="s">
        <v>51</v>
      </c>
      <c r="K358" t="s">
        <v>7</v>
      </c>
      <c r="L358" t="s">
        <v>7</v>
      </c>
      <c r="M358" t="s">
        <v>7</v>
      </c>
    </row>
    <row r="360" spans="1:13" x14ac:dyDescent="0.2">
      <c r="A360" t="s">
        <v>502</v>
      </c>
      <c r="H360" t="s">
        <v>2668</v>
      </c>
    </row>
    <row r="361" spans="1:13" x14ac:dyDescent="0.2">
      <c r="A361" s="1">
        <v>43478</v>
      </c>
      <c r="B361" t="s">
        <v>503</v>
      </c>
      <c r="C361" t="s">
        <v>504</v>
      </c>
      <c r="D361" t="s">
        <v>7</v>
      </c>
      <c r="E361" t="s">
        <v>7</v>
      </c>
      <c r="F361" t="s">
        <v>7</v>
      </c>
      <c r="H361" s="1">
        <v>43478</v>
      </c>
      <c r="I361" t="s">
        <v>2669</v>
      </c>
      <c r="J361" t="s">
        <v>504</v>
      </c>
      <c r="K361" t="s">
        <v>7</v>
      </c>
      <c r="L361" t="s">
        <v>7</v>
      </c>
      <c r="M361" t="s">
        <v>7</v>
      </c>
    </row>
    <row r="362" spans="1:13" x14ac:dyDescent="0.2">
      <c r="A362" s="1">
        <v>43509</v>
      </c>
      <c r="B362" t="s">
        <v>505</v>
      </c>
      <c r="C362" t="s">
        <v>506</v>
      </c>
      <c r="D362" t="s">
        <v>7</v>
      </c>
      <c r="E362" t="s">
        <v>7</v>
      </c>
      <c r="F362" t="s">
        <v>7</v>
      </c>
      <c r="H362" s="1">
        <v>43509</v>
      </c>
      <c r="I362" t="s">
        <v>2670</v>
      </c>
      <c r="J362" t="s">
        <v>506</v>
      </c>
      <c r="K362" t="s">
        <v>7</v>
      </c>
      <c r="L362" t="s">
        <v>7</v>
      </c>
      <c r="M362" t="s">
        <v>7</v>
      </c>
    </row>
    <row r="363" spans="1:13" x14ac:dyDescent="0.2">
      <c r="A363" s="1">
        <v>43537</v>
      </c>
      <c r="B363" t="s">
        <v>507</v>
      </c>
      <c r="C363" t="s">
        <v>161</v>
      </c>
      <c r="D363" t="s">
        <v>7</v>
      </c>
      <c r="E363" t="s">
        <v>7</v>
      </c>
      <c r="F363" t="s">
        <v>7</v>
      </c>
      <c r="H363" s="1">
        <v>43537</v>
      </c>
      <c r="I363" t="s">
        <v>2671</v>
      </c>
      <c r="J363" t="s">
        <v>161</v>
      </c>
      <c r="K363" t="s">
        <v>7</v>
      </c>
      <c r="L363" t="s">
        <v>7</v>
      </c>
      <c r="M363" t="s">
        <v>7</v>
      </c>
    </row>
    <row r="364" spans="1:13" x14ac:dyDescent="0.2">
      <c r="A364" s="1">
        <v>43568</v>
      </c>
      <c r="B364" t="s">
        <v>508</v>
      </c>
      <c r="C364" t="s">
        <v>29</v>
      </c>
      <c r="D364" t="s">
        <v>7</v>
      </c>
      <c r="E364" t="s">
        <v>7</v>
      </c>
      <c r="F364" t="s">
        <v>7</v>
      </c>
      <c r="H364" s="1">
        <v>43568</v>
      </c>
      <c r="I364" t="s">
        <v>2672</v>
      </c>
      <c r="J364" t="s">
        <v>29</v>
      </c>
      <c r="K364" t="s">
        <v>7</v>
      </c>
      <c r="L364" t="s">
        <v>7</v>
      </c>
      <c r="M364" t="s">
        <v>7</v>
      </c>
    </row>
    <row r="365" spans="1:13" x14ac:dyDescent="0.2">
      <c r="A365" s="1">
        <v>43598</v>
      </c>
      <c r="B365" t="s">
        <v>509</v>
      </c>
      <c r="C365" t="s">
        <v>510</v>
      </c>
      <c r="D365" t="s">
        <v>7</v>
      </c>
      <c r="E365" t="s">
        <v>7</v>
      </c>
      <c r="F365" t="s">
        <v>7</v>
      </c>
      <c r="H365" s="1">
        <v>43598</v>
      </c>
      <c r="I365" t="s">
        <v>2673</v>
      </c>
      <c r="J365" t="s">
        <v>510</v>
      </c>
      <c r="K365" t="s">
        <v>7</v>
      </c>
      <c r="L365" t="s">
        <v>7</v>
      </c>
      <c r="M365" t="s">
        <v>7</v>
      </c>
    </row>
    <row r="366" spans="1:13" x14ac:dyDescent="0.2">
      <c r="A366" s="1">
        <v>43629</v>
      </c>
      <c r="B366" t="s">
        <v>511</v>
      </c>
      <c r="C366" t="s">
        <v>141</v>
      </c>
      <c r="D366" t="s">
        <v>7</v>
      </c>
      <c r="E366" t="s">
        <v>7</v>
      </c>
      <c r="F366" t="s">
        <v>7</v>
      </c>
      <c r="H366" s="1">
        <v>43629</v>
      </c>
      <c r="I366" t="s">
        <v>2674</v>
      </c>
      <c r="J366" t="s">
        <v>141</v>
      </c>
      <c r="K366" t="s">
        <v>7</v>
      </c>
      <c r="L366" t="s">
        <v>7</v>
      </c>
      <c r="M366" t="s">
        <v>7</v>
      </c>
    </row>
    <row r="367" spans="1:13" x14ac:dyDescent="0.2">
      <c r="A367" s="1">
        <v>43659</v>
      </c>
      <c r="B367" t="s">
        <v>512</v>
      </c>
      <c r="C367" t="s">
        <v>8</v>
      </c>
      <c r="D367" t="s">
        <v>7</v>
      </c>
      <c r="E367" t="s">
        <v>7</v>
      </c>
      <c r="F367" t="s">
        <v>7</v>
      </c>
      <c r="H367" s="1">
        <v>43659</v>
      </c>
      <c r="I367" t="s">
        <v>2675</v>
      </c>
      <c r="J367" t="s">
        <v>8</v>
      </c>
      <c r="K367" t="s">
        <v>7</v>
      </c>
      <c r="L367" t="s">
        <v>7</v>
      </c>
      <c r="M367" t="s">
        <v>7</v>
      </c>
    </row>
    <row r="368" spans="1:13" x14ac:dyDescent="0.2">
      <c r="A368" s="1">
        <v>43690</v>
      </c>
      <c r="B368" t="s">
        <v>513</v>
      </c>
      <c r="C368" t="s">
        <v>23</v>
      </c>
      <c r="D368" t="s">
        <v>7</v>
      </c>
      <c r="E368" t="s">
        <v>7</v>
      </c>
      <c r="F368" t="s">
        <v>7</v>
      </c>
      <c r="H368" s="1">
        <v>43690</v>
      </c>
      <c r="I368" t="s">
        <v>2676</v>
      </c>
      <c r="J368" t="s">
        <v>23</v>
      </c>
      <c r="K368" t="s">
        <v>7</v>
      </c>
      <c r="L368" t="s">
        <v>7</v>
      </c>
      <c r="M368" t="s">
        <v>7</v>
      </c>
    </row>
    <row r="369" spans="1:13" x14ac:dyDescent="0.2">
      <c r="A369" s="1">
        <v>43721</v>
      </c>
      <c r="B369" t="s">
        <v>514</v>
      </c>
      <c r="C369" t="s">
        <v>515</v>
      </c>
      <c r="D369" t="s">
        <v>7</v>
      </c>
      <c r="E369" t="s">
        <v>7</v>
      </c>
      <c r="F369" t="s">
        <v>7</v>
      </c>
      <c r="H369" s="1">
        <v>43721</v>
      </c>
      <c r="I369" t="s">
        <v>2677</v>
      </c>
      <c r="J369" t="s">
        <v>515</v>
      </c>
      <c r="K369" t="s">
        <v>7</v>
      </c>
      <c r="L369" t="s">
        <v>7</v>
      </c>
      <c r="M369" t="s">
        <v>7</v>
      </c>
    </row>
    <row r="370" spans="1:13" x14ac:dyDescent="0.2">
      <c r="A370" s="1">
        <v>43751</v>
      </c>
      <c r="B370" t="s">
        <v>516</v>
      </c>
      <c r="C370" t="s">
        <v>517</v>
      </c>
      <c r="D370" t="s">
        <v>7</v>
      </c>
      <c r="E370" t="s">
        <v>7</v>
      </c>
      <c r="F370" t="s">
        <v>7</v>
      </c>
      <c r="H370" s="1">
        <v>43751</v>
      </c>
      <c r="I370" t="s">
        <v>2678</v>
      </c>
      <c r="J370" t="s">
        <v>517</v>
      </c>
      <c r="K370" t="s">
        <v>7</v>
      </c>
      <c r="L370" t="s">
        <v>7</v>
      </c>
      <c r="M370" t="s">
        <v>7</v>
      </c>
    </row>
    <row r="371" spans="1:13" x14ac:dyDescent="0.2">
      <c r="A371" s="1">
        <v>43782</v>
      </c>
      <c r="B371" t="s">
        <v>518</v>
      </c>
      <c r="C371" t="s">
        <v>29</v>
      </c>
      <c r="D371" t="s">
        <v>7</v>
      </c>
      <c r="E371" t="s">
        <v>7</v>
      </c>
      <c r="F371" t="s">
        <v>7</v>
      </c>
      <c r="H371" s="1">
        <v>43782</v>
      </c>
      <c r="I371" t="s">
        <v>2679</v>
      </c>
      <c r="J371" t="s">
        <v>29</v>
      </c>
      <c r="K371" t="s">
        <v>7</v>
      </c>
      <c r="L371" t="s">
        <v>7</v>
      </c>
      <c r="M371" t="s">
        <v>7</v>
      </c>
    </row>
    <row r="372" spans="1:13" x14ac:dyDescent="0.2">
      <c r="A372" s="1">
        <v>43812</v>
      </c>
      <c r="B372" t="s">
        <v>519</v>
      </c>
      <c r="C372" t="s">
        <v>16</v>
      </c>
      <c r="D372" t="s">
        <v>7</v>
      </c>
      <c r="E372" t="s">
        <v>7</v>
      </c>
      <c r="F372" t="s">
        <v>7</v>
      </c>
      <c r="H372" s="1">
        <v>43812</v>
      </c>
      <c r="I372" t="s">
        <v>2680</v>
      </c>
      <c r="J372" t="s">
        <v>16</v>
      </c>
      <c r="K372" t="s">
        <v>7</v>
      </c>
      <c r="L372" t="s">
        <v>7</v>
      </c>
      <c r="M372" t="s">
        <v>7</v>
      </c>
    </row>
    <row r="373" spans="1:13" x14ac:dyDescent="0.2">
      <c r="A373" t="s">
        <v>520</v>
      </c>
      <c r="B373" t="s">
        <v>521</v>
      </c>
      <c r="C373" t="s">
        <v>307</v>
      </c>
      <c r="D373" t="s">
        <v>7</v>
      </c>
      <c r="E373" t="s">
        <v>7</v>
      </c>
      <c r="F373" t="s">
        <v>7</v>
      </c>
      <c r="H373" t="s">
        <v>520</v>
      </c>
      <c r="I373" t="s">
        <v>2681</v>
      </c>
      <c r="J373" t="s">
        <v>307</v>
      </c>
      <c r="K373" t="s">
        <v>7</v>
      </c>
      <c r="L373" t="s">
        <v>7</v>
      </c>
      <c r="M373" t="s">
        <v>7</v>
      </c>
    </row>
    <row r="374" spans="1:13" x14ac:dyDescent="0.2">
      <c r="A374" t="s">
        <v>522</v>
      </c>
      <c r="B374" t="s">
        <v>523</v>
      </c>
      <c r="C374" t="s">
        <v>524</v>
      </c>
      <c r="D374" t="s">
        <v>7</v>
      </c>
      <c r="E374" t="s">
        <v>7</v>
      </c>
      <c r="F374" t="s">
        <v>7</v>
      </c>
      <c r="H374" t="s">
        <v>522</v>
      </c>
      <c r="I374" t="s">
        <v>2682</v>
      </c>
      <c r="J374" t="s">
        <v>524</v>
      </c>
      <c r="K374" t="s">
        <v>7</v>
      </c>
      <c r="L374" t="s">
        <v>7</v>
      </c>
      <c r="M374" t="s">
        <v>7</v>
      </c>
    </row>
    <row r="375" spans="1:13" x14ac:dyDescent="0.2">
      <c r="A375" t="s">
        <v>525</v>
      </c>
      <c r="B375" t="s">
        <v>526</v>
      </c>
      <c r="C375" t="s">
        <v>25</v>
      </c>
      <c r="D375" t="s">
        <v>7</v>
      </c>
      <c r="E375" t="s">
        <v>7</v>
      </c>
      <c r="F375" t="s">
        <v>7</v>
      </c>
      <c r="H375" t="s">
        <v>525</v>
      </c>
      <c r="I375" t="s">
        <v>511</v>
      </c>
      <c r="J375" t="s">
        <v>25</v>
      </c>
      <c r="K375" t="s">
        <v>7</v>
      </c>
      <c r="L375" t="s">
        <v>7</v>
      </c>
      <c r="M375" t="s">
        <v>7</v>
      </c>
    </row>
    <row r="376" spans="1:13" x14ac:dyDescent="0.2">
      <c r="A376" t="s">
        <v>527</v>
      </c>
      <c r="B376" t="s">
        <v>528</v>
      </c>
      <c r="C376" t="s">
        <v>529</v>
      </c>
      <c r="D376" t="s">
        <v>7</v>
      </c>
      <c r="E376" t="s">
        <v>7</v>
      </c>
      <c r="F376" t="s">
        <v>7</v>
      </c>
      <c r="H376" t="s">
        <v>527</v>
      </c>
      <c r="I376" t="s">
        <v>2683</v>
      </c>
      <c r="J376" t="s">
        <v>529</v>
      </c>
      <c r="K376" t="s">
        <v>7</v>
      </c>
      <c r="L376" t="s">
        <v>7</v>
      </c>
      <c r="M376" t="s">
        <v>7</v>
      </c>
    </row>
    <row r="377" spans="1:13" x14ac:dyDescent="0.2">
      <c r="A377" t="s">
        <v>530</v>
      </c>
      <c r="B377" t="s">
        <v>531</v>
      </c>
      <c r="C377" t="s">
        <v>29</v>
      </c>
      <c r="D377" t="s">
        <v>7</v>
      </c>
      <c r="E377" t="s">
        <v>7</v>
      </c>
      <c r="F377" t="s">
        <v>7</v>
      </c>
      <c r="H377" t="s">
        <v>530</v>
      </c>
      <c r="I377" t="s">
        <v>2684</v>
      </c>
      <c r="J377" t="s">
        <v>29</v>
      </c>
      <c r="K377" t="s">
        <v>7</v>
      </c>
      <c r="L377" t="s">
        <v>7</v>
      </c>
      <c r="M377" t="s">
        <v>7</v>
      </c>
    </row>
    <row r="378" spans="1:13" x14ac:dyDescent="0.2">
      <c r="A378" t="s">
        <v>532</v>
      </c>
      <c r="B378" t="s">
        <v>533</v>
      </c>
      <c r="C378" t="s">
        <v>534</v>
      </c>
      <c r="D378" t="s">
        <v>7</v>
      </c>
      <c r="E378" t="s">
        <v>7</v>
      </c>
      <c r="F378" t="s">
        <v>7</v>
      </c>
      <c r="H378" t="s">
        <v>532</v>
      </c>
      <c r="I378" t="s">
        <v>2685</v>
      </c>
      <c r="J378" t="s">
        <v>534</v>
      </c>
      <c r="K378" t="s">
        <v>7</v>
      </c>
      <c r="L378" t="s">
        <v>7</v>
      </c>
      <c r="M378" t="s">
        <v>7</v>
      </c>
    </row>
    <row r="379" spans="1:13" x14ac:dyDescent="0.2">
      <c r="A379" t="s">
        <v>535</v>
      </c>
      <c r="B379" t="s">
        <v>536</v>
      </c>
      <c r="C379" t="s">
        <v>537</v>
      </c>
      <c r="D379" t="s">
        <v>7</v>
      </c>
      <c r="E379" t="s">
        <v>7</v>
      </c>
      <c r="F379" t="s">
        <v>7</v>
      </c>
      <c r="H379" t="s">
        <v>535</v>
      </c>
      <c r="I379" t="s">
        <v>2686</v>
      </c>
      <c r="J379" t="s">
        <v>537</v>
      </c>
      <c r="K379" t="s">
        <v>7</v>
      </c>
      <c r="L379" t="s">
        <v>7</v>
      </c>
      <c r="M379" t="s">
        <v>7</v>
      </c>
    </row>
    <row r="380" spans="1:13" x14ac:dyDescent="0.2">
      <c r="A380" t="s">
        <v>538</v>
      </c>
      <c r="B380" t="s">
        <v>539</v>
      </c>
      <c r="C380" t="s">
        <v>51</v>
      </c>
      <c r="D380" t="s">
        <v>7</v>
      </c>
      <c r="E380" t="s">
        <v>7</v>
      </c>
      <c r="F380" t="s">
        <v>7</v>
      </c>
      <c r="H380" t="s">
        <v>538</v>
      </c>
      <c r="I380" t="s">
        <v>2687</v>
      </c>
      <c r="J380" t="s">
        <v>51</v>
      </c>
      <c r="K380" t="s">
        <v>7</v>
      </c>
      <c r="L380" t="s">
        <v>7</v>
      </c>
      <c r="M380" t="s">
        <v>7</v>
      </c>
    </row>
    <row r="382" spans="1:13" x14ac:dyDescent="0.2">
      <c r="A382" t="s">
        <v>540</v>
      </c>
      <c r="H382" t="s">
        <v>2688</v>
      </c>
    </row>
    <row r="383" spans="1:13" x14ac:dyDescent="0.2">
      <c r="A383" s="1">
        <v>43479</v>
      </c>
      <c r="B383" t="s">
        <v>541</v>
      </c>
      <c r="C383" t="s">
        <v>542</v>
      </c>
      <c r="D383" t="s">
        <v>7</v>
      </c>
      <c r="E383" t="s">
        <v>7</v>
      </c>
      <c r="F383" t="s">
        <v>7</v>
      </c>
      <c r="H383" s="1">
        <v>43479</v>
      </c>
      <c r="I383" t="s">
        <v>2689</v>
      </c>
      <c r="J383" t="s">
        <v>542</v>
      </c>
      <c r="K383" t="s">
        <v>7</v>
      </c>
      <c r="L383" t="s">
        <v>7</v>
      </c>
      <c r="M383" t="s">
        <v>7</v>
      </c>
    </row>
    <row r="384" spans="1:13" x14ac:dyDescent="0.2">
      <c r="A384" s="1">
        <v>43510</v>
      </c>
      <c r="B384" t="s">
        <v>543</v>
      </c>
      <c r="C384" t="s">
        <v>68</v>
      </c>
      <c r="D384" t="s">
        <v>7</v>
      </c>
      <c r="E384" t="s">
        <v>7</v>
      </c>
      <c r="F384" t="s">
        <v>7</v>
      </c>
      <c r="H384" s="1">
        <v>43510</v>
      </c>
      <c r="I384" t="s">
        <v>2690</v>
      </c>
      <c r="J384" t="s">
        <v>68</v>
      </c>
      <c r="K384" t="s">
        <v>7</v>
      </c>
      <c r="L384" t="s">
        <v>7</v>
      </c>
      <c r="M384" t="s">
        <v>7</v>
      </c>
    </row>
    <row r="385" spans="1:13" x14ac:dyDescent="0.2">
      <c r="A385" s="1">
        <v>43538</v>
      </c>
      <c r="B385" t="s">
        <v>544</v>
      </c>
      <c r="C385" t="s">
        <v>8</v>
      </c>
      <c r="D385" t="s">
        <v>7</v>
      </c>
      <c r="E385" t="s">
        <v>7</v>
      </c>
      <c r="F385" t="s">
        <v>7</v>
      </c>
      <c r="H385" s="1">
        <v>43538</v>
      </c>
      <c r="I385" t="s">
        <v>2691</v>
      </c>
      <c r="J385" t="s">
        <v>8</v>
      </c>
      <c r="K385" t="s">
        <v>7</v>
      </c>
      <c r="L385" t="s">
        <v>7</v>
      </c>
      <c r="M385" t="s">
        <v>7</v>
      </c>
    </row>
    <row r="386" spans="1:13" x14ac:dyDescent="0.2">
      <c r="A386" s="1">
        <v>43569</v>
      </c>
      <c r="B386" t="s">
        <v>545</v>
      </c>
      <c r="C386" t="s">
        <v>23</v>
      </c>
      <c r="D386" t="s">
        <v>7</v>
      </c>
      <c r="E386" t="s">
        <v>7</v>
      </c>
      <c r="F386" t="s">
        <v>7</v>
      </c>
      <c r="H386" s="1">
        <v>43569</v>
      </c>
      <c r="I386" t="s">
        <v>2692</v>
      </c>
      <c r="J386" t="s">
        <v>23</v>
      </c>
      <c r="K386" t="s">
        <v>7</v>
      </c>
      <c r="L386" t="s">
        <v>7</v>
      </c>
      <c r="M386" t="s">
        <v>7</v>
      </c>
    </row>
    <row r="387" spans="1:13" x14ac:dyDescent="0.2">
      <c r="A387" s="1">
        <v>43599</v>
      </c>
      <c r="B387" t="s">
        <v>546</v>
      </c>
      <c r="C387" t="s">
        <v>515</v>
      </c>
      <c r="D387" t="s">
        <v>7</v>
      </c>
      <c r="E387" t="s">
        <v>7</v>
      </c>
      <c r="F387" t="s">
        <v>7</v>
      </c>
      <c r="H387" s="1">
        <v>43599</v>
      </c>
      <c r="I387" t="s">
        <v>2693</v>
      </c>
      <c r="J387" t="s">
        <v>515</v>
      </c>
      <c r="K387" t="s">
        <v>7</v>
      </c>
      <c r="L387" t="s">
        <v>7</v>
      </c>
      <c r="M387" t="s">
        <v>7</v>
      </c>
    </row>
    <row r="388" spans="1:13" x14ac:dyDescent="0.2">
      <c r="A388" s="1">
        <v>43630</v>
      </c>
      <c r="B388" t="s">
        <v>547</v>
      </c>
      <c r="C388" t="s">
        <v>548</v>
      </c>
      <c r="D388" t="s">
        <v>7</v>
      </c>
      <c r="E388" t="s">
        <v>7</v>
      </c>
      <c r="F388" t="s">
        <v>7</v>
      </c>
      <c r="H388" s="1">
        <v>43630</v>
      </c>
      <c r="I388" t="s">
        <v>2694</v>
      </c>
      <c r="J388" t="s">
        <v>548</v>
      </c>
      <c r="K388" t="s">
        <v>7</v>
      </c>
      <c r="L388" t="s">
        <v>7</v>
      </c>
      <c r="M388" t="s">
        <v>7</v>
      </c>
    </row>
    <row r="389" spans="1:13" x14ac:dyDescent="0.2">
      <c r="A389" s="1">
        <v>43660</v>
      </c>
      <c r="B389" t="s">
        <v>549</v>
      </c>
      <c r="C389" t="s">
        <v>29</v>
      </c>
      <c r="D389" t="s">
        <v>7</v>
      </c>
      <c r="E389" t="s">
        <v>7</v>
      </c>
      <c r="F389" t="s">
        <v>7</v>
      </c>
      <c r="H389" s="1">
        <v>43660</v>
      </c>
      <c r="I389" t="s">
        <v>2695</v>
      </c>
      <c r="J389" t="s">
        <v>29</v>
      </c>
      <c r="K389" t="s">
        <v>7</v>
      </c>
      <c r="L389" t="s">
        <v>7</v>
      </c>
      <c r="M389" t="s">
        <v>7</v>
      </c>
    </row>
    <row r="390" spans="1:13" x14ac:dyDescent="0.2">
      <c r="A390" s="1">
        <v>43691</v>
      </c>
      <c r="B390" t="s">
        <v>550</v>
      </c>
      <c r="C390" t="s">
        <v>63</v>
      </c>
      <c r="D390" t="s">
        <v>7</v>
      </c>
      <c r="E390" t="s">
        <v>7</v>
      </c>
      <c r="F390" t="s">
        <v>7</v>
      </c>
      <c r="H390" s="1">
        <v>43691</v>
      </c>
      <c r="I390" t="s">
        <v>2696</v>
      </c>
      <c r="J390" t="s">
        <v>63</v>
      </c>
      <c r="K390" t="s">
        <v>7</v>
      </c>
      <c r="L390" t="s">
        <v>7</v>
      </c>
      <c r="M390" t="s">
        <v>7</v>
      </c>
    </row>
    <row r="391" spans="1:13" x14ac:dyDescent="0.2">
      <c r="A391" s="1">
        <v>43722</v>
      </c>
      <c r="B391" t="s">
        <v>551</v>
      </c>
      <c r="C391" t="s">
        <v>552</v>
      </c>
      <c r="D391" t="s">
        <v>7</v>
      </c>
      <c r="E391" t="s">
        <v>7</v>
      </c>
      <c r="F391" t="s">
        <v>7</v>
      </c>
      <c r="H391" s="1">
        <v>43722</v>
      </c>
      <c r="I391" t="s">
        <v>2697</v>
      </c>
      <c r="J391" t="s">
        <v>552</v>
      </c>
      <c r="K391" t="s">
        <v>7</v>
      </c>
      <c r="L391" t="s">
        <v>7</v>
      </c>
      <c r="M391" t="s">
        <v>7</v>
      </c>
    </row>
    <row r="392" spans="1:13" x14ac:dyDescent="0.2">
      <c r="A392" s="1">
        <v>43752</v>
      </c>
      <c r="B392" t="s">
        <v>553</v>
      </c>
      <c r="C392" t="s">
        <v>515</v>
      </c>
      <c r="D392" t="s">
        <v>7</v>
      </c>
      <c r="E392" t="s">
        <v>7</v>
      </c>
      <c r="F392" t="s">
        <v>7</v>
      </c>
      <c r="H392" s="1">
        <v>43752</v>
      </c>
      <c r="I392" t="s">
        <v>2698</v>
      </c>
      <c r="J392" t="s">
        <v>515</v>
      </c>
      <c r="K392" t="s">
        <v>7</v>
      </c>
      <c r="L392" t="s">
        <v>7</v>
      </c>
      <c r="M392" t="s">
        <v>7</v>
      </c>
    </row>
    <row r="393" spans="1:13" x14ac:dyDescent="0.2">
      <c r="A393" s="1">
        <v>43783</v>
      </c>
      <c r="B393" t="s">
        <v>554</v>
      </c>
      <c r="C393" t="s">
        <v>555</v>
      </c>
      <c r="D393" t="s">
        <v>7</v>
      </c>
      <c r="E393" t="s">
        <v>7</v>
      </c>
      <c r="F393" t="s">
        <v>7</v>
      </c>
      <c r="H393" s="1">
        <v>43783</v>
      </c>
      <c r="I393" t="s">
        <v>2699</v>
      </c>
      <c r="J393" t="s">
        <v>555</v>
      </c>
      <c r="K393" t="s">
        <v>7</v>
      </c>
      <c r="L393" t="s">
        <v>7</v>
      </c>
      <c r="M393" t="s">
        <v>7</v>
      </c>
    </row>
    <row r="394" spans="1:13" x14ac:dyDescent="0.2">
      <c r="A394" s="1">
        <v>43813</v>
      </c>
      <c r="B394" t="s">
        <v>556</v>
      </c>
      <c r="C394" t="s">
        <v>557</v>
      </c>
      <c r="D394" t="s">
        <v>7</v>
      </c>
      <c r="E394" t="s">
        <v>7</v>
      </c>
      <c r="F394" t="s">
        <v>7</v>
      </c>
      <c r="H394" s="1">
        <v>43813</v>
      </c>
      <c r="I394" t="s">
        <v>2700</v>
      </c>
      <c r="J394" t="s">
        <v>557</v>
      </c>
      <c r="K394" t="s">
        <v>7</v>
      </c>
      <c r="L394" t="s">
        <v>7</v>
      </c>
      <c r="M394" t="s">
        <v>7</v>
      </c>
    </row>
    <row r="395" spans="1:13" x14ac:dyDescent="0.2">
      <c r="A395" t="s">
        <v>558</v>
      </c>
      <c r="B395" t="s">
        <v>559</v>
      </c>
      <c r="C395" t="s">
        <v>29</v>
      </c>
      <c r="D395" t="s">
        <v>7</v>
      </c>
      <c r="E395" t="s">
        <v>7</v>
      </c>
      <c r="F395" t="s">
        <v>7</v>
      </c>
      <c r="H395" t="s">
        <v>558</v>
      </c>
      <c r="I395" t="s">
        <v>2701</v>
      </c>
      <c r="J395" t="s">
        <v>29</v>
      </c>
      <c r="K395" t="s">
        <v>7</v>
      </c>
      <c r="L395" t="s">
        <v>7</v>
      </c>
      <c r="M395" t="s">
        <v>7</v>
      </c>
    </row>
    <row r="396" spans="1:13" x14ac:dyDescent="0.2">
      <c r="A396" t="s">
        <v>560</v>
      </c>
      <c r="B396" t="s">
        <v>561</v>
      </c>
      <c r="C396" t="s">
        <v>63</v>
      </c>
      <c r="D396" t="s">
        <v>7</v>
      </c>
      <c r="E396" t="s">
        <v>7</v>
      </c>
      <c r="F396" t="s">
        <v>7</v>
      </c>
      <c r="H396" t="s">
        <v>560</v>
      </c>
      <c r="I396" t="s">
        <v>2702</v>
      </c>
      <c r="J396" t="s">
        <v>63</v>
      </c>
      <c r="K396" t="s">
        <v>7</v>
      </c>
      <c r="L396" t="s">
        <v>7</v>
      </c>
      <c r="M396" t="s">
        <v>7</v>
      </c>
    </row>
    <row r="397" spans="1:13" s="13" customFormat="1" x14ac:dyDescent="0.2">
      <c r="A397" s="13" t="s">
        <v>562</v>
      </c>
      <c r="B397" s="13" t="s">
        <v>563</v>
      </c>
      <c r="C397" s="13" t="s">
        <v>564</v>
      </c>
      <c r="D397" s="13" t="s">
        <v>565</v>
      </c>
      <c r="E397" s="13" t="s">
        <v>7</v>
      </c>
      <c r="F397" s="13" t="s">
        <v>7</v>
      </c>
      <c r="H397" s="13" t="s">
        <v>562</v>
      </c>
      <c r="I397" s="13" t="s">
        <v>2703</v>
      </c>
      <c r="J397" s="13" t="s">
        <v>564</v>
      </c>
      <c r="K397" s="13" t="s">
        <v>2704</v>
      </c>
      <c r="L397" s="13" t="s">
        <v>7</v>
      </c>
      <c r="M397" s="13" t="s">
        <v>7</v>
      </c>
    </row>
    <row r="398" spans="1:13" s="13" customFormat="1" x14ac:dyDescent="0.2">
      <c r="A398" s="13" t="s">
        <v>566</v>
      </c>
      <c r="B398" s="13" t="s">
        <v>567</v>
      </c>
      <c r="C398" s="13" t="s">
        <v>8</v>
      </c>
      <c r="D398" s="13" t="s">
        <v>565</v>
      </c>
      <c r="E398" s="13" t="s">
        <v>568</v>
      </c>
      <c r="F398" s="13" t="s">
        <v>7</v>
      </c>
      <c r="H398" s="13" t="s">
        <v>566</v>
      </c>
      <c r="I398" s="13" t="s">
        <v>2705</v>
      </c>
      <c r="J398" s="13" t="s">
        <v>8</v>
      </c>
      <c r="K398" s="13" t="s">
        <v>2704</v>
      </c>
      <c r="L398" s="13" t="s">
        <v>2342</v>
      </c>
      <c r="M398" s="13" t="s">
        <v>7</v>
      </c>
    </row>
    <row r="399" spans="1:13" s="13" customFormat="1" x14ac:dyDescent="0.2">
      <c r="A399" s="13" t="s">
        <v>11</v>
      </c>
      <c r="B399" s="13" t="s">
        <v>569</v>
      </c>
      <c r="C399" s="13" t="s">
        <v>570</v>
      </c>
      <c r="D399" s="13" t="s">
        <v>565</v>
      </c>
      <c r="E399" s="13" t="s">
        <v>568</v>
      </c>
      <c r="F399" s="13" t="s">
        <v>7</v>
      </c>
      <c r="H399" s="13" t="s">
        <v>11</v>
      </c>
      <c r="I399" s="13" t="s">
        <v>2706</v>
      </c>
      <c r="J399" s="13" t="s">
        <v>570</v>
      </c>
      <c r="K399" s="13" t="s">
        <v>2704</v>
      </c>
      <c r="L399" s="13" t="s">
        <v>2342</v>
      </c>
      <c r="M399" s="13" t="s">
        <v>7</v>
      </c>
    </row>
    <row r="400" spans="1:13" s="13" customFormat="1" x14ac:dyDescent="0.2">
      <c r="A400" s="13" t="s">
        <v>571</v>
      </c>
      <c r="B400" s="13" t="s">
        <v>572</v>
      </c>
      <c r="C400" s="13" t="s">
        <v>63</v>
      </c>
      <c r="D400" s="13" t="s">
        <v>565</v>
      </c>
      <c r="E400" s="13" t="s">
        <v>7</v>
      </c>
      <c r="F400" s="13" t="s">
        <v>7</v>
      </c>
      <c r="H400" s="13" t="s">
        <v>571</v>
      </c>
      <c r="I400" s="13" t="s">
        <v>2707</v>
      </c>
      <c r="J400" s="13" t="s">
        <v>63</v>
      </c>
      <c r="K400" s="13" t="s">
        <v>2704</v>
      </c>
      <c r="L400" s="13" t="s">
        <v>7</v>
      </c>
      <c r="M400" s="13" t="s">
        <v>7</v>
      </c>
    </row>
    <row r="401" spans="1:13" s="13" customFormat="1" x14ac:dyDescent="0.2">
      <c r="A401" s="13" t="s">
        <v>573</v>
      </c>
      <c r="B401" s="13" t="s">
        <v>574</v>
      </c>
      <c r="C401" s="13" t="s">
        <v>8</v>
      </c>
      <c r="D401" s="13" t="s">
        <v>565</v>
      </c>
      <c r="E401" s="13" t="s">
        <v>575</v>
      </c>
      <c r="F401" s="13" t="s">
        <v>7</v>
      </c>
      <c r="H401" s="13" t="s">
        <v>573</v>
      </c>
      <c r="I401" s="13" t="s">
        <v>2708</v>
      </c>
      <c r="J401" s="13" t="s">
        <v>8</v>
      </c>
      <c r="K401" s="13" t="s">
        <v>2704</v>
      </c>
      <c r="L401" s="13" t="s">
        <v>2356</v>
      </c>
      <c r="M401" s="13" t="s">
        <v>7</v>
      </c>
    </row>
    <row r="402" spans="1:13" s="13" customFormat="1" x14ac:dyDescent="0.2">
      <c r="A402" s="13" t="s">
        <v>576</v>
      </c>
      <c r="B402" s="13" t="s">
        <v>577</v>
      </c>
      <c r="C402" s="13" t="s">
        <v>555</v>
      </c>
      <c r="D402" s="13" t="s">
        <v>565</v>
      </c>
      <c r="E402" s="13" t="s">
        <v>575</v>
      </c>
      <c r="F402" s="13" t="s">
        <v>7</v>
      </c>
      <c r="H402" s="13" t="s">
        <v>576</v>
      </c>
      <c r="I402" s="13" t="s">
        <v>554</v>
      </c>
      <c r="J402" s="13" t="s">
        <v>555</v>
      </c>
      <c r="K402" s="13" t="s">
        <v>2704</v>
      </c>
      <c r="L402" s="13" t="s">
        <v>2356</v>
      </c>
      <c r="M402" s="13" t="s">
        <v>7</v>
      </c>
    </row>
    <row r="403" spans="1:13" s="13" customFormat="1" x14ac:dyDescent="0.2">
      <c r="A403" s="13" t="s">
        <v>578</v>
      </c>
      <c r="B403" s="13" t="s">
        <v>579</v>
      </c>
      <c r="C403" s="13" t="s">
        <v>580</v>
      </c>
      <c r="D403" s="13" t="s">
        <v>565</v>
      </c>
      <c r="E403" s="13" t="s">
        <v>575</v>
      </c>
      <c r="F403" s="13" t="s">
        <v>7</v>
      </c>
      <c r="H403" s="13" t="s">
        <v>578</v>
      </c>
      <c r="I403" s="13" t="s">
        <v>2709</v>
      </c>
      <c r="J403" s="13" t="s">
        <v>580</v>
      </c>
      <c r="K403" s="13" t="s">
        <v>2704</v>
      </c>
      <c r="L403" s="13" t="s">
        <v>2356</v>
      </c>
      <c r="M403" s="13" t="s">
        <v>7</v>
      </c>
    </row>
    <row r="404" spans="1:13" s="13" customFormat="1" x14ac:dyDescent="0.2">
      <c r="A404" s="13" t="s">
        <v>581</v>
      </c>
      <c r="B404" s="13" t="s">
        <v>582</v>
      </c>
      <c r="C404" s="13" t="s">
        <v>583</v>
      </c>
      <c r="D404" s="13" t="s">
        <v>7</v>
      </c>
      <c r="E404" s="13" t="s">
        <v>7</v>
      </c>
      <c r="F404" s="13" t="s">
        <v>7</v>
      </c>
      <c r="H404" s="13" t="s">
        <v>581</v>
      </c>
      <c r="I404" s="13" t="s">
        <v>2710</v>
      </c>
      <c r="J404" s="13" t="s">
        <v>583</v>
      </c>
      <c r="K404" s="13" t="s">
        <v>2704</v>
      </c>
      <c r="L404" s="13" t="s">
        <v>7</v>
      </c>
      <c r="M404" s="13" t="s">
        <v>2711</v>
      </c>
    </row>
    <row r="405" spans="1:13" s="13" customFormat="1" x14ac:dyDescent="0.2">
      <c r="A405" s="13" t="s">
        <v>584</v>
      </c>
      <c r="B405" s="13" t="s">
        <v>585</v>
      </c>
      <c r="C405" s="13" t="s">
        <v>586</v>
      </c>
      <c r="D405" s="13" t="s">
        <v>7</v>
      </c>
      <c r="E405" s="13" t="s">
        <v>7</v>
      </c>
      <c r="F405" s="13" t="s">
        <v>7</v>
      </c>
      <c r="H405" s="13" t="s">
        <v>584</v>
      </c>
      <c r="I405" s="13" t="s">
        <v>2712</v>
      </c>
      <c r="J405" s="13" t="s">
        <v>586</v>
      </c>
      <c r="K405" s="13" t="s">
        <v>2704</v>
      </c>
      <c r="L405" s="13" t="s">
        <v>7</v>
      </c>
      <c r="M405" s="13" t="s">
        <v>2711</v>
      </c>
    </row>
    <row r="406" spans="1:13" s="13" customFormat="1" x14ac:dyDescent="0.2">
      <c r="A406" s="13" t="s">
        <v>587</v>
      </c>
      <c r="B406" s="13" t="s">
        <v>588</v>
      </c>
      <c r="C406" s="13" t="s">
        <v>589</v>
      </c>
      <c r="D406" s="13" t="s">
        <v>7</v>
      </c>
      <c r="E406" s="13" t="s">
        <v>7</v>
      </c>
      <c r="F406" s="13" t="s">
        <v>7</v>
      </c>
      <c r="H406" s="13" t="s">
        <v>587</v>
      </c>
      <c r="I406" s="13" t="s">
        <v>2713</v>
      </c>
      <c r="J406" s="13" t="s">
        <v>589</v>
      </c>
      <c r="K406" s="13" t="s">
        <v>2704</v>
      </c>
      <c r="L406" s="13" t="s">
        <v>7</v>
      </c>
      <c r="M406" s="13" t="s">
        <v>2711</v>
      </c>
    </row>
    <row r="407" spans="1:13" x14ac:dyDescent="0.2">
      <c r="A407" t="s">
        <v>590</v>
      </c>
      <c r="B407" t="s">
        <v>591</v>
      </c>
      <c r="C407" t="s">
        <v>29</v>
      </c>
      <c r="D407" t="s">
        <v>7</v>
      </c>
      <c r="E407" t="s">
        <v>7</v>
      </c>
      <c r="F407" t="s">
        <v>7</v>
      </c>
      <c r="H407" t="s">
        <v>590</v>
      </c>
      <c r="I407" t="s">
        <v>2714</v>
      </c>
      <c r="J407" t="s">
        <v>29</v>
      </c>
      <c r="K407" t="s">
        <v>7</v>
      </c>
      <c r="L407" t="s">
        <v>7</v>
      </c>
      <c r="M407" t="s">
        <v>7</v>
      </c>
    </row>
    <row r="408" spans="1:13" x14ac:dyDescent="0.2">
      <c r="A408" t="s">
        <v>592</v>
      </c>
      <c r="B408" t="s">
        <v>593</v>
      </c>
      <c r="C408" t="s">
        <v>594</v>
      </c>
      <c r="D408" t="s">
        <v>7</v>
      </c>
      <c r="E408" t="s">
        <v>7</v>
      </c>
      <c r="F408" t="s">
        <v>7</v>
      </c>
      <c r="H408" t="s">
        <v>592</v>
      </c>
      <c r="I408" t="s">
        <v>2715</v>
      </c>
      <c r="J408" t="s">
        <v>594</v>
      </c>
      <c r="K408" t="s">
        <v>7</v>
      </c>
      <c r="L408" t="s">
        <v>7</v>
      </c>
      <c r="M408" t="s">
        <v>7</v>
      </c>
    </row>
    <row r="409" spans="1:13" x14ac:dyDescent="0.2">
      <c r="A409" t="s">
        <v>595</v>
      </c>
      <c r="B409" t="s">
        <v>596</v>
      </c>
      <c r="C409" t="s">
        <v>207</v>
      </c>
      <c r="D409" t="s">
        <v>7</v>
      </c>
      <c r="E409" t="s">
        <v>7</v>
      </c>
      <c r="F409" t="s">
        <v>7</v>
      </c>
      <c r="H409" t="s">
        <v>595</v>
      </c>
      <c r="I409" t="s">
        <v>2716</v>
      </c>
      <c r="J409" t="s">
        <v>207</v>
      </c>
      <c r="K409" t="s">
        <v>7</v>
      </c>
      <c r="L409" t="s">
        <v>7</v>
      </c>
      <c r="M409" t="s">
        <v>7</v>
      </c>
    </row>
    <row r="410" spans="1:13" x14ac:dyDescent="0.2">
      <c r="A410" t="s">
        <v>597</v>
      </c>
      <c r="B410" t="s">
        <v>598</v>
      </c>
      <c r="C410" t="s">
        <v>599</v>
      </c>
      <c r="D410" t="s">
        <v>7</v>
      </c>
      <c r="E410" t="s">
        <v>7</v>
      </c>
      <c r="F410" t="s">
        <v>7</v>
      </c>
      <c r="H410" t="s">
        <v>597</v>
      </c>
      <c r="I410" t="s">
        <v>2717</v>
      </c>
      <c r="J410" t="s">
        <v>599</v>
      </c>
      <c r="K410" t="s">
        <v>7</v>
      </c>
      <c r="L410" t="s">
        <v>7</v>
      </c>
      <c r="M410" t="s">
        <v>7</v>
      </c>
    </row>
    <row r="411" spans="1:13" x14ac:dyDescent="0.2">
      <c r="A411" t="s">
        <v>600</v>
      </c>
      <c r="B411" t="s">
        <v>601</v>
      </c>
      <c r="C411" t="s">
        <v>602</v>
      </c>
      <c r="D411" t="s">
        <v>7</v>
      </c>
      <c r="E411" t="s">
        <v>7</v>
      </c>
      <c r="F411" t="s">
        <v>7</v>
      </c>
      <c r="H411" t="s">
        <v>600</v>
      </c>
      <c r="I411" t="s">
        <v>2718</v>
      </c>
      <c r="J411" t="s">
        <v>602</v>
      </c>
      <c r="K411" t="s">
        <v>7</v>
      </c>
      <c r="L411" t="s">
        <v>7</v>
      </c>
      <c r="M411" t="s">
        <v>7</v>
      </c>
    </row>
    <row r="412" spans="1:13" x14ac:dyDescent="0.2">
      <c r="A412" t="s">
        <v>603</v>
      </c>
      <c r="B412" t="s">
        <v>604</v>
      </c>
      <c r="C412" t="s">
        <v>63</v>
      </c>
      <c r="D412" t="s">
        <v>7</v>
      </c>
      <c r="E412" t="s">
        <v>7</v>
      </c>
      <c r="F412" t="s">
        <v>7</v>
      </c>
      <c r="H412" t="s">
        <v>603</v>
      </c>
      <c r="I412" t="s">
        <v>2719</v>
      </c>
      <c r="J412" t="s">
        <v>63</v>
      </c>
      <c r="K412" t="s">
        <v>7</v>
      </c>
      <c r="L412" t="s">
        <v>7</v>
      </c>
      <c r="M412" t="s">
        <v>7</v>
      </c>
    </row>
    <row r="413" spans="1:13" x14ac:dyDescent="0.2">
      <c r="A413" t="s">
        <v>605</v>
      </c>
      <c r="B413" t="s">
        <v>606</v>
      </c>
      <c r="C413" t="s">
        <v>607</v>
      </c>
      <c r="D413" t="s">
        <v>7</v>
      </c>
      <c r="E413" t="s">
        <v>7</v>
      </c>
      <c r="F413" t="s">
        <v>7</v>
      </c>
      <c r="H413" t="s">
        <v>605</v>
      </c>
      <c r="I413" t="s">
        <v>2720</v>
      </c>
      <c r="J413" t="s">
        <v>607</v>
      </c>
      <c r="K413" t="s">
        <v>7</v>
      </c>
      <c r="L413" t="s">
        <v>7</v>
      </c>
      <c r="M413" t="s">
        <v>7</v>
      </c>
    </row>
    <row r="414" spans="1:13" x14ac:dyDescent="0.2">
      <c r="A414" t="s">
        <v>608</v>
      </c>
      <c r="B414" t="s">
        <v>609</v>
      </c>
      <c r="C414" t="s">
        <v>610</v>
      </c>
      <c r="D414" t="s">
        <v>7</v>
      </c>
      <c r="E414" t="s">
        <v>7</v>
      </c>
      <c r="F414" t="s">
        <v>7</v>
      </c>
      <c r="H414" t="s">
        <v>608</v>
      </c>
      <c r="I414" t="s">
        <v>2721</v>
      </c>
      <c r="J414" t="s">
        <v>610</v>
      </c>
      <c r="K414" t="s">
        <v>7</v>
      </c>
      <c r="L414" t="s">
        <v>7</v>
      </c>
      <c r="M414" t="s">
        <v>7</v>
      </c>
    </row>
    <row r="415" spans="1:13" x14ac:dyDescent="0.2">
      <c r="A415" t="s">
        <v>611</v>
      </c>
      <c r="B415" t="s">
        <v>612</v>
      </c>
      <c r="C415" t="s">
        <v>613</v>
      </c>
      <c r="D415" t="s">
        <v>7</v>
      </c>
      <c r="E415" t="s">
        <v>7</v>
      </c>
      <c r="F415" t="s">
        <v>7</v>
      </c>
      <c r="H415" t="s">
        <v>611</v>
      </c>
      <c r="I415" t="s">
        <v>2722</v>
      </c>
      <c r="J415" t="s">
        <v>613</v>
      </c>
      <c r="K415" t="s">
        <v>7</v>
      </c>
      <c r="L415" t="s">
        <v>7</v>
      </c>
      <c r="M415" t="s">
        <v>7</v>
      </c>
    </row>
    <row r="416" spans="1:13" x14ac:dyDescent="0.2">
      <c r="A416" t="s">
        <v>614</v>
      </c>
      <c r="B416" t="s">
        <v>615</v>
      </c>
      <c r="C416" t="s">
        <v>51</v>
      </c>
      <c r="D416" t="s">
        <v>7</v>
      </c>
      <c r="E416" t="s">
        <v>7</v>
      </c>
      <c r="F416" t="s">
        <v>7</v>
      </c>
      <c r="H416" t="s">
        <v>614</v>
      </c>
      <c r="I416" t="s">
        <v>2723</v>
      </c>
      <c r="J416" t="s">
        <v>51</v>
      </c>
      <c r="K416" t="s">
        <v>7</v>
      </c>
      <c r="L416" t="s">
        <v>7</v>
      </c>
      <c r="M416" t="s">
        <v>7</v>
      </c>
    </row>
    <row r="418" spans="1:13" x14ac:dyDescent="0.2">
      <c r="A418" t="s">
        <v>616</v>
      </c>
      <c r="H418" t="s">
        <v>2724</v>
      </c>
    </row>
    <row r="419" spans="1:13" x14ac:dyDescent="0.2">
      <c r="A419" s="1">
        <v>43480</v>
      </c>
      <c r="B419" t="s">
        <v>617</v>
      </c>
      <c r="C419" t="s">
        <v>311</v>
      </c>
      <c r="D419" t="s">
        <v>7</v>
      </c>
      <c r="E419" t="s">
        <v>7</v>
      </c>
      <c r="F419" t="s">
        <v>7</v>
      </c>
      <c r="H419" s="1">
        <v>43480</v>
      </c>
      <c r="I419" t="s">
        <v>2725</v>
      </c>
      <c r="J419" t="s">
        <v>311</v>
      </c>
      <c r="K419" t="s">
        <v>7</v>
      </c>
      <c r="L419" t="s">
        <v>7</v>
      </c>
      <c r="M419" t="s">
        <v>7</v>
      </c>
    </row>
    <row r="420" spans="1:13" x14ac:dyDescent="0.2">
      <c r="A420" s="1">
        <v>43511</v>
      </c>
      <c r="B420" t="s">
        <v>618</v>
      </c>
      <c r="C420" t="s">
        <v>619</v>
      </c>
      <c r="D420" t="s">
        <v>7</v>
      </c>
      <c r="E420" t="s">
        <v>7</v>
      </c>
      <c r="F420" t="s">
        <v>7</v>
      </c>
      <c r="H420" s="1">
        <v>43511</v>
      </c>
      <c r="I420" t="s">
        <v>2726</v>
      </c>
      <c r="J420" t="s">
        <v>619</v>
      </c>
      <c r="K420" t="s">
        <v>7</v>
      </c>
      <c r="L420" t="s">
        <v>7</v>
      </c>
      <c r="M420" t="s">
        <v>7</v>
      </c>
    </row>
    <row r="421" spans="1:13" s="10" customFormat="1" x14ac:dyDescent="0.2">
      <c r="A421" s="9">
        <v>43539</v>
      </c>
      <c r="B421" s="10" t="s">
        <v>620</v>
      </c>
      <c r="C421" s="10" t="s">
        <v>130</v>
      </c>
      <c r="D421" s="10" t="s">
        <v>621</v>
      </c>
      <c r="E421" s="10" t="s">
        <v>7</v>
      </c>
      <c r="F421" s="10" t="s">
        <v>7</v>
      </c>
      <c r="H421" s="9">
        <v>43539</v>
      </c>
      <c r="I421" s="10" t="s">
        <v>2727</v>
      </c>
      <c r="J421" s="10" t="s">
        <v>130</v>
      </c>
      <c r="K421" s="10" t="s">
        <v>2728</v>
      </c>
      <c r="L421" s="10" t="s">
        <v>7</v>
      </c>
      <c r="M421" s="10" t="s">
        <v>7</v>
      </c>
    </row>
    <row r="422" spans="1:13" s="10" customFormat="1" x14ac:dyDescent="0.2">
      <c r="A422" s="9">
        <v>43570</v>
      </c>
      <c r="B422" s="10" t="s">
        <v>622</v>
      </c>
      <c r="C422" s="10" t="s">
        <v>557</v>
      </c>
      <c r="D422" s="10" t="s">
        <v>621</v>
      </c>
      <c r="E422" s="10" t="s">
        <v>623</v>
      </c>
      <c r="F422" s="10" t="s">
        <v>7</v>
      </c>
      <c r="H422" s="9">
        <v>43570</v>
      </c>
      <c r="I422" s="10" t="s">
        <v>2729</v>
      </c>
      <c r="J422" s="10" t="s">
        <v>557</v>
      </c>
      <c r="K422" s="10" t="s">
        <v>2728</v>
      </c>
      <c r="L422" s="10" t="s">
        <v>2620</v>
      </c>
      <c r="M422" s="10" t="s">
        <v>7</v>
      </c>
    </row>
    <row r="423" spans="1:13" s="10" customFormat="1" x14ac:dyDescent="0.2">
      <c r="A423" s="9">
        <v>43600</v>
      </c>
      <c r="B423" s="10" t="s">
        <v>624</v>
      </c>
      <c r="C423" s="10" t="s">
        <v>16</v>
      </c>
      <c r="D423" s="10" t="s">
        <v>621</v>
      </c>
      <c r="E423" s="10" t="s">
        <v>7</v>
      </c>
      <c r="F423" s="10" t="s">
        <v>7</v>
      </c>
      <c r="H423" s="9">
        <v>43600</v>
      </c>
      <c r="I423" s="10" t="s">
        <v>2730</v>
      </c>
      <c r="J423" s="10" t="s">
        <v>16</v>
      </c>
      <c r="K423" s="10" t="s">
        <v>2728</v>
      </c>
      <c r="L423" s="10" t="s">
        <v>7</v>
      </c>
      <c r="M423" s="10" t="s">
        <v>7</v>
      </c>
    </row>
    <row r="424" spans="1:13" s="10" customFormat="1" x14ac:dyDescent="0.2">
      <c r="A424" s="9">
        <v>43631</v>
      </c>
      <c r="B424" s="10" t="s">
        <v>625</v>
      </c>
      <c r="C424" s="10" t="s">
        <v>557</v>
      </c>
      <c r="D424" s="10" t="s">
        <v>621</v>
      </c>
      <c r="E424" s="10" t="s">
        <v>626</v>
      </c>
      <c r="F424" s="10" t="s">
        <v>7</v>
      </c>
      <c r="H424" s="9">
        <v>43631</v>
      </c>
      <c r="I424" s="10" t="s">
        <v>2731</v>
      </c>
      <c r="J424" s="10" t="s">
        <v>557</v>
      </c>
      <c r="K424" s="10" t="s">
        <v>2728</v>
      </c>
      <c r="L424" s="10" t="s">
        <v>2620</v>
      </c>
      <c r="M424" s="10" t="s">
        <v>7</v>
      </c>
    </row>
    <row r="425" spans="1:13" x14ac:dyDescent="0.2">
      <c r="A425" s="1">
        <v>43661</v>
      </c>
      <c r="B425" t="s">
        <v>627</v>
      </c>
      <c r="C425" t="s">
        <v>29</v>
      </c>
      <c r="D425" t="s">
        <v>7</v>
      </c>
      <c r="E425" t="s">
        <v>7</v>
      </c>
      <c r="F425" t="s">
        <v>7</v>
      </c>
      <c r="H425" s="1">
        <v>43661</v>
      </c>
      <c r="I425" t="s">
        <v>2732</v>
      </c>
      <c r="J425" t="s">
        <v>29</v>
      </c>
      <c r="K425" t="s">
        <v>7</v>
      </c>
      <c r="L425" t="s">
        <v>7</v>
      </c>
      <c r="M425" t="s">
        <v>7</v>
      </c>
    </row>
    <row r="426" spans="1:13" s="8" customFormat="1" x14ac:dyDescent="0.2">
      <c r="A426" s="7">
        <v>43692</v>
      </c>
      <c r="B426" s="8" t="s">
        <v>628</v>
      </c>
      <c r="C426" s="8" t="s">
        <v>629</v>
      </c>
      <c r="D426" s="8" t="s">
        <v>630</v>
      </c>
      <c r="E426" s="8" t="s">
        <v>7</v>
      </c>
      <c r="F426" s="8" t="s">
        <v>7</v>
      </c>
      <c r="H426" s="7">
        <v>43692</v>
      </c>
      <c r="I426" s="8" t="s">
        <v>2733</v>
      </c>
      <c r="J426" s="8" t="s">
        <v>629</v>
      </c>
      <c r="K426" s="8" t="s">
        <v>7</v>
      </c>
      <c r="L426" s="8" t="s">
        <v>7</v>
      </c>
      <c r="M426" s="8" t="s">
        <v>7</v>
      </c>
    </row>
    <row r="427" spans="1:13" s="8" customFormat="1" x14ac:dyDescent="0.2">
      <c r="A427" s="7">
        <v>43723</v>
      </c>
      <c r="B427" s="8" t="s">
        <v>631</v>
      </c>
      <c r="C427" s="8" t="s">
        <v>555</v>
      </c>
      <c r="D427" s="8" t="s">
        <v>630</v>
      </c>
      <c r="E427" s="8" t="s">
        <v>632</v>
      </c>
      <c r="F427" s="8" t="s">
        <v>7</v>
      </c>
      <c r="H427" s="7">
        <v>43723</v>
      </c>
      <c r="I427" s="8" t="s">
        <v>2734</v>
      </c>
      <c r="J427" s="8" t="s">
        <v>555</v>
      </c>
      <c r="K427" s="8" t="s">
        <v>7</v>
      </c>
      <c r="L427" s="8" t="s">
        <v>7</v>
      </c>
      <c r="M427" s="8" t="s">
        <v>7</v>
      </c>
    </row>
    <row r="428" spans="1:13" s="8" customFormat="1" x14ac:dyDescent="0.2">
      <c r="A428" s="7">
        <v>43753</v>
      </c>
      <c r="B428" s="8" t="s">
        <v>633</v>
      </c>
      <c r="C428" s="8" t="s">
        <v>634</v>
      </c>
      <c r="D428" s="8" t="s">
        <v>630</v>
      </c>
      <c r="E428" s="8" t="s">
        <v>632</v>
      </c>
      <c r="F428" s="8" t="s">
        <v>7</v>
      </c>
      <c r="H428" s="7">
        <v>43753</v>
      </c>
      <c r="I428" s="8" t="s">
        <v>2735</v>
      </c>
      <c r="J428" s="8" t="s">
        <v>634</v>
      </c>
      <c r="K428" s="8" t="s">
        <v>7</v>
      </c>
      <c r="L428" s="8" t="s">
        <v>7</v>
      </c>
      <c r="M428" s="8" t="s">
        <v>7</v>
      </c>
    </row>
    <row r="429" spans="1:13" x14ac:dyDescent="0.2">
      <c r="A429" s="1">
        <v>43784</v>
      </c>
      <c r="B429" t="s">
        <v>635</v>
      </c>
      <c r="C429" t="s">
        <v>63</v>
      </c>
      <c r="D429" t="s">
        <v>7</v>
      </c>
      <c r="E429" t="s">
        <v>7</v>
      </c>
      <c r="F429" t="s">
        <v>7</v>
      </c>
      <c r="H429" s="1">
        <v>43784</v>
      </c>
      <c r="I429" t="s">
        <v>2736</v>
      </c>
      <c r="J429" t="s">
        <v>63</v>
      </c>
      <c r="K429" t="s">
        <v>7</v>
      </c>
      <c r="L429" t="s">
        <v>7</v>
      </c>
      <c r="M429" t="s">
        <v>7</v>
      </c>
    </row>
    <row r="430" spans="1:13" x14ac:dyDescent="0.2">
      <c r="A430" s="1">
        <v>43814</v>
      </c>
      <c r="B430" t="s">
        <v>636</v>
      </c>
      <c r="C430" t="s">
        <v>637</v>
      </c>
      <c r="D430" t="s">
        <v>7</v>
      </c>
      <c r="E430" t="s">
        <v>7</v>
      </c>
      <c r="F430" t="s">
        <v>7</v>
      </c>
      <c r="H430" s="1">
        <v>43814</v>
      </c>
      <c r="I430" t="s">
        <v>2737</v>
      </c>
      <c r="J430" t="s">
        <v>637</v>
      </c>
      <c r="K430" t="s">
        <v>7</v>
      </c>
      <c r="L430" t="s">
        <v>7</v>
      </c>
      <c r="M430" t="s">
        <v>7</v>
      </c>
    </row>
    <row r="431" spans="1:13" s="5" customFormat="1" x14ac:dyDescent="0.2">
      <c r="A431" s="5" t="s">
        <v>638</v>
      </c>
      <c r="B431" s="5" t="s">
        <v>639</v>
      </c>
      <c r="C431" s="5" t="s">
        <v>640</v>
      </c>
      <c r="D431" s="5" t="s">
        <v>7</v>
      </c>
      <c r="E431" s="5" t="s">
        <v>7</v>
      </c>
      <c r="F431" s="5" t="s">
        <v>7</v>
      </c>
      <c r="H431" s="5" t="s">
        <v>638</v>
      </c>
      <c r="I431" s="5" t="s">
        <v>2738</v>
      </c>
      <c r="J431" s="5" t="s">
        <v>640</v>
      </c>
      <c r="K431" s="5" t="s">
        <v>2739</v>
      </c>
      <c r="L431" s="5" t="s">
        <v>7</v>
      </c>
      <c r="M431" s="5" t="s">
        <v>7</v>
      </c>
    </row>
    <row r="432" spans="1:13" s="5" customFormat="1" x14ac:dyDescent="0.2">
      <c r="A432" s="5" t="s">
        <v>641</v>
      </c>
      <c r="B432" s="5" t="s">
        <v>642</v>
      </c>
      <c r="C432" s="5" t="s">
        <v>643</v>
      </c>
      <c r="D432" s="5" t="s">
        <v>7</v>
      </c>
      <c r="E432" s="5" t="s">
        <v>7</v>
      </c>
      <c r="F432" s="5" t="s">
        <v>7</v>
      </c>
      <c r="H432" s="5" t="s">
        <v>641</v>
      </c>
      <c r="I432" s="5" t="s">
        <v>625</v>
      </c>
      <c r="J432" s="5" t="s">
        <v>643</v>
      </c>
      <c r="K432" s="5" t="s">
        <v>2739</v>
      </c>
      <c r="L432" s="5" t="s">
        <v>7</v>
      </c>
      <c r="M432" s="5" t="s">
        <v>7</v>
      </c>
    </row>
    <row r="433" spans="1:13" s="5" customFormat="1" x14ac:dyDescent="0.2">
      <c r="A433" s="5" t="s">
        <v>644</v>
      </c>
      <c r="B433" s="5" t="s">
        <v>645</v>
      </c>
      <c r="C433" s="5" t="s">
        <v>646</v>
      </c>
      <c r="D433" s="5" t="s">
        <v>7</v>
      </c>
      <c r="E433" s="5" t="s">
        <v>7</v>
      </c>
      <c r="F433" s="5" t="s">
        <v>7</v>
      </c>
      <c r="H433" s="5" t="s">
        <v>644</v>
      </c>
      <c r="I433" s="5" t="s">
        <v>2740</v>
      </c>
      <c r="J433" s="5" t="s">
        <v>646</v>
      </c>
      <c r="K433" s="5" t="s">
        <v>2739</v>
      </c>
      <c r="L433" s="5" t="s">
        <v>7</v>
      </c>
      <c r="M433" s="5" t="s">
        <v>7</v>
      </c>
    </row>
    <row r="434" spans="1:13" s="5" customFormat="1" x14ac:dyDescent="0.2">
      <c r="A434" s="5" t="s">
        <v>647</v>
      </c>
      <c r="B434" s="5" t="s">
        <v>648</v>
      </c>
      <c r="C434" s="5" t="s">
        <v>8</v>
      </c>
      <c r="D434" s="5" t="s">
        <v>7</v>
      </c>
      <c r="E434" s="5" t="s">
        <v>7</v>
      </c>
      <c r="F434" s="5" t="s">
        <v>7</v>
      </c>
      <c r="H434" s="5" t="s">
        <v>647</v>
      </c>
      <c r="I434" s="5" t="s">
        <v>2741</v>
      </c>
      <c r="J434" s="5" t="s">
        <v>8</v>
      </c>
      <c r="K434" s="5" t="s">
        <v>2739</v>
      </c>
      <c r="L434" s="5" t="s">
        <v>2742</v>
      </c>
      <c r="M434" s="5" t="s">
        <v>7</v>
      </c>
    </row>
    <row r="435" spans="1:13" s="5" customFormat="1" x14ac:dyDescent="0.2">
      <c r="A435" s="5" t="s">
        <v>649</v>
      </c>
      <c r="B435" s="5" t="s">
        <v>650</v>
      </c>
      <c r="C435" s="5" t="s">
        <v>651</v>
      </c>
      <c r="D435" s="5" t="s">
        <v>7</v>
      </c>
      <c r="E435" s="5" t="s">
        <v>7</v>
      </c>
      <c r="F435" s="5" t="s">
        <v>7</v>
      </c>
      <c r="H435" s="5" t="s">
        <v>649</v>
      </c>
      <c r="I435" s="5" t="s">
        <v>2743</v>
      </c>
      <c r="J435" s="5" t="s">
        <v>651</v>
      </c>
      <c r="K435" s="5" t="s">
        <v>2739</v>
      </c>
      <c r="L435" s="5" t="s">
        <v>2742</v>
      </c>
      <c r="M435" s="5" t="s">
        <v>7</v>
      </c>
    </row>
    <row r="436" spans="1:13" s="5" customFormat="1" x14ac:dyDescent="0.2">
      <c r="A436" s="5" t="s">
        <v>652</v>
      </c>
      <c r="B436" s="5" t="s">
        <v>653</v>
      </c>
      <c r="C436" s="5" t="s">
        <v>68</v>
      </c>
      <c r="D436" s="5" t="s">
        <v>7</v>
      </c>
      <c r="E436" s="5" t="s">
        <v>7</v>
      </c>
      <c r="F436" s="5" t="s">
        <v>7</v>
      </c>
      <c r="H436" s="5" t="s">
        <v>652</v>
      </c>
      <c r="I436" s="5" t="s">
        <v>2744</v>
      </c>
      <c r="J436" s="5" t="s">
        <v>68</v>
      </c>
      <c r="K436" s="5" t="s">
        <v>2739</v>
      </c>
      <c r="L436" s="5" t="s">
        <v>2742</v>
      </c>
      <c r="M436" s="5" t="s">
        <v>7</v>
      </c>
    </row>
    <row r="437" spans="1:13" s="5" customFormat="1" x14ac:dyDescent="0.2">
      <c r="A437" s="5" t="s">
        <v>654</v>
      </c>
      <c r="B437" s="5" t="s">
        <v>655</v>
      </c>
      <c r="C437" s="5" t="s">
        <v>656</v>
      </c>
      <c r="D437" s="5" t="s">
        <v>7</v>
      </c>
      <c r="E437" s="5" t="s">
        <v>7</v>
      </c>
      <c r="F437" s="5" t="s">
        <v>7</v>
      </c>
      <c r="H437" s="5" t="s">
        <v>654</v>
      </c>
      <c r="I437" s="5" t="s">
        <v>2745</v>
      </c>
      <c r="J437" s="5" t="s">
        <v>656</v>
      </c>
      <c r="K437" s="5" t="s">
        <v>2739</v>
      </c>
      <c r="L437" s="5" t="s">
        <v>2742</v>
      </c>
      <c r="M437" s="5" t="s">
        <v>7</v>
      </c>
    </row>
    <row r="438" spans="1:13" s="5" customFormat="1" x14ac:dyDescent="0.2">
      <c r="A438" s="5" t="s">
        <v>657</v>
      </c>
      <c r="B438" s="5" t="s">
        <v>658</v>
      </c>
      <c r="C438" s="5" t="s">
        <v>63</v>
      </c>
      <c r="D438" s="5" t="s">
        <v>7</v>
      </c>
      <c r="E438" s="5" t="s">
        <v>7</v>
      </c>
      <c r="F438" s="5" t="s">
        <v>7</v>
      </c>
      <c r="H438" s="5" t="s">
        <v>657</v>
      </c>
      <c r="I438" s="5" t="s">
        <v>2746</v>
      </c>
      <c r="J438" s="5" t="s">
        <v>63</v>
      </c>
      <c r="K438" s="5" t="s">
        <v>2739</v>
      </c>
      <c r="L438" s="5" t="s">
        <v>2742</v>
      </c>
      <c r="M438" s="5" t="s">
        <v>7</v>
      </c>
    </row>
    <row r="439" spans="1:13" s="5" customFormat="1" x14ac:dyDescent="0.2">
      <c r="A439" s="5" t="s">
        <v>659</v>
      </c>
      <c r="B439" s="5" t="s">
        <v>660</v>
      </c>
      <c r="C439" s="5" t="s">
        <v>661</v>
      </c>
      <c r="D439" s="5" t="s">
        <v>7</v>
      </c>
      <c r="E439" s="5" t="s">
        <v>7</v>
      </c>
      <c r="F439" s="5" t="s">
        <v>7</v>
      </c>
      <c r="H439" s="5" t="s">
        <v>659</v>
      </c>
      <c r="I439" s="5" t="s">
        <v>2747</v>
      </c>
      <c r="J439" s="5" t="s">
        <v>661</v>
      </c>
      <c r="K439" s="5" t="s">
        <v>2739</v>
      </c>
      <c r="L439" s="5" t="s">
        <v>2742</v>
      </c>
      <c r="M439" s="5" t="s">
        <v>7</v>
      </c>
    </row>
    <row r="440" spans="1:13" x14ac:dyDescent="0.2">
      <c r="A440" t="s">
        <v>662</v>
      </c>
      <c r="B440" t="s">
        <v>663</v>
      </c>
      <c r="C440" t="s">
        <v>51</v>
      </c>
      <c r="D440" t="s">
        <v>7</v>
      </c>
      <c r="E440" t="s">
        <v>7</v>
      </c>
      <c r="F440" t="s">
        <v>7</v>
      </c>
      <c r="H440" t="s">
        <v>662</v>
      </c>
      <c r="I440" t="s">
        <v>2748</v>
      </c>
      <c r="J440" t="s">
        <v>51</v>
      </c>
      <c r="K440" t="s">
        <v>7</v>
      </c>
      <c r="L440" t="s">
        <v>7</v>
      </c>
      <c r="M440" t="s">
        <v>7</v>
      </c>
    </row>
    <row r="442" spans="1:13" x14ac:dyDescent="0.2">
      <c r="A442" t="s">
        <v>664</v>
      </c>
      <c r="H442" t="s">
        <v>2749</v>
      </c>
    </row>
    <row r="443" spans="1:13" x14ac:dyDescent="0.2">
      <c r="A443" s="1">
        <v>43481</v>
      </c>
      <c r="B443" t="s">
        <v>665</v>
      </c>
      <c r="C443" t="s">
        <v>666</v>
      </c>
      <c r="D443" t="s">
        <v>7</v>
      </c>
      <c r="E443" t="s">
        <v>7</v>
      </c>
      <c r="F443" t="s">
        <v>7</v>
      </c>
      <c r="H443" s="1">
        <v>43481</v>
      </c>
      <c r="I443" t="s">
        <v>2750</v>
      </c>
      <c r="J443" t="s">
        <v>666</v>
      </c>
      <c r="K443" t="s">
        <v>7</v>
      </c>
      <c r="L443" t="s">
        <v>7</v>
      </c>
      <c r="M443" t="s">
        <v>7</v>
      </c>
    </row>
    <row r="444" spans="1:13" x14ac:dyDescent="0.2">
      <c r="A444" s="1">
        <v>43512</v>
      </c>
      <c r="B444" t="s">
        <v>667</v>
      </c>
      <c r="C444" t="s">
        <v>29</v>
      </c>
      <c r="D444" t="s">
        <v>7</v>
      </c>
      <c r="E444" t="s">
        <v>7</v>
      </c>
      <c r="F444" t="s">
        <v>7</v>
      </c>
      <c r="H444" s="1">
        <v>43512</v>
      </c>
      <c r="I444" t="s">
        <v>2751</v>
      </c>
      <c r="J444" t="s">
        <v>29</v>
      </c>
      <c r="K444" t="s">
        <v>7</v>
      </c>
      <c r="L444" t="s">
        <v>7</v>
      </c>
      <c r="M444" t="s">
        <v>7</v>
      </c>
    </row>
    <row r="445" spans="1:13" s="12" customFormat="1" x14ac:dyDescent="0.2">
      <c r="A445" s="11">
        <v>43540</v>
      </c>
      <c r="B445" s="12" t="s">
        <v>668</v>
      </c>
      <c r="C445" s="12" t="s">
        <v>199</v>
      </c>
      <c r="D445" s="12" t="s">
        <v>669</v>
      </c>
      <c r="E445" s="12" t="s">
        <v>7</v>
      </c>
      <c r="F445" s="12" t="s">
        <v>7</v>
      </c>
      <c r="H445" s="11">
        <v>43540</v>
      </c>
      <c r="I445" s="12" t="s">
        <v>2752</v>
      </c>
      <c r="J445" s="12" t="s">
        <v>199</v>
      </c>
      <c r="K445" s="12" t="s">
        <v>2753</v>
      </c>
      <c r="L445" s="12" t="s">
        <v>7</v>
      </c>
      <c r="M445" s="12" t="s">
        <v>7</v>
      </c>
    </row>
    <row r="446" spans="1:13" s="12" customFormat="1" x14ac:dyDescent="0.2">
      <c r="A446" s="11">
        <v>43571</v>
      </c>
      <c r="B446" s="12" t="s">
        <v>670</v>
      </c>
      <c r="C446" s="12" t="s">
        <v>191</v>
      </c>
      <c r="D446" s="12" t="s">
        <v>669</v>
      </c>
      <c r="E446" s="12" t="s">
        <v>671</v>
      </c>
      <c r="F446" s="12" t="s">
        <v>7</v>
      </c>
      <c r="H446" s="11">
        <v>43571</v>
      </c>
      <c r="I446" s="12" t="s">
        <v>2754</v>
      </c>
      <c r="J446" s="12" t="s">
        <v>191</v>
      </c>
      <c r="K446" s="12" t="s">
        <v>2753</v>
      </c>
      <c r="L446" s="12" t="s">
        <v>2755</v>
      </c>
      <c r="M446" s="12" t="s">
        <v>7</v>
      </c>
    </row>
    <row r="447" spans="1:13" s="12" customFormat="1" x14ac:dyDescent="0.2">
      <c r="A447" s="11">
        <v>43601</v>
      </c>
      <c r="B447" s="12" t="s">
        <v>672</v>
      </c>
      <c r="C447" s="12" t="s">
        <v>673</v>
      </c>
      <c r="D447" s="12" t="s">
        <v>669</v>
      </c>
      <c r="E447" s="12" t="s">
        <v>671</v>
      </c>
      <c r="F447" s="12" t="s">
        <v>7</v>
      </c>
      <c r="H447" s="11">
        <v>43601</v>
      </c>
      <c r="I447" s="12" t="s">
        <v>2756</v>
      </c>
      <c r="J447" s="12" t="s">
        <v>673</v>
      </c>
      <c r="K447" s="12" t="s">
        <v>2753</v>
      </c>
      <c r="L447" s="12" t="s">
        <v>2755</v>
      </c>
      <c r="M447" s="12" t="s">
        <v>7</v>
      </c>
    </row>
    <row r="448" spans="1:13" s="12" customFormat="1" x14ac:dyDescent="0.2">
      <c r="A448" s="11">
        <v>43632</v>
      </c>
      <c r="B448" s="12" t="s">
        <v>674</v>
      </c>
      <c r="C448" s="12" t="s">
        <v>675</v>
      </c>
      <c r="D448" s="12" t="s">
        <v>669</v>
      </c>
      <c r="E448" s="12" t="s">
        <v>671</v>
      </c>
      <c r="F448" s="12" t="s">
        <v>7</v>
      </c>
      <c r="H448" s="11">
        <v>43632</v>
      </c>
      <c r="I448" s="12" t="s">
        <v>2757</v>
      </c>
      <c r="J448" s="12" t="s">
        <v>675</v>
      </c>
      <c r="K448" s="12" t="s">
        <v>2753</v>
      </c>
      <c r="L448" s="12" t="s">
        <v>2755</v>
      </c>
      <c r="M448" s="12" t="s">
        <v>7</v>
      </c>
    </row>
    <row r="449" spans="1:13" x14ac:dyDescent="0.2">
      <c r="A449" s="1">
        <v>43662</v>
      </c>
      <c r="B449" t="s">
        <v>676</v>
      </c>
      <c r="C449" t="s">
        <v>29</v>
      </c>
      <c r="D449" t="s">
        <v>7</v>
      </c>
      <c r="E449" t="s">
        <v>7</v>
      </c>
      <c r="F449" t="s">
        <v>7</v>
      </c>
      <c r="H449" s="1">
        <v>43662</v>
      </c>
      <c r="I449" t="s">
        <v>2758</v>
      </c>
      <c r="J449" t="s">
        <v>29</v>
      </c>
      <c r="K449" t="s">
        <v>7</v>
      </c>
      <c r="L449" t="s">
        <v>7</v>
      </c>
      <c r="M449" t="s">
        <v>7</v>
      </c>
    </row>
    <row r="450" spans="1:13" x14ac:dyDescent="0.2">
      <c r="A450" s="1">
        <v>43693</v>
      </c>
      <c r="B450" t="s">
        <v>677</v>
      </c>
      <c r="C450" t="s">
        <v>10</v>
      </c>
      <c r="D450" t="s">
        <v>7</v>
      </c>
      <c r="E450" t="s">
        <v>7</v>
      </c>
      <c r="F450" t="s">
        <v>7</v>
      </c>
      <c r="H450" s="1">
        <v>43693</v>
      </c>
      <c r="I450" t="s">
        <v>2759</v>
      </c>
      <c r="J450" t="s">
        <v>10</v>
      </c>
      <c r="K450" t="s">
        <v>7</v>
      </c>
      <c r="L450" t="s">
        <v>7</v>
      </c>
      <c r="M450" t="s">
        <v>7</v>
      </c>
    </row>
    <row r="451" spans="1:13" x14ac:dyDescent="0.2">
      <c r="A451" s="1">
        <v>43724</v>
      </c>
      <c r="B451" t="s">
        <v>678</v>
      </c>
      <c r="C451" t="s">
        <v>679</v>
      </c>
      <c r="D451" t="s">
        <v>7</v>
      </c>
      <c r="E451" t="s">
        <v>7</v>
      </c>
      <c r="F451" t="s">
        <v>7</v>
      </c>
      <c r="H451" s="1">
        <v>43724</v>
      </c>
      <c r="I451" t="s">
        <v>2760</v>
      </c>
      <c r="J451" t="s">
        <v>679</v>
      </c>
      <c r="K451" t="s">
        <v>7</v>
      </c>
      <c r="L451" t="s">
        <v>7</v>
      </c>
      <c r="M451" t="s">
        <v>7</v>
      </c>
    </row>
    <row r="452" spans="1:13" x14ac:dyDescent="0.2">
      <c r="A452" s="1">
        <v>43754</v>
      </c>
      <c r="B452" t="s">
        <v>680</v>
      </c>
      <c r="C452" t="s">
        <v>191</v>
      </c>
      <c r="D452" t="s">
        <v>7</v>
      </c>
      <c r="E452" t="s">
        <v>7</v>
      </c>
      <c r="F452" t="s">
        <v>7</v>
      </c>
      <c r="H452" s="1">
        <v>43754</v>
      </c>
      <c r="I452" t="s">
        <v>2761</v>
      </c>
      <c r="J452" t="s">
        <v>191</v>
      </c>
      <c r="K452" t="s">
        <v>7</v>
      </c>
      <c r="L452" t="s">
        <v>7</v>
      </c>
      <c r="M452" t="s">
        <v>7</v>
      </c>
    </row>
    <row r="453" spans="1:13" x14ac:dyDescent="0.2">
      <c r="A453" s="1">
        <v>43785</v>
      </c>
      <c r="B453" t="s">
        <v>681</v>
      </c>
      <c r="C453" t="s">
        <v>682</v>
      </c>
      <c r="D453" t="s">
        <v>7</v>
      </c>
      <c r="E453" t="s">
        <v>7</v>
      </c>
      <c r="F453" t="s">
        <v>7</v>
      </c>
      <c r="H453" s="1">
        <v>43785</v>
      </c>
      <c r="I453" t="s">
        <v>2762</v>
      </c>
      <c r="J453" t="s">
        <v>682</v>
      </c>
      <c r="K453" t="s">
        <v>7</v>
      </c>
      <c r="L453" t="s">
        <v>7</v>
      </c>
      <c r="M453" t="s">
        <v>7</v>
      </c>
    </row>
    <row r="454" spans="1:13" x14ac:dyDescent="0.2">
      <c r="A454" s="1">
        <v>43815</v>
      </c>
      <c r="B454" t="s">
        <v>683</v>
      </c>
      <c r="C454" t="s">
        <v>684</v>
      </c>
      <c r="D454" t="s">
        <v>7</v>
      </c>
      <c r="E454" t="s">
        <v>7</v>
      </c>
      <c r="F454" t="s">
        <v>7</v>
      </c>
      <c r="H454" s="1">
        <v>43815</v>
      </c>
      <c r="I454" t="s">
        <v>2763</v>
      </c>
      <c r="J454" t="s">
        <v>684</v>
      </c>
      <c r="K454" t="s">
        <v>7</v>
      </c>
      <c r="L454" t="s">
        <v>7</v>
      </c>
      <c r="M454" t="s">
        <v>7</v>
      </c>
    </row>
    <row r="455" spans="1:13" x14ac:dyDescent="0.2">
      <c r="A455" t="s">
        <v>685</v>
      </c>
      <c r="B455" t="s">
        <v>686</v>
      </c>
      <c r="C455" t="s">
        <v>687</v>
      </c>
      <c r="D455" t="s">
        <v>7</v>
      </c>
      <c r="E455" t="s">
        <v>7</v>
      </c>
      <c r="F455" t="s">
        <v>7</v>
      </c>
      <c r="H455" t="s">
        <v>685</v>
      </c>
      <c r="I455" t="s">
        <v>2764</v>
      </c>
      <c r="J455" t="s">
        <v>687</v>
      </c>
      <c r="K455" t="s">
        <v>7</v>
      </c>
      <c r="L455" t="s">
        <v>7</v>
      </c>
      <c r="M455" t="s">
        <v>7</v>
      </c>
    </row>
    <row r="456" spans="1:13" x14ac:dyDescent="0.2">
      <c r="A456" t="s">
        <v>688</v>
      </c>
      <c r="B456" t="s">
        <v>689</v>
      </c>
      <c r="C456" t="s">
        <v>690</v>
      </c>
      <c r="D456" t="s">
        <v>7</v>
      </c>
      <c r="E456" t="s">
        <v>7</v>
      </c>
      <c r="F456" t="s">
        <v>7</v>
      </c>
      <c r="H456" t="s">
        <v>688</v>
      </c>
      <c r="I456" t="s">
        <v>2765</v>
      </c>
      <c r="J456" t="s">
        <v>690</v>
      </c>
      <c r="K456" t="s">
        <v>7</v>
      </c>
      <c r="L456" t="s">
        <v>7</v>
      </c>
      <c r="M456" t="s">
        <v>7</v>
      </c>
    </row>
    <row r="457" spans="1:13" x14ac:dyDescent="0.2">
      <c r="A457" t="s">
        <v>691</v>
      </c>
      <c r="B457" t="s">
        <v>692</v>
      </c>
      <c r="C457" t="s">
        <v>124</v>
      </c>
      <c r="D457" t="s">
        <v>7</v>
      </c>
      <c r="E457" t="s">
        <v>7</v>
      </c>
      <c r="F457" t="s">
        <v>7</v>
      </c>
      <c r="H457" t="s">
        <v>691</v>
      </c>
      <c r="I457" t="s">
        <v>2766</v>
      </c>
      <c r="J457" t="s">
        <v>124</v>
      </c>
      <c r="K457" t="s">
        <v>7</v>
      </c>
      <c r="L457" t="s">
        <v>7</v>
      </c>
      <c r="M457" t="s">
        <v>7</v>
      </c>
    </row>
    <row r="458" spans="1:13" x14ac:dyDescent="0.2">
      <c r="A458" t="s">
        <v>693</v>
      </c>
      <c r="B458" t="s">
        <v>694</v>
      </c>
      <c r="C458" t="s">
        <v>695</v>
      </c>
      <c r="D458" t="s">
        <v>7</v>
      </c>
      <c r="E458" t="s">
        <v>7</v>
      </c>
      <c r="F458" t="s">
        <v>7</v>
      </c>
      <c r="H458" t="s">
        <v>693</v>
      </c>
      <c r="I458" t="s">
        <v>2767</v>
      </c>
      <c r="J458" t="s">
        <v>695</v>
      </c>
      <c r="K458" t="s">
        <v>7</v>
      </c>
      <c r="L458" t="s">
        <v>7</v>
      </c>
      <c r="M458" t="s">
        <v>7</v>
      </c>
    </row>
    <row r="459" spans="1:13" x14ac:dyDescent="0.2">
      <c r="A459" t="s">
        <v>696</v>
      </c>
      <c r="B459" t="s">
        <v>697</v>
      </c>
      <c r="C459" t="s">
        <v>63</v>
      </c>
      <c r="D459" t="s">
        <v>7</v>
      </c>
      <c r="E459" t="s">
        <v>7</v>
      </c>
      <c r="F459" t="s">
        <v>7</v>
      </c>
      <c r="H459" t="s">
        <v>696</v>
      </c>
      <c r="I459" t="s">
        <v>2768</v>
      </c>
      <c r="J459" t="s">
        <v>63</v>
      </c>
      <c r="K459" t="s">
        <v>7</v>
      </c>
      <c r="L459" t="s">
        <v>7</v>
      </c>
      <c r="M459" t="s">
        <v>7</v>
      </c>
    </row>
    <row r="460" spans="1:13" x14ac:dyDescent="0.2">
      <c r="A460" t="s">
        <v>698</v>
      </c>
      <c r="B460" t="s">
        <v>699</v>
      </c>
      <c r="C460" t="s">
        <v>12</v>
      </c>
      <c r="D460" t="s">
        <v>7</v>
      </c>
      <c r="E460" t="s">
        <v>7</v>
      </c>
      <c r="F460" t="s">
        <v>7</v>
      </c>
      <c r="H460" t="s">
        <v>698</v>
      </c>
      <c r="I460" t="s">
        <v>2769</v>
      </c>
      <c r="J460" t="s">
        <v>12</v>
      </c>
      <c r="K460" t="s">
        <v>7</v>
      </c>
      <c r="L460" t="s">
        <v>7</v>
      </c>
      <c r="M460" t="s">
        <v>7</v>
      </c>
    </row>
    <row r="461" spans="1:13" x14ac:dyDescent="0.2">
      <c r="A461" t="s">
        <v>700</v>
      </c>
      <c r="B461" t="s">
        <v>701</v>
      </c>
      <c r="C461" t="s">
        <v>702</v>
      </c>
      <c r="D461" t="s">
        <v>7</v>
      </c>
      <c r="E461" t="s">
        <v>7</v>
      </c>
      <c r="F461" t="s">
        <v>7</v>
      </c>
      <c r="H461" t="s">
        <v>700</v>
      </c>
      <c r="I461" t="s">
        <v>2770</v>
      </c>
      <c r="J461" t="s">
        <v>702</v>
      </c>
      <c r="K461" t="s">
        <v>7</v>
      </c>
      <c r="L461" t="s">
        <v>7</v>
      </c>
      <c r="M461" t="s">
        <v>7</v>
      </c>
    </row>
    <row r="462" spans="1:13" x14ac:dyDescent="0.2">
      <c r="A462" t="s">
        <v>703</v>
      </c>
      <c r="B462" t="s">
        <v>704</v>
      </c>
      <c r="C462" t="s">
        <v>705</v>
      </c>
      <c r="D462" t="s">
        <v>7</v>
      </c>
      <c r="E462" t="s">
        <v>7</v>
      </c>
      <c r="F462" t="s">
        <v>7</v>
      </c>
      <c r="H462" t="s">
        <v>703</v>
      </c>
      <c r="I462" t="s">
        <v>2771</v>
      </c>
      <c r="J462" t="s">
        <v>705</v>
      </c>
      <c r="K462" t="s">
        <v>7</v>
      </c>
      <c r="L462" t="s">
        <v>7</v>
      </c>
      <c r="M462" t="s">
        <v>7</v>
      </c>
    </row>
    <row r="463" spans="1:13" x14ac:dyDescent="0.2">
      <c r="A463" t="s">
        <v>706</v>
      </c>
      <c r="B463" t="s">
        <v>707</v>
      </c>
      <c r="C463" t="s">
        <v>14</v>
      </c>
      <c r="D463" t="s">
        <v>7</v>
      </c>
      <c r="E463" t="s">
        <v>7</v>
      </c>
      <c r="F463" t="s">
        <v>7</v>
      </c>
      <c r="H463" t="s">
        <v>706</v>
      </c>
      <c r="I463" t="s">
        <v>2772</v>
      </c>
      <c r="J463" t="s">
        <v>14</v>
      </c>
      <c r="K463" t="s">
        <v>7</v>
      </c>
      <c r="L463" t="s">
        <v>7</v>
      </c>
      <c r="M463" t="s">
        <v>7</v>
      </c>
    </row>
    <row r="464" spans="1:13" x14ac:dyDescent="0.2">
      <c r="A464" t="s">
        <v>708</v>
      </c>
      <c r="B464" t="s">
        <v>709</v>
      </c>
      <c r="C464" t="s">
        <v>710</v>
      </c>
      <c r="D464" t="s">
        <v>7</v>
      </c>
      <c r="E464" t="s">
        <v>7</v>
      </c>
      <c r="F464" t="s">
        <v>7</v>
      </c>
      <c r="H464" t="s">
        <v>708</v>
      </c>
      <c r="I464" t="s">
        <v>2773</v>
      </c>
      <c r="J464" t="s">
        <v>710</v>
      </c>
      <c r="K464" t="s">
        <v>7</v>
      </c>
      <c r="L464" t="s">
        <v>7</v>
      </c>
      <c r="M464" t="s">
        <v>7</v>
      </c>
    </row>
    <row r="465" spans="1:13" x14ac:dyDescent="0.2">
      <c r="A465" t="s">
        <v>711</v>
      </c>
      <c r="B465" t="s">
        <v>712</v>
      </c>
      <c r="C465" t="s">
        <v>8</v>
      </c>
      <c r="D465" t="s">
        <v>7</v>
      </c>
      <c r="E465" t="s">
        <v>7</v>
      </c>
      <c r="F465" t="s">
        <v>7</v>
      </c>
      <c r="H465" t="s">
        <v>711</v>
      </c>
      <c r="I465" t="s">
        <v>2774</v>
      </c>
      <c r="J465" t="s">
        <v>8</v>
      </c>
      <c r="K465" t="s">
        <v>7</v>
      </c>
      <c r="L465" t="s">
        <v>7</v>
      </c>
      <c r="M465" t="s">
        <v>7</v>
      </c>
    </row>
    <row r="466" spans="1:13" x14ac:dyDescent="0.2">
      <c r="A466" t="s">
        <v>713</v>
      </c>
      <c r="B466" t="s">
        <v>714</v>
      </c>
      <c r="C466" t="s">
        <v>715</v>
      </c>
      <c r="D466" t="s">
        <v>7</v>
      </c>
      <c r="E466" t="s">
        <v>7</v>
      </c>
      <c r="F466" t="s">
        <v>7</v>
      </c>
      <c r="H466" t="s">
        <v>713</v>
      </c>
      <c r="I466" t="s">
        <v>2775</v>
      </c>
      <c r="J466" t="s">
        <v>715</v>
      </c>
      <c r="K466" t="s">
        <v>7</v>
      </c>
      <c r="L466" t="s">
        <v>7</v>
      </c>
      <c r="M466" t="s">
        <v>7</v>
      </c>
    </row>
    <row r="467" spans="1:13" x14ac:dyDescent="0.2">
      <c r="A467" t="s">
        <v>716</v>
      </c>
      <c r="B467" t="s">
        <v>717</v>
      </c>
      <c r="C467" t="s">
        <v>51</v>
      </c>
      <c r="D467" t="s">
        <v>7</v>
      </c>
      <c r="E467" t="s">
        <v>7</v>
      </c>
      <c r="F467" t="s">
        <v>7</v>
      </c>
      <c r="H467" t="s">
        <v>716</v>
      </c>
      <c r="I467" t="s">
        <v>2776</v>
      </c>
      <c r="J467" t="s">
        <v>51</v>
      </c>
      <c r="K467" t="s">
        <v>7</v>
      </c>
      <c r="L467" t="s">
        <v>7</v>
      </c>
      <c r="M467" t="s">
        <v>7</v>
      </c>
    </row>
    <row r="469" spans="1:13" x14ac:dyDescent="0.2">
      <c r="A469" t="s">
        <v>718</v>
      </c>
      <c r="H469" t="s">
        <v>2777</v>
      </c>
    </row>
    <row r="470" spans="1:13" x14ac:dyDescent="0.2">
      <c r="A470" s="1">
        <v>43482</v>
      </c>
      <c r="B470" t="s">
        <v>719</v>
      </c>
      <c r="C470" t="s">
        <v>720</v>
      </c>
      <c r="D470" t="s">
        <v>7</v>
      </c>
      <c r="E470" t="s">
        <v>7</v>
      </c>
      <c r="F470" t="s">
        <v>7</v>
      </c>
      <c r="H470" s="1">
        <v>43482</v>
      </c>
      <c r="I470" t="s">
        <v>2778</v>
      </c>
      <c r="J470" t="s">
        <v>720</v>
      </c>
      <c r="K470" t="s">
        <v>7</v>
      </c>
      <c r="L470" t="s">
        <v>7</v>
      </c>
      <c r="M470" t="s">
        <v>7</v>
      </c>
    </row>
    <row r="471" spans="1:13" x14ac:dyDescent="0.2">
      <c r="A471" s="1">
        <v>43513</v>
      </c>
      <c r="B471" t="s">
        <v>721</v>
      </c>
      <c r="C471" t="s">
        <v>63</v>
      </c>
      <c r="D471" t="s">
        <v>7</v>
      </c>
      <c r="E471" t="s">
        <v>7</v>
      </c>
      <c r="F471" t="s">
        <v>7</v>
      </c>
      <c r="H471" s="1">
        <v>43513</v>
      </c>
      <c r="I471" t="s">
        <v>2779</v>
      </c>
      <c r="J471" t="s">
        <v>63</v>
      </c>
      <c r="K471" t="s">
        <v>7</v>
      </c>
      <c r="L471" t="s">
        <v>7</v>
      </c>
      <c r="M471" t="s">
        <v>7</v>
      </c>
    </row>
    <row r="472" spans="1:13" x14ac:dyDescent="0.2">
      <c r="A472" s="1">
        <v>43541</v>
      </c>
      <c r="B472" t="s">
        <v>722</v>
      </c>
      <c r="C472" t="s">
        <v>723</v>
      </c>
      <c r="D472" t="s">
        <v>7</v>
      </c>
      <c r="E472" t="s">
        <v>7</v>
      </c>
      <c r="F472" t="s">
        <v>7</v>
      </c>
      <c r="H472" s="1">
        <v>43541</v>
      </c>
      <c r="I472" t="s">
        <v>2780</v>
      </c>
      <c r="J472" t="s">
        <v>723</v>
      </c>
      <c r="K472" t="s">
        <v>7</v>
      </c>
      <c r="L472" t="s">
        <v>7</v>
      </c>
      <c r="M472" t="s">
        <v>7</v>
      </c>
    </row>
    <row r="473" spans="1:13" x14ac:dyDescent="0.2">
      <c r="A473" s="1">
        <v>43572</v>
      </c>
      <c r="B473" t="s">
        <v>724</v>
      </c>
      <c r="C473" t="s">
        <v>29</v>
      </c>
      <c r="D473" t="s">
        <v>7</v>
      </c>
      <c r="E473" t="s">
        <v>7</v>
      </c>
      <c r="F473" t="s">
        <v>7</v>
      </c>
      <c r="H473" s="1">
        <v>43572</v>
      </c>
      <c r="I473" t="s">
        <v>2781</v>
      </c>
      <c r="J473" t="s">
        <v>29</v>
      </c>
      <c r="K473" t="s">
        <v>7</v>
      </c>
      <c r="L473" t="s">
        <v>7</v>
      </c>
      <c r="M473" t="s">
        <v>7</v>
      </c>
    </row>
    <row r="474" spans="1:13" x14ac:dyDescent="0.2">
      <c r="A474" s="1">
        <v>43602</v>
      </c>
      <c r="B474" t="s">
        <v>725</v>
      </c>
      <c r="C474" t="s">
        <v>726</v>
      </c>
      <c r="D474" t="s">
        <v>7</v>
      </c>
      <c r="E474" t="s">
        <v>7</v>
      </c>
      <c r="F474" t="s">
        <v>7</v>
      </c>
      <c r="H474" s="1">
        <v>43602</v>
      </c>
      <c r="I474" t="s">
        <v>2782</v>
      </c>
      <c r="J474" t="s">
        <v>726</v>
      </c>
      <c r="K474" t="s">
        <v>7</v>
      </c>
      <c r="L474" t="s">
        <v>7</v>
      </c>
      <c r="M474" t="s">
        <v>7</v>
      </c>
    </row>
    <row r="475" spans="1:13" x14ac:dyDescent="0.2">
      <c r="A475" s="1">
        <v>43633</v>
      </c>
      <c r="B475" t="s">
        <v>727</v>
      </c>
      <c r="C475" t="s">
        <v>25</v>
      </c>
      <c r="D475" t="s">
        <v>7</v>
      </c>
      <c r="E475" t="s">
        <v>7</v>
      </c>
      <c r="F475" t="s">
        <v>7</v>
      </c>
      <c r="H475" s="1">
        <v>43633</v>
      </c>
      <c r="I475" t="s">
        <v>2783</v>
      </c>
      <c r="J475" t="s">
        <v>25</v>
      </c>
      <c r="K475" t="s">
        <v>7</v>
      </c>
      <c r="L475" t="s">
        <v>7</v>
      </c>
      <c r="M475" t="s">
        <v>7</v>
      </c>
    </row>
    <row r="476" spans="1:13" x14ac:dyDescent="0.2">
      <c r="A476" s="1">
        <v>43663</v>
      </c>
      <c r="B476" t="s">
        <v>728</v>
      </c>
      <c r="C476" t="s">
        <v>8</v>
      </c>
      <c r="D476" t="s">
        <v>7</v>
      </c>
      <c r="E476" t="s">
        <v>7</v>
      </c>
      <c r="F476" t="s">
        <v>7</v>
      </c>
      <c r="H476" s="1">
        <v>43663</v>
      </c>
      <c r="I476" t="s">
        <v>707</v>
      </c>
      <c r="J476" t="s">
        <v>8</v>
      </c>
      <c r="K476" t="s">
        <v>7</v>
      </c>
      <c r="L476" t="s">
        <v>7</v>
      </c>
      <c r="M476" t="s">
        <v>7</v>
      </c>
    </row>
    <row r="477" spans="1:13" x14ac:dyDescent="0.2">
      <c r="A477" s="1">
        <v>43694</v>
      </c>
      <c r="B477" t="s">
        <v>729</v>
      </c>
      <c r="C477" t="s">
        <v>555</v>
      </c>
      <c r="D477" t="s">
        <v>7</v>
      </c>
      <c r="E477" t="s">
        <v>7</v>
      </c>
      <c r="F477" t="s">
        <v>7</v>
      </c>
      <c r="H477" s="1">
        <v>43694</v>
      </c>
      <c r="I477" t="s">
        <v>709</v>
      </c>
      <c r="J477" t="s">
        <v>555</v>
      </c>
      <c r="K477" t="s">
        <v>7</v>
      </c>
      <c r="L477" t="s">
        <v>7</v>
      </c>
      <c r="M477" t="s">
        <v>7</v>
      </c>
    </row>
    <row r="478" spans="1:13" x14ac:dyDescent="0.2">
      <c r="A478" s="1">
        <v>43725</v>
      </c>
      <c r="B478" t="s">
        <v>730</v>
      </c>
      <c r="C478" t="s">
        <v>29</v>
      </c>
      <c r="D478" t="s">
        <v>7</v>
      </c>
      <c r="E478" t="s">
        <v>7</v>
      </c>
      <c r="F478" t="s">
        <v>7</v>
      </c>
      <c r="H478" s="1">
        <v>43725</v>
      </c>
      <c r="I478" t="s">
        <v>2784</v>
      </c>
      <c r="J478" t="s">
        <v>29</v>
      </c>
      <c r="K478" t="s">
        <v>7</v>
      </c>
      <c r="L478" t="s">
        <v>7</v>
      </c>
      <c r="M478" t="s">
        <v>7</v>
      </c>
    </row>
    <row r="479" spans="1:13" x14ac:dyDescent="0.2">
      <c r="A479" s="1">
        <v>43755</v>
      </c>
      <c r="B479" t="s">
        <v>731</v>
      </c>
      <c r="C479" t="s">
        <v>278</v>
      </c>
      <c r="D479" t="s">
        <v>7</v>
      </c>
      <c r="E479" t="s">
        <v>7</v>
      </c>
      <c r="F479" t="s">
        <v>7</v>
      </c>
      <c r="H479" s="1">
        <v>43755</v>
      </c>
      <c r="I479" t="s">
        <v>2785</v>
      </c>
      <c r="J479" t="s">
        <v>278</v>
      </c>
      <c r="K479" t="s">
        <v>7</v>
      </c>
      <c r="L479" t="s">
        <v>7</v>
      </c>
      <c r="M479" t="s">
        <v>7</v>
      </c>
    </row>
    <row r="480" spans="1:13" x14ac:dyDescent="0.2">
      <c r="A480" s="1">
        <v>43786</v>
      </c>
      <c r="B480" t="s">
        <v>732</v>
      </c>
      <c r="C480" t="s">
        <v>733</v>
      </c>
      <c r="D480" t="s">
        <v>7</v>
      </c>
      <c r="E480" t="s">
        <v>7</v>
      </c>
      <c r="F480" t="s">
        <v>7</v>
      </c>
      <c r="H480" s="1">
        <v>43786</v>
      </c>
      <c r="I480" t="s">
        <v>2786</v>
      </c>
      <c r="J480" t="s">
        <v>733</v>
      </c>
      <c r="K480" t="s">
        <v>7</v>
      </c>
      <c r="L480" t="s">
        <v>7</v>
      </c>
      <c r="M480" t="s">
        <v>7</v>
      </c>
    </row>
    <row r="481" spans="1:13" s="5" customFormat="1" x14ac:dyDescent="0.2">
      <c r="A481" s="4">
        <v>43816</v>
      </c>
      <c r="B481" s="5" t="s">
        <v>734</v>
      </c>
      <c r="C481" s="5" t="s">
        <v>690</v>
      </c>
      <c r="D481" s="5" t="s">
        <v>7</v>
      </c>
      <c r="E481" s="5" t="s">
        <v>7</v>
      </c>
      <c r="F481" s="5" t="s">
        <v>7</v>
      </c>
      <c r="H481" s="4">
        <v>43816</v>
      </c>
      <c r="I481" s="5" t="s">
        <v>2787</v>
      </c>
      <c r="J481" s="5" t="s">
        <v>690</v>
      </c>
      <c r="K481" s="5" t="s">
        <v>2788</v>
      </c>
      <c r="L481" s="5" t="s">
        <v>7</v>
      </c>
      <c r="M481" s="5" t="s">
        <v>7</v>
      </c>
    </row>
    <row r="482" spans="1:13" s="5" customFormat="1" x14ac:dyDescent="0.2">
      <c r="A482" s="5" t="s">
        <v>735</v>
      </c>
      <c r="B482" s="5" t="s">
        <v>736</v>
      </c>
      <c r="C482" s="5" t="s">
        <v>8</v>
      </c>
      <c r="D482" s="5" t="s">
        <v>7</v>
      </c>
      <c r="E482" s="5" t="s">
        <v>7</v>
      </c>
      <c r="F482" s="5" t="s">
        <v>7</v>
      </c>
      <c r="H482" s="5" t="s">
        <v>735</v>
      </c>
      <c r="I482" s="5" t="s">
        <v>2789</v>
      </c>
      <c r="J482" s="5" t="s">
        <v>8</v>
      </c>
      <c r="K482" s="5" t="s">
        <v>2788</v>
      </c>
      <c r="L482" s="5" t="s">
        <v>2790</v>
      </c>
      <c r="M482" s="5" t="s">
        <v>7</v>
      </c>
    </row>
    <row r="483" spans="1:13" s="5" customFormat="1" x14ac:dyDescent="0.2">
      <c r="A483" s="5" t="s">
        <v>737</v>
      </c>
      <c r="B483" s="5" t="s">
        <v>738</v>
      </c>
      <c r="C483" s="5" t="s">
        <v>682</v>
      </c>
      <c r="D483" s="5" t="s">
        <v>7</v>
      </c>
      <c r="E483" s="5" t="s">
        <v>7</v>
      </c>
      <c r="F483" s="5" t="s">
        <v>7</v>
      </c>
      <c r="H483" s="5" t="s">
        <v>737</v>
      </c>
      <c r="I483" s="5" t="s">
        <v>2791</v>
      </c>
      <c r="J483" s="5" t="s">
        <v>682</v>
      </c>
      <c r="K483" s="5" t="s">
        <v>2788</v>
      </c>
      <c r="L483" s="5" t="s">
        <v>2790</v>
      </c>
      <c r="M483" s="5" t="s">
        <v>7</v>
      </c>
    </row>
    <row r="484" spans="1:13" s="5" customFormat="1" x14ac:dyDescent="0.2">
      <c r="A484" s="5" t="s">
        <v>739</v>
      </c>
      <c r="B484" s="5" t="s">
        <v>740</v>
      </c>
      <c r="C484" s="5" t="s">
        <v>741</v>
      </c>
      <c r="D484" s="5" t="s">
        <v>7</v>
      </c>
      <c r="E484" s="5" t="s">
        <v>7</v>
      </c>
      <c r="F484" s="5" t="s">
        <v>7</v>
      </c>
      <c r="H484" s="5" t="s">
        <v>739</v>
      </c>
      <c r="I484" s="5" t="s">
        <v>2792</v>
      </c>
      <c r="J484" s="5" t="s">
        <v>741</v>
      </c>
      <c r="K484" s="5" t="s">
        <v>2788</v>
      </c>
      <c r="L484" s="5" t="s">
        <v>2790</v>
      </c>
      <c r="M484" s="5" t="s">
        <v>7</v>
      </c>
    </row>
    <row r="485" spans="1:13" s="5" customFormat="1" x14ac:dyDescent="0.2">
      <c r="A485" s="5" t="s">
        <v>742</v>
      </c>
      <c r="B485" s="5" t="s">
        <v>743</v>
      </c>
      <c r="C485" s="5" t="s">
        <v>744</v>
      </c>
      <c r="D485" s="5" t="s">
        <v>7</v>
      </c>
      <c r="E485" s="5" t="s">
        <v>7</v>
      </c>
      <c r="F485" s="5" t="s">
        <v>7</v>
      </c>
      <c r="H485" s="5" t="s">
        <v>742</v>
      </c>
      <c r="I485" s="5" t="s">
        <v>2793</v>
      </c>
      <c r="J485" s="5" t="s">
        <v>744</v>
      </c>
      <c r="K485" s="5" t="s">
        <v>2788</v>
      </c>
      <c r="L485" s="5" t="s">
        <v>2790</v>
      </c>
      <c r="M485" s="5" t="s">
        <v>7</v>
      </c>
    </row>
    <row r="486" spans="1:13" s="5" customFormat="1" x14ac:dyDescent="0.2">
      <c r="A486" s="5" t="s">
        <v>745</v>
      </c>
      <c r="B486" s="5" t="s">
        <v>746</v>
      </c>
      <c r="C486" s="5" t="s">
        <v>68</v>
      </c>
      <c r="D486" s="5" t="s">
        <v>7</v>
      </c>
      <c r="E486" s="5" t="s">
        <v>7</v>
      </c>
      <c r="F486" s="5" t="s">
        <v>7</v>
      </c>
      <c r="H486" s="5" t="s">
        <v>745</v>
      </c>
      <c r="I486" s="5" t="s">
        <v>2794</v>
      </c>
      <c r="J486" s="5" t="s">
        <v>68</v>
      </c>
      <c r="K486" s="5" t="s">
        <v>2788</v>
      </c>
      <c r="L486" s="5" t="s">
        <v>2790</v>
      </c>
      <c r="M486" s="5" t="s">
        <v>7</v>
      </c>
    </row>
    <row r="487" spans="1:13" s="5" customFormat="1" x14ac:dyDescent="0.2">
      <c r="A487" s="5" t="s">
        <v>747</v>
      </c>
      <c r="B487" s="5" t="s">
        <v>748</v>
      </c>
      <c r="C487" s="5" t="s">
        <v>749</v>
      </c>
      <c r="D487" s="5" t="s">
        <v>7</v>
      </c>
      <c r="E487" s="5" t="s">
        <v>7</v>
      </c>
      <c r="F487" s="5" t="s">
        <v>7</v>
      </c>
      <c r="H487" s="5" t="s">
        <v>747</v>
      </c>
      <c r="I487" s="5" t="s">
        <v>2795</v>
      </c>
      <c r="J487" s="5" t="s">
        <v>749</v>
      </c>
      <c r="K487" s="5" t="s">
        <v>2788</v>
      </c>
      <c r="L487" s="5" t="s">
        <v>2790</v>
      </c>
      <c r="M487" s="5" t="s">
        <v>7</v>
      </c>
    </row>
    <row r="488" spans="1:13" s="5" customFormat="1" x14ac:dyDescent="0.2">
      <c r="A488" s="5" t="s">
        <v>750</v>
      </c>
      <c r="B488" s="5" t="s">
        <v>751</v>
      </c>
      <c r="C488" s="5" t="s">
        <v>752</v>
      </c>
      <c r="D488" s="5" t="s">
        <v>7</v>
      </c>
      <c r="E488" s="5" t="s">
        <v>7</v>
      </c>
      <c r="F488" s="5" t="s">
        <v>7</v>
      </c>
      <c r="H488" s="5" t="s">
        <v>750</v>
      </c>
      <c r="I488" s="5" t="s">
        <v>2796</v>
      </c>
      <c r="J488" s="5" t="s">
        <v>752</v>
      </c>
      <c r="K488" s="5" t="s">
        <v>2788</v>
      </c>
      <c r="L488" s="5" t="s">
        <v>2790</v>
      </c>
      <c r="M488" s="5" t="s">
        <v>7</v>
      </c>
    </row>
    <row r="489" spans="1:13" s="5" customFormat="1" x14ac:dyDescent="0.2">
      <c r="A489" s="5" t="s">
        <v>753</v>
      </c>
      <c r="B489" s="5" t="s">
        <v>754</v>
      </c>
      <c r="C489" s="5" t="s">
        <v>755</v>
      </c>
      <c r="D489" s="5" t="s">
        <v>7</v>
      </c>
      <c r="E489" s="5" t="s">
        <v>7</v>
      </c>
      <c r="F489" s="5" t="s">
        <v>7</v>
      </c>
      <c r="H489" s="5" t="s">
        <v>753</v>
      </c>
      <c r="I489" s="5" t="s">
        <v>2797</v>
      </c>
      <c r="J489" s="5" t="s">
        <v>755</v>
      </c>
      <c r="K489" s="5" t="s">
        <v>2788</v>
      </c>
      <c r="L489" s="5" t="s">
        <v>2790</v>
      </c>
      <c r="M489" s="5" t="s">
        <v>7</v>
      </c>
    </row>
    <row r="490" spans="1:13" x14ac:dyDescent="0.2">
      <c r="A490" t="s">
        <v>756</v>
      </c>
      <c r="B490" t="s">
        <v>757</v>
      </c>
      <c r="C490" t="s">
        <v>29</v>
      </c>
      <c r="D490" t="s">
        <v>7</v>
      </c>
      <c r="E490" t="s">
        <v>7</v>
      </c>
      <c r="F490" t="s">
        <v>7</v>
      </c>
      <c r="H490" t="s">
        <v>756</v>
      </c>
      <c r="I490" t="s">
        <v>2798</v>
      </c>
      <c r="J490" t="s">
        <v>29</v>
      </c>
      <c r="K490" t="s">
        <v>7</v>
      </c>
      <c r="L490" t="s">
        <v>7</v>
      </c>
      <c r="M490" t="s">
        <v>7</v>
      </c>
    </row>
    <row r="491" spans="1:13" x14ac:dyDescent="0.2">
      <c r="A491" t="s">
        <v>758</v>
      </c>
      <c r="B491" t="s">
        <v>759</v>
      </c>
      <c r="C491" t="s">
        <v>760</v>
      </c>
      <c r="D491" t="s">
        <v>7</v>
      </c>
      <c r="E491" t="s">
        <v>7</v>
      </c>
      <c r="F491" t="s">
        <v>7</v>
      </c>
      <c r="H491" t="s">
        <v>758</v>
      </c>
      <c r="I491" t="s">
        <v>2799</v>
      </c>
      <c r="J491" t="s">
        <v>760</v>
      </c>
      <c r="K491" t="s">
        <v>7</v>
      </c>
      <c r="L491" t="s">
        <v>7</v>
      </c>
      <c r="M491" t="s">
        <v>7</v>
      </c>
    </row>
    <row r="492" spans="1:13" x14ac:dyDescent="0.2">
      <c r="A492" t="s">
        <v>761</v>
      </c>
      <c r="B492" t="s">
        <v>762</v>
      </c>
      <c r="C492" t="s">
        <v>68</v>
      </c>
      <c r="D492" t="s">
        <v>7</v>
      </c>
      <c r="E492" t="s">
        <v>7</v>
      </c>
      <c r="F492" t="s">
        <v>7</v>
      </c>
      <c r="H492" t="s">
        <v>761</v>
      </c>
      <c r="I492" t="s">
        <v>2800</v>
      </c>
      <c r="J492" t="s">
        <v>68</v>
      </c>
      <c r="K492" t="s">
        <v>7</v>
      </c>
      <c r="L492" t="s">
        <v>7</v>
      </c>
      <c r="M492" t="s">
        <v>7</v>
      </c>
    </row>
    <row r="493" spans="1:13" x14ac:dyDescent="0.2">
      <c r="A493" t="s">
        <v>763</v>
      </c>
      <c r="B493" t="s">
        <v>764</v>
      </c>
      <c r="C493" t="s">
        <v>765</v>
      </c>
      <c r="D493" t="s">
        <v>7</v>
      </c>
      <c r="E493" t="s">
        <v>7</v>
      </c>
      <c r="F493" t="s">
        <v>7</v>
      </c>
      <c r="H493" t="s">
        <v>763</v>
      </c>
      <c r="I493" t="s">
        <v>2801</v>
      </c>
      <c r="J493" t="s">
        <v>765</v>
      </c>
      <c r="K493" t="s">
        <v>7</v>
      </c>
      <c r="L493" t="s">
        <v>7</v>
      </c>
      <c r="M493" t="s">
        <v>7</v>
      </c>
    </row>
    <row r="494" spans="1:13" x14ac:dyDescent="0.2">
      <c r="A494" t="s">
        <v>766</v>
      </c>
      <c r="B494" t="s">
        <v>767</v>
      </c>
      <c r="C494" t="s">
        <v>768</v>
      </c>
      <c r="D494" t="s">
        <v>7</v>
      </c>
      <c r="E494" t="s">
        <v>7</v>
      </c>
      <c r="F494" t="s">
        <v>7</v>
      </c>
      <c r="H494" t="s">
        <v>766</v>
      </c>
      <c r="I494" t="s">
        <v>2802</v>
      </c>
      <c r="J494" t="s">
        <v>768</v>
      </c>
      <c r="K494" t="s">
        <v>7</v>
      </c>
      <c r="L494" t="s">
        <v>7</v>
      </c>
      <c r="M494" t="s">
        <v>7</v>
      </c>
    </row>
    <row r="495" spans="1:13" x14ac:dyDescent="0.2">
      <c r="A495" t="s">
        <v>769</v>
      </c>
      <c r="B495" t="s">
        <v>770</v>
      </c>
      <c r="C495" t="s">
        <v>51</v>
      </c>
      <c r="D495" t="s">
        <v>7</v>
      </c>
      <c r="E495" t="s">
        <v>7</v>
      </c>
      <c r="F495" t="s">
        <v>7</v>
      </c>
      <c r="H495" t="s">
        <v>769</v>
      </c>
      <c r="I495" t="s">
        <v>2803</v>
      </c>
      <c r="J495" t="s">
        <v>51</v>
      </c>
      <c r="K495" t="s">
        <v>7</v>
      </c>
      <c r="L495" t="s">
        <v>7</v>
      </c>
      <c r="M495" t="s">
        <v>7</v>
      </c>
    </row>
    <row r="497" spans="1:13" x14ac:dyDescent="0.2">
      <c r="A497" t="s">
        <v>771</v>
      </c>
      <c r="H497" t="s">
        <v>2804</v>
      </c>
    </row>
    <row r="498" spans="1:13" x14ac:dyDescent="0.2">
      <c r="A498" s="1">
        <v>43483</v>
      </c>
      <c r="B498" t="s">
        <v>772</v>
      </c>
      <c r="C498" t="s">
        <v>773</v>
      </c>
      <c r="D498" t="s">
        <v>7</v>
      </c>
      <c r="E498" t="s">
        <v>7</v>
      </c>
      <c r="F498" t="s">
        <v>7</v>
      </c>
      <c r="H498" s="1">
        <v>43483</v>
      </c>
      <c r="I498" t="s">
        <v>2805</v>
      </c>
      <c r="J498" t="s">
        <v>773</v>
      </c>
      <c r="K498" t="s">
        <v>7</v>
      </c>
      <c r="L498" t="s">
        <v>7</v>
      </c>
      <c r="M498" t="s">
        <v>7</v>
      </c>
    </row>
    <row r="499" spans="1:13" x14ac:dyDescent="0.2">
      <c r="A499" s="1">
        <v>43514</v>
      </c>
      <c r="B499" t="s">
        <v>774</v>
      </c>
      <c r="C499" t="s">
        <v>10</v>
      </c>
      <c r="D499" t="s">
        <v>7</v>
      </c>
      <c r="E499" t="s">
        <v>7</v>
      </c>
      <c r="F499" t="s">
        <v>7</v>
      </c>
      <c r="H499" s="1">
        <v>43514</v>
      </c>
      <c r="I499" t="s">
        <v>2806</v>
      </c>
      <c r="J499" t="s">
        <v>10</v>
      </c>
      <c r="K499" t="s">
        <v>7</v>
      </c>
      <c r="L499" t="s">
        <v>7</v>
      </c>
      <c r="M499" t="s">
        <v>7</v>
      </c>
    </row>
    <row r="500" spans="1:13" x14ac:dyDescent="0.2">
      <c r="A500" s="1">
        <v>43542</v>
      </c>
      <c r="B500" t="s">
        <v>775</v>
      </c>
      <c r="C500" t="s">
        <v>280</v>
      </c>
      <c r="D500" t="s">
        <v>7</v>
      </c>
      <c r="E500" t="s">
        <v>7</v>
      </c>
      <c r="F500" t="s">
        <v>7</v>
      </c>
      <c r="H500" s="1">
        <v>43542</v>
      </c>
      <c r="I500" t="s">
        <v>2807</v>
      </c>
      <c r="J500" t="s">
        <v>280</v>
      </c>
      <c r="K500" t="s">
        <v>7</v>
      </c>
      <c r="L500" t="s">
        <v>7</v>
      </c>
      <c r="M500" t="s">
        <v>7</v>
      </c>
    </row>
    <row r="501" spans="1:13" x14ac:dyDescent="0.2">
      <c r="A501" s="1">
        <v>43573</v>
      </c>
      <c r="B501" t="s">
        <v>776</v>
      </c>
      <c r="C501" t="s">
        <v>777</v>
      </c>
      <c r="D501" t="s">
        <v>7</v>
      </c>
      <c r="E501" t="s">
        <v>7</v>
      </c>
      <c r="F501" t="s">
        <v>7</v>
      </c>
      <c r="H501" s="1">
        <v>43573</v>
      </c>
      <c r="I501" t="s">
        <v>2808</v>
      </c>
      <c r="J501" t="s">
        <v>777</v>
      </c>
      <c r="K501" t="s">
        <v>7</v>
      </c>
      <c r="L501" t="s">
        <v>7</v>
      </c>
      <c r="M501" t="s">
        <v>7</v>
      </c>
    </row>
    <row r="502" spans="1:13" x14ac:dyDescent="0.2">
      <c r="A502" s="1">
        <v>43603</v>
      </c>
      <c r="B502" t="s">
        <v>778</v>
      </c>
      <c r="C502" t="s">
        <v>16</v>
      </c>
      <c r="D502" t="s">
        <v>7</v>
      </c>
      <c r="E502" t="s">
        <v>7</v>
      </c>
      <c r="F502" t="s">
        <v>7</v>
      </c>
      <c r="H502" s="1">
        <v>43603</v>
      </c>
      <c r="I502" t="s">
        <v>2809</v>
      </c>
      <c r="J502" t="s">
        <v>16</v>
      </c>
      <c r="K502" t="s">
        <v>7</v>
      </c>
      <c r="L502" t="s">
        <v>7</v>
      </c>
      <c r="M502" t="s">
        <v>7</v>
      </c>
    </row>
    <row r="503" spans="1:13" x14ac:dyDescent="0.2">
      <c r="A503" s="1">
        <v>43634</v>
      </c>
      <c r="B503" t="s">
        <v>779</v>
      </c>
      <c r="C503" t="s">
        <v>304</v>
      </c>
      <c r="D503" t="s">
        <v>7</v>
      </c>
      <c r="E503" t="s">
        <v>7</v>
      </c>
      <c r="F503" t="s">
        <v>7</v>
      </c>
      <c r="H503" s="1">
        <v>43634</v>
      </c>
      <c r="I503" t="s">
        <v>2810</v>
      </c>
      <c r="J503" t="s">
        <v>304</v>
      </c>
      <c r="K503" t="s">
        <v>7</v>
      </c>
      <c r="L503" t="s">
        <v>7</v>
      </c>
      <c r="M503" t="s">
        <v>7</v>
      </c>
    </row>
    <row r="504" spans="1:13" x14ac:dyDescent="0.2">
      <c r="A504" s="1">
        <v>43664</v>
      </c>
      <c r="B504" t="s">
        <v>780</v>
      </c>
      <c r="C504" t="s">
        <v>781</v>
      </c>
      <c r="D504" t="s">
        <v>7</v>
      </c>
      <c r="E504" t="s">
        <v>7</v>
      </c>
      <c r="F504" t="s">
        <v>7</v>
      </c>
      <c r="H504" s="1">
        <v>43664</v>
      </c>
      <c r="I504" t="s">
        <v>2811</v>
      </c>
      <c r="J504" t="s">
        <v>781</v>
      </c>
      <c r="K504" t="s">
        <v>7</v>
      </c>
      <c r="L504" t="s">
        <v>7</v>
      </c>
      <c r="M504" t="s">
        <v>7</v>
      </c>
    </row>
    <row r="505" spans="1:13" x14ac:dyDescent="0.2">
      <c r="A505" s="1">
        <v>43695</v>
      </c>
      <c r="B505" t="s">
        <v>782</v>
      </c>
      <c r="C505" t="s">
        <v>132</v>
      </c>
      <c r="D505" t="s">
        <v>7</v>
      </c>
      <c r="E505" t="s">
        <v>7</v>
      </c>
      <c r="F505" t="s">
        <v>7</v>
      </c>
      <c r="H505" s="1">
        <v>43695</v>
      </c>
      <c r="I505" t="s">
        <v>2812</v>
      </c>
      <c r="J505" t="s">
        <v>132</v>
      </c>
      <c r="K505" t="s">
        <v>7</v>
      </c>
      <c r="L505" t="s">
        <v>7</v>
      </c>
      <c r="M505" t="s">
        <v>7</v>
      </c>
    </row>
    <row r="506" spans="1:13" x14ac:dyDescent="0.2">
      <c r="A506" s="1">
        <v>43726</v>
      </c>
      <c r="B506" t="s">
        <v>783</v>
      </c>
      <c r="C506" t="s">
        <v>68</v>
      </c>
      <c r="D506" t="s">
        <v>7</v>
      </c>
      <c r="E506" t="s">
        <v>7</v>
      </c>
      <c r="F506" t="s">
        <v>7</v>
      </c>
      <c r="H506" s="1">
        <v>43726</v>
      </c>
      <c r="I506" t="s">
        <v>2813</v>
      </c>
      <c r="J506" t="s">
        <v>68</v>
      </c>
      <c r="K506" t="s">
        <v>7</v>
      </c>
      <c r="L506" t="s">
        <v>7</v>
      </c>
      <c r="M506" t="s">
        <v>7</v>
      </c>
    </row>
    <row r="507" spans="1:13" x14ac:dyDescent="0.2">
      <c r="A507" s="1">
        <v>43756</v>
      </c>
      <c r="B507" t="s">
        <v>784</v>
      </c>
      <c r="C507" t="s">
        <v>785</v>
      </c>
      <c r="D507" t="s">
        <v>7</v>
      </c>
      <c r="E507" t="s">
        <v>7</v>
      </c>
      <c r="F507" t="s">
        <v>7</v>
      </c>
      <c r="H507" s="1">
        <v>43756</v>
      </c>
      <c r="I507" t="s">
        <v>2814</v>
      </c>
      <c r="J507" t="s">
        <v>785</v>
      </c>
      <c r="K507" t="s">
        <v>7</v>
      </c>
      <c r="L507" t="s">
        <v>7</v>
      </c>
      <c r="M507" t="s">
        <v>7</v>
      </c>
    </row>
    <row r="508" spans="1:13" x14ac:dyDescent="0.2">
      <c r="A508" s="1">
        <v>43787</v>
      </c>
      <c r="B508" t="s">
        <v>786</v>
      </c>
      <c r="C508" t="s">
        <v>787</v>
      </c>
      <c r="D508" t="s">
        <v>7</v>
      </c>
      <c r="E508" t="s">
        <v>7</v>
      </c>
      <c r="F508" t="s">
        <v>7</v>
      </c>
      <c r="H508" s="1">
        <v>43787</v>
      </c>
      <c r="I508" t="s">
        <v>2815</v>
      </c>
      <c r="J508" t="s">
        <v>787</v>
      </c>
      <c r="K508" t="s">
        <v>7</v>
      </c>
      <c r="L508" t="s">
        <v>7</v>
      </c>
      <c r="M508" t="s">
        <v>7</v>
      </c>
    </row>
    <row r="509" spans="1:13" x14ac:dyDescent="0.2">
      <c r="A509" s="1">
        <v>43817</v>
      </c>
      <c r="B509" t="s">
        <v>788</v>
      </c>
      <c r="C509" t="s">
        <v>789</v>
      </c>
      <c r="D509" t="s">
        <v>7</v>
      </c>
      <c r="E509" t="s">
        <v>7</v>
      </c>
      <c r="F509" t="s">
        <v>7</v>
      </c>
      <c r="H509" s="1">
        <v>43817</v>
      </c>
      <c r="I509" t="s">
        <v>2816</v>
      </c>
      <c r="J509" t="s">
        <v>789</v>
      </c>
      <c r="K509" t="s">
        <v>7</v>
      </c>
      <c r="L509" t="s">
        <v>7</v>
      </c>
      <c r="M509" t="s">
        <v>7</v>
      </c>
    </row>
    <row r="510" spans="1:13" x14ac:dyDescent="0.2">
      <c r="A510" t="s">
        <v>790</v>
      </c>
      <c r="B510" t="s">
        <v>791</v>
      </c>
      <c r="C510" t="s">
        <v>29</v>
      </c>
      <c r="D510" t="s">
        <v>7</v>
      </c>
      <c r="E510" t="s">
        <v>7</v>
      </c>
      <c r="F510" t="s">
        <v>7</v>
      </c>
      <c r="H510" t="s">
        <v>790</v>
      </c>
      <c r="I510" t="s">
        <v>2817</v>
      </c>
      <c r="J510" t="s">
        <v>29</v>
      </c>
      <c r="K510" t="s">
        <v>7</v>
      </c>
      <c r="L510" t="s">
        <v>7</v>
      </c>
      <c r="M510" t="s">
        <v>7</v>
      </c>
    </row>
    <row r="511" spans="1:13" x14ac:dyDescent="0.2">
      <c r="A511" t="s">
        <v>792</v>
      </c>
      <c r="B511" t="s">
        <v>793</v>
      </c>
      <c r="C511" t="s">
        <v>10</v>
      </c>
      <c r="D511" t="s">
        <v>7</v>
      </c>
      <c r="E511" t="s">
        <v>7</v>
      </c>
      <c r="F511" t="s">
        <v>7</v>
      </c>
      <c r="H511" t="s">
        <v>792</v>
      </c>
      <c r="I511" t="s">
        <v>2818</v>
      </c>
      <c r="J511" t="s">
        <v>10</v>
      </c>
      <c r="K511" t="s">
        <v>7</v>
      </c>
      <c r="L511" t="s">
        <v>7</v>
      </c>
      <c r="M511" t="s">
        <v>7</v>
      </c>
    </row>
    <row r="512" spans="1:13" x14ac:dyDescent="0.2">
      <c r="A512" t="s">
        <v>794</v>
      </c>
      <c r="B512" t="s">
        <v>795</v>
      </c>
      <c r="C512" t="s">
        <v>796</v>
      </c>
      <c r="D512" t="s">
        <v>7</v>
      </c>
      <c r="E512" t="s">
        <v>7</v>
      </c>
      <c r="F512" t="s">
        <v>7</v>
      </c>
      <c r="H512" t="s">
        <v>794</v>
      </c>
      <c r="I512" t="s">
        <v>2819</v>
      </c>
      <c r="J512" t="s">
        <v>796</v>
      </c>
      <c r="K512" t="s">
        <v>7</v>
      </c>
      <c r="L512" t="s">
        <v>7</v>
      </c>
      <c r="M512" t="s">
        <v>7</v>
      </c>
    </row>
    <row r="513" spans="1:13" x14ac:dyDescent="0.2">
      <c r="A513" t="s">
        <v>797</v>
      </c>
      <c r="B513" t="s">
        <v>798</v>
      </c>
      <c r="C513" t="s">
        <v>51</v>
      </c>
      <c r="D513" t="s">
        <v>7</v>
      </c>
      <c r="E513" t="s">
        <v>7</v>
      </c>
      <c r="F513" t="s">
        <v>7</v>
      </c>
      <c r="H513" t="s">
        <v>797</v>
      </c>
      <c r="I513" t="s">
        <v>2820</v>
      </c>
      <c r="J513" t="s">
        <v>51</v>
      </c>
      <c r="K513" t="s">
        <v>7</v>
      </c>
      <c r="L513" t="s">
        <v>7</v>
      </c>
      <c r="M513" t="s">
        <v>7</v>
      </c>
    </row>
    <row r="515" spans="1:13" x14ac:dyDescent="0.2">
      <c r="A515" t="s">
        <v>799</v>
      </c>
      <c r="H515" t="s">
        <v>2821</v>
      </c>
    </row>
    <row r="516" spans="1:13" x14ac:dyDescent="0.2">
      <c r="A516" s="1">
        <v>43484</v>
      </c>
      <c r="B516" t="s">
        <v>800</v>
      </c>
      <c r="C516" t="s">
        <v>801</v>
      </c>
      <c r="D516" t="s">
        <v>7</v>
      </c>
      <c r="E516" t="s">
        <v>7</v>
      </c>
      <c r="F516" t="s">
        <v>7</v>
      </c>
      <c r="H516" s="1">
        <v>43484</v>
      </c>
      <c r="I516" t="s">
        <v>2822</v>
      </c>
      <c r="J516" t="s">
        <v>801</v>
      </c>
      <c r="K516" t="s">
        <v>7</v>
      </c>
      <c r="L516" t="s">
        <v>7</v>
      </c>
      <c r="M516" t="s">
        <v>7</v>
      </c>
    </row>
    <row r="517" spans="1:13" x14ac:dyDescent="0.2">
      <c r="A517" s="1">
        <v>43515</v>
      </c>
      <c r="B517" t="s">
        <v>802</v>
      </c>
      <c r="C517" t="s">
        <v>803</v>
      </c>
      <c r="D517" t="s">
        <v>7</v>
      </c>
      <c r="E517" t="s">
        <v>7</v>
      </c>
      <c r="F517" t="s">
        <v>7</v>
      </c>
      <c r="H517" s="1">
        <v>43515</v>
      </c>
      <c r="I517" t="s">
        <v>2823</v>
      </c>
      <c r="J517" t="s">
        <v>803</v>
      </c>
      <c r="K517" t="s">
        <v>7</v>
      </c>
      <c r="L517" t="s">
        <v>7</v>
      </c>
      <c r="M517" t="s">
        <v>7</v>
      </c>
    </row>
    <row r="518" spans="1:13" x14ac:dyDescent="0.2">
      <c r="A518" s="1">
        <v>43543</v>
      </c>
      <c r="B518" t="s">
        <v>804</v>
      </c>
      <c r="C518" t="s">
        <v>276</v>
      </c>
      <c r="D518" t="s">
        <v>7</v>
      </c>
      <c r="E518" t="s">
        <v>7</v>
      </c>
      <c r="F518" t="s">
        <v>7</v>
      </c>
      <c r="H518" s="1">
        <v>43543</v>
      </c>
      <c r="I518" t="s">
        <v>2824</v>
      </c>
      <c r="J518" t="s">
        <v>276</v>
      </c>
      <c r="K518" t="s">
        <v>7</v>
      </c>
      <c r="L518" t="s">
        <v>7</v>
      </c>
      <c r="M518" t="s">
        <v>7</v>
      </c>
    </row>
    <row r="519" spans="1:13" x14ac:dyDescent="0.2">
      <c r="A519" s="1">
        <v>43574</v>
      </c>
      <c r="B519" t="s">
        <v>805</v>
      </c>
      <c r="C519" t="s">
        <v>806</v>
      </c>
      <c r="D519" t="s">
        <v>7</v>
      </c>
      <c r="E519" t="s">
        <v>7</v>
      </c>
      <c r="F519" t="s">
        <v>7</v>
      </c>
      <c r="H519" s="1">
        <v>43574</v>
      </c>
      <c r="I519" t="s">
        <v>2825</v>
      </c>
      <c r="J519" t="s">
        <v>806</v>
      </c>
      <c r="K519" t="s">
        <v>7</v>
      </c>
      <c r="L519" t="s">
        <v>7</v>
      </c>
      <c r="M519" t="s">
        <v>7</v>
      </c>
    </row>
    <row r="520" spans="1:13" x14ac:dyDescent="0.2">
      <c r="A520" s="1">
        <v>43604</v>
      </c>
      <c r="B520" t="s">
        <v>807</v>
      </c>
      <c r="C520" t="s">
        <v>68</v>
      </c>
      <c r="D520" t="s">
        <v>7</v>
      </c>
      <c r="E520" t="s">
        <v>7</v>
      </c>
      <c r="F520" t="s">
        <v>7</v>
      </c>
      <c r="H520" s="1">
        <v>43604</v>
      </c>
      <c r="I520" t="s">
        <v>2826</v>
      </c>
      <c r="J520" t="s">
        <v>68</v>
      </c>
      <c r="K520" t="s">
        <v>7</v>
      </c>
      <c r="L520" t="s">
        <v>7</v>
      </c>
      <c r="M520" t="s">
        <v>7</v>
      </c>
    </row>
    <row r="521" spans="1:13" x14ac:dyDescent="0.2">
      <c r="A521" s="1">
        <v>43635</v>
      </c>
      <c r="B521" t="s">
        <v>808</v>
      </c>
      <c r="C521" t="s">
        <v>809</v>
      </c>
      <c r="D521" t="s">
        <v>7</v>
      </c>
      <c r="E521" t="s">
        <v>7</v>
      </c>
      <c r="F521" t="s">
        <v>7</v>
      </c>
      <c r="H521" s="1">
        <v>43635</v>
      </c>
      <c r="I521" t="s">
        <v>2827</v>
      </c>
      <c r="J521" t="s">
        <v>809</v>
      </c>
      <c r="K521" t="s">
        <v>7</v>
      </c>
      <c r="L521" t="s">
        <v>7</v>
      </c>
      <c r="M521" t="s">
        <v>7</v>
      </c>
    </row>
    <row r="522" spans="1:13" x14ac:dyDescent="0.2">
      <c r="A522" s="1">
        <v>43665</v>
      </c>
      <c r="B522" t="s">
        <v>810</v>
      </c>
      <c r="C522" t="s">
        <v>811</v>
      </c>
      <c r="D522" t="s">
        <v>7</v>
      </c>
      <c r="E522" t="s">
        <v>7</v>
      </c>
      <c r="F522" t="s">
        <v>7</v>
      </c>
      <c r="H522" s="1">
        <v>43665</v>
      </c>
      <c r="I522" t="s">
        <v>2828</v>
      </c>
      <c r="J522" t="s">
        <v>811</v>
      </c>
      <c r="K522" t="s">
        <v>7</v>
      </c>
      <c r="L522" t="s">
        <v>7</v>
      </c>
      <c r="M522" t="s">
        <v>7</v>
      </c>
    </row>
    <row r="523" spans="1:13" x14ac:dyDescent="0.2">
      <c r="A523" s="1">
        <v>43696</v>
      </c>
      <c r="B523" t="s">
        <v>812</v>
      </c>
      <c r="C523" t="s">
        <v>29</v>
      </c>
      <c r="D523" t="s">
        <v>7</v>
      </c>
      <c r="E523" t="s">
        <v>7</v>
      </c>
      <c r="F523" t="s">
        <v>7</v>
      </c>
      <c r="H523" s="1">
        <v>43696</v>
      </c>
      <c r="I523" t="s">
        <v>793</v>
      </c>
      <c r="J523" t="s">
        <v>29</v>
      </c>
      <c r="K523" t="s">
        <v>7</v>
      </c>
      <c r="L523" t="s">
        <v>7</v>
      </c>
      <c r="M523" t="s">
        <v>7</v>
      </c>
    </row>
    <row r="524" spans="1:13" x14ac:dyDescent="0.2">
      <c r="A524" s="1">
        <v>43727</v>
      </c>
      <c r="B524" t="s">
        <v>813</v>
      </c>
      <c r="C524" t="s">
        <v>814</v>
      </c>
      <c r="D524" t="s">
        <v>7</v>
      </c>
      <c r="E524" t="s">
        <v>7</v>
      </c>
      <c r="F524" t="s">
        <v>7</v>
      </c>
      <c r="H524" s="1">
        <v>43727</v>
      </c>
      <c r="I524" t="s">
        <v>2829</v>
      </c>
      <c r="J524" t="s">
        <v>814</v>
      </c>
      <c r="K524" t="s">
        <v>7</v>
      </c>
      <c r="L524" t="s">
        <v>7</v>
      </c>
      <c r="M524" t="s">
        <v>7</v>
      </c>
    </row>
    <row r="525" spans="1:13" x14ac:dyDescent="0.2">
      <c r="A525" s="1">
        <v>43757</v>
      </c>
      <c r="B525" t="s">
        <v>815</v>
      </c>
      <c r="C525" t="s">
        <v>8</v>
      </c>
      <c r="D525" t="s">
        <v>7</v>
      </c>
      <c r="E525" t="s">
        <v>7</v>
      </c>
      <c r="F525" t="s">
        <v>7</v>
      </c>
      <c r="H525" s="1">
        <v>43757</v>
      </c>
      <c r="I525" t="s">
        <v>2830</v>
      </c>
      <c r="J525" t="s">
        <v>8</v>
      </c>
      <c r="K525" t="s">
        <v>7</v>
      </c>
      <c r="L525" t="s">
        <v>7</v>
      </c>
      <c r="M525" t="s">
        <v>7</v>
      </c>
    </row>
    <row r="526" spans="1:13" x14ac:dyDescent="0.2">
      <c r="A526" s="1">
        <v>43788</v>
      </c>
      <c r="B526" t="s">
        <v>816</v>
      </c>
      <c r="C526" t="s">
        <v>817</v>
      </c>
      <c r="D526" t="s">
        <v>7</v>
      </c>
      <c r="E526" t="s">
        <v>7</v>
      </c>
      <c r="F526" t="s">
        <v>7</v>
      </c>
      <c r="H526" s="1">
        <v>43788</v>
      </c>
      <c r="I526" t="s">
        <v>2831</v>
      </c>
      <c r="J526" t="s">
        <v>817</v>
      </c>
      <c r="K526" t="s">
        <v>7</v>
      </c>
      <c r="L526" t="s">
        <v>7</v>
      </c>
      <c r="M526" t="s">
        <v>7</v>
      </c>
    </row>
    <row r="527" spans="1:13" x14ac:dyDescent="0.2">
      <c r="A527" s="1">
        <v>43818</v>
      </c>
      <c r="B527" t="s">
        <v>818</v>
      </c>
      <c r="C527" t="s">
        <v>819</v>
      </c>
      <c r="D527" t="s">
        <v>7</v>
      </c>
      <c r="E527" t="s">
        <v>7</v>
      </c>
      <c r="F527" t="s">
        <v>7</v>
      </c>
      <c r="H527" s="1">
        <v>43818</v>
      </c>
      <c r="I527" t="s">
        <v>2832</v>
      </c>
      <c r="J527" t="s">
        <v>819</v>
      </c>
      <c r="K527" t="s">
        <v>7</v>
      </c>
      <c r="L527" t="s">
        <v>7</v>
      </c>
      <c r="M527" t="s">
        <v>7</v>
      </c>
    </row>
    <row r="528" spans="1:13" x14ac:dyDescent="0.2">
      <c r="A528" t="s">
        <v>820</v>
      </c>
      <c r="B528" t="s">
        <v>821</v>
      </c>
      <c r="C528" t="s">
        <v>822</v>
      </c>
      <c r="D528" t="s">
        <v>7</v>
      </c>
      <c r="E528" t="s">
        <v>7</v>
      </c>
      <c r="F528" t="s">
        <v>7</v>
      </c>
      <c r="H528" t="s">
        <v>820</v>
      </c>
      <c r="I528" t="s">
        <v>2833</v>
      </c>
      <c r="J528" t="s">
        <v>822</v>
      </c>
      <c r="K528" t="s">
        <v>7</v>
      </c>
      <c r="L528" t="s">
        <v>7</v>
      </c>
      <c r="M528" t="s">
        <v>7</v>
      </c>
    </row>
    <row r="529" spans="1:13" x14ac:dyDescent="0.2">
      <c r="A529" t="s">
        <v>823</v>
      </c>
      <c r="B529" t="s">
        <v>824</v>
      </c>
      <c r="C529" t="s">
        <v>29</v>
      </c>
      <c r="D529" t="s">
        <v>7</v>
      </c>
      <c r="E529" t="s">
        <v>7</v>
      </c>
      <c r="F529" t="s">
        <v>7</v>
      </c>
      <c r="H529" t="s">
        <v>823</v>
      </c>
      <c r="I529" t="s">
        <v>2834</v>
      </c>
      <c r="J529" t="s">
        <v>29</v>
      </c>
      <c r="K529" t="s">
        <v>7</v>
      </c>
      <c r="L529" t="s">
        <v>7</v>
      </c>
      <c r="M529" t="s">
        <v>7</v>
      </c>
    </row>
    <row r="530" spans="1:13" x14ac:dyDescent="0.2">
      <c r="A530" t="s">
        <v>825</v>
      </c>
      <c r="B530" t="s">
        <v>826</v>
      </c>
      <c r="C530" t="s">
        <v>8</v>
      </c>
      <c r="D530" t="s">
        <v>7</v>
      </c>
      <c r="E530" t="s">
        <v>7</v>
      </c>
      <c r="F530" t="s">
        <v>7</v>
      </c>
      <c r="H530" t="s">
        <v>825</v>
      </c>
      <c r="I530" t="s">
        <v>2835</v>
      </c>
      <c r="J530" t="s">
        <v>8</v>
      </c>
      <c r="K530" t="s">
        <v>7</v>
      </c>
      <c r="L530" t="s">
        <v>7</v>
      </c>
      <c r="M530" t="s">
        <v>7</v>
      </c>
    </row>
    <row r="531" spans="1:13" x14ac:dyDescent="0.2">
      <c r="A531" t="s">
        <v>827</v>
      </c>
      <c r="B531" t="s">
        <v>828</v>
      </c>
      <c r="C531" t="s">
        <v>829</v>
      </c>
      <c r="D531" t="s">
        <v>7</v>
      </c>
      <c r="E531" t="s">
        <v>7</v>
      </c>
      <c r="F531" t="s">
        <v>7</v>
      </c>
      <c r="H531" t="s">
        <v>827</v>
      </c>
      <c r="I531" t="s">
        <v>2836</v>
      </c>
      <c r="J531" t="s">
        <v>829</v>
      </c>
      <c r="K531" t="s">
        <v>7</v>
      </c>
      <c r="L531" t="s">
        <v>7</v>
      </c>
      <c r="M531" t="s">
        <v>7</v>
      </c>
    </row>
    <row r="532" spans="1:13" x14ac:dyDescent="0.2">
      <c r="A532" t="s">
        <v>830</v>
      </c>
      <c r="B532" t="s">
        <v>831</v>
      </c>
      <c r="C532" t="s">
        <v>832</v>
      </c>
      <c r="D532" t="s">
        <v>7</v>
      </c>
      <c r="E532" t="s">
        <v>7</v>
      </c>
      <c r="F532" t="s">
        <v>7</v>
      </c>
      <c r="H532" t="s">
        <v>830</v>
      </c>
      <c r="I532" t="s">
        <v>2837</v>
      </c>
      <c r="J532" t="s">
        <v>832</v>
      </c>
      <c r="K532" t="s">
        <v>7</v>
      </c>
      <c r="L532" t="s">
        <v>7</v>
      </c>
      <c r="M532" t="s">
        <v>7</v>
      </c>
    </row>
    <row r="533" spans="1:13" x14ac:dyDescent="0.2">
      <c r="A533" t="s">
        <v>833</v>
      </c>
      <c r="B533" t="s">
        <v>834</v>
      </c>
      <c r="C533" t="s">
        <v>835</v>
      </c>
      <c r="D533" t="s">
        <v>7</v>
      </c>
      <c r="E533" t="s">
        <v>7</v>
      </c>
      <c r="F533" t="s">
        <v>7</v>
      </c>
      <c r="H533" t="s">
        <v>833</v>
      </c>
      <c r="I533" t="s">
        <v>2838</v>
      </c>
      <c r="J533" t="s">
        <v>835</v>
      </c>
      <c r="K533" t="s">
        <v>7</v>
      </c>
      <c r="L533" t="s">
        <v>7</v>
      </c>
      <c r="M533" t="s">
        <v>7</v>
      </c>
    </row>
    <row r="534" spans="1:13" x14ac:dyDescent="0.2">
      <c r="A534" t="s">
        <v>836</v>
      </c>
      <c r="B534" t="s">
        <v>837</v>
      </c>
      <c r="C534">
        <v>3</v>
      </c>
      <c r="D534" t="s">
        <v>7</v>
      </c>
      <c r="E534" t="s">
        <v>7</v>
      </c>
      <c r="F534" t="s">
        <v>7</v>
      </c>
      <c r="H534" t="s">
        <v>836</v>
      </c>
      <c r="I534" t="s">
        <v>2839</v>
      </c>
      <c r="J534">
        <v>3</v>
      </c>
      <c r="K534" t="s">
        <v>7</v>
      </c>
      <c r="L534" t="s">
        <v>7</v>
      </c>
      <c r="M534" t="s">
        <v>7</v>
      </c>
    </row>
    <row r="535" spans="1:13" x14ac:dyDescent="0.2">
      <c r="H535" t="s">
        <v>838</v>
      </c>
      <c r="I535" t="s">
        <v>2840</v>
      </c>
      <c r="J535" t="s">
        <v>373</v>
      </c>
      <c r="K535" t="s">
        <v>7</v>
      </c>
      <c r="L535" t="s">
        <v>7</v>
      </c>
      <c r="M535" t="s">
        <v>7</v>
      </c>
    </row>
    <row r="536" spans="1:13" x14ac:dyDescent="0.2">
      <c r="H536" t="s">
        <v>840</v>
      </c>
      <c r="I536" t="s">
        <v>2841</v>
      </c>
      <c r="J536" t="s">
        <v>2842</v>
      </c>
      <c r="K536" t="s">
        <v>7</v>
      </c>
      <c r="L536" t="s">
        <v>7</v>
      </c>
      <c r="M536" t="s">
        <v>7</v>
      </c>
    </row>
    <row r="537" spans="1:13" x14ac:dyDescent="0.2">
      <c r="A537" t="s">
        <v>838</v>
      </c>
      <c r="B537" t="s">
        <v>839</v>
      </c>
      <c r="C537" t="s">
        <v>417</v>
      </c>
      <c r="D537" t="s">
        <v>7</v>
      </c>
      <c r="E537" t="s">
        <v>7</v>
      </c>
      <c r="F537" t="s">
        <v>7</v>
      </c>
      <c r="H537" t="s">
        <v>843</v>
      </c>
      <c r="I537" t="s">
        <v>2843</v>
      </c>
      <c r="J537" t="s">
        <v>417</v>
      </c>
      <c r="K537" t="s">
        <v>7</v>
      </c>
      <c r="L537" t="s">
        <v>7</v>
      </c>
      <c r="M537" t="s">
        <v>7</v>
      </c>
    </row>
    <row r="538" spans="1:13" x14ac:dyDescent="0.2">
      <c r="A538" t="s">
        <v>840</v>
      </c>
      <c r="B538" t="s">
        <v>841</v>
      </c>
      <c r="C538" t="s">
        <v>842</v>
      </c>
      <c r="D538" t="s">
        <v>7</v>
      </c>
      <c r="E538" t="s">
        <v>7</v>
      </c>
      <c r="F538" t="s">
        <v>7</v>
      </c>
      <c r="H538" t="s">
        <v>846</v>
      </c>
      <c r="I538" t="s">
        <v>2844</v>
      </c>
      <c r="J538" t="s">
        <v>842</v>
      </c>
      <c r="K538" t="s">
        <v>7</v>
      </c>
      <c r="L538" t="s">
        <v>7</v>
      </c>
      <c r="M538" t="s">
        <v>7</v>
      </c>
    </row>
    <row r="539" spans="1:13" x14ac:dyDescent="0.2">
      <c r="A539" t="s">
        <v>843</v>
      </c>
      <c r="B539" t="s">
        <v>844</v>
      </c>
      <c r="C539" t="s">
        <v>845</v>
      </c>
      <c r="D539" t="s">
        <v>7</v>
      </c>
      <c r="E539" t="s">
        <v>7</v>
      </c>
      <c r="F539" t="s">
        <v>7</v>
      </c>
      <c r="H539" t="s">
        <v>848</v>
      </c>
      <c r="I539" t="s">
        <v>2845</v>
      </c>
      <c r="J539" t="s">
        <v>845</v>
      </c>
      <c r="K539" t="s">
        <v>7</v>
      </c>
      <c r="L539" t="s">
        <v>7</v>
      </c>
      <c r="M539" t="s">
        <v>7</v>
      </c>
    </row>
    <row r="540" spans="1:13" x14ac:dyDescent="0.2">
      <c r="A540" t="s">
        <v>846</v>
      </c>
      <c r="B540" t="s">
        <v>847</v>
      </c>
      <c r="C540" t="s">
        <v>29</v>
      </c>
      <c r="D540" t="s">
        <v>7</v>
      </c>
      <c r="E540" t="s">
        <v>7</v>
      </c>
      <c r="F540" t="s">
        <v>7</v>
      </c>
      <c r="H540" t="s">
        <v>851</v>
      </c>
      <c r="I540" t="s">
        <v>2846</v>
      </c>
      <c r="J540" t="s">
        <v>29</v>
      </c>
      <c r="K540" t="s">
        <v>7</v>
      </c>
      <c r="L540" t="s">
        <v>7</v>
      </c>
      <c r="M540" t="s">
        <v>7</v>
      </c>
    </row>
    <row r="541" spans="1:13" x14ac:dyDescent="0.2">
      <c r="A541" t="s">
        <v>848</v>
      </c>
      <c r="B541" t="s">
        <v>849</v>
      </c>
      <c r="C541" t="s">
        <v>850</v>
      </c>
      <c r="D541" t="s">
        <v>7</v>
      </c>
      <c r="E541" t="s">
        <v>7</v>
      </c>
      <c r="F541" t="s">
        <v>7</v>
      </c>
      <c r="H541" t="s">
        <v>853</v>
      </c>
      <c r="I541" t="s">
        <v>2847</v>
      </c>
      <c r="J541" t="s">
        <v>850</v>
      </c>
      <c r="K541" t="s">
        <v>7</v>
      </c>
      <c r="L541" t="s">
        <v>7</v>
      </c>
      <c r="M541" t="s">
        <v>7</v>
      </c>
    </row>
    <row r="542" spans="1:13" x14ac:dyDescent="0.2">
      <c r="A542" t="s">
        <v>851</v>
      </c>
      <c r="B542" t="s">
        <v>852</v>
      </c>
      <c r="C542" t="s">
        <v>130</v>
      </c>
      <c r="D542" t="s">
        <v>7</v>
      </c>
      <c r="E542" t="s">
        <v>7</v>
      </c>
      <c r="F542" t="s">
        <v>7</v>
      </c>
      <c r="H542" t="s">
        <v>856</v>
      </c>
      <c r="I542" t="s">
        <v>2848</v>
      </c>
      <c r="J542" t="s">
        <v>130</v>
      </c>
      <c r="K542" t="s">
        <v>7</v>
      </c>
      <c r="L542" t="s">
        <v>7</v>
      </c>
      <c r="M542" t="s">
        <v>7</v>
      </c>
    </row>
    <row r="543" spans="1:13" s="5" customFormat="1" x14ac:dyDescent="0.2">
      <c r="A543" s="5" t="s">
        <v>853</v>
      </c>
      <c r="B543" s="5" t="s">
        <v>854</v>
      </c>
      <c r="C543" s="5" t="s">
        <v>855</v>
      </c>
      <c r="D543" s="5" t="s">
        <v>7</v>
      </c>
      <c r="E543" s="5" t="s">
        <v>7</v>
      </c>
      <c r="F543" s="5" t="s">
        <v>7</v>
      </c>
      <c r="H543" s="5" t="s">
        <v>858</v>
      </c>
      <c r="I543" s="5" t="s">
        <v>2849</v>
      </c>
      <c r="J543" s="5" t="s">
        <v>855</v>
      </c>
      <c r="K543" s="5" t="s">
        <v>2850</v>
      </c>
      <c r="L543" s="5" t="s">
        <v>7</v>
      </c>
      <c r="M543" s="5" t="s">
        <v>2851</v>
      </c>
    </row>
    <row r="544" spans="1:13" s="5" customFormat="1" x14ac:dyDescent="0.2">
      <c r="A544" s="5" t="s">
        <v>856</v>
      </c>
      <c r="B544" s="5" t="s">
        <v>857</v>
      </c>
      <c r="C544" s="5" t="s">
        <v>583</v>
      </c>
      <c r="D544" s="5" t="s">
        <v>7</v>
      </c>
      <c r="E544" s="5" t="s">
        <v>7</v>
      </c>
      <c r="F544" s="5" t="s">
        <v>7</v>
      </c>
      <c r="H544" s="5" t="s">
        <v>860</v>
      </c>
      <c r="I544" s="5" t="s">
        <v>2852</v>
      </c>
      <c r="J544" s="5" t="s">
        <v>583</v>
      </c>
      <c r="K544" s="5" t="s">
        <v>2850</v>
      </c>
      <c r="L544" s="5" t="s">
        <v>7</v>
      </c>
      <c r="M544" s="5" t="s">
        <v>2851</v>
      </c>
    </row>
    <row r="545" spans="1:13" s="5" customFormat="1" x14ac:dyDescent="0.2">
      <c r="A545" s="5" t="s">
        <v>858</v>
      </c>
      <c r="B545" s="5" t="s">
        <v>859</v>
      </c>
      <c r="C545" s="5" t="s">
        <v>25</v>
      </c>
      <c r="D545" s="5" t="s">
        <v>7</v>
      </c>
      <c r="E545" s="5" t="s">
        <v>7</v>
      </c>
      <c r="F545" s="5" t="s">
        <v>7</v>
      </c>
      <c r="H545" s="5" t="s">
        <v>863</v>
      </c>
      <c r="I545" s="5" t="s">
        <v>2853</v>
      </c>
      <c r="J545" s="5" t="s">
        <v>25</v>
      </c>
      <c r="K545" s="5" t="s">
        <v>2850</v>
      </c>
      <c r="L545" s="5" t="s">
        <v>7</v>
      </c>
      <c r="M545" s="5" t="s">
        <v>7</v>
      </c>
    </row>
    <row r="546" spans="1:13" s="5" customFormat="1" x14ac:dyDescent="0.2">
      <c r="A546" s="5" t="s">
        <v>860</v>
      </c>
      <c r="B546" s="5" t="s">
        <v>861</v>
      </c>
      <c r="C546" s="5" t="s">
        <v>862</v>
      </c>
      <c r="D546" s="5" t="s">
        <v>7</v>
      </c>
      <c r="E546" s="5" t="s">
        <v>7</v>
      </c>
      <c r="F546" s="5" t="s">
        <v>7</v>
      </c>
      <c r="H546" s="5" t="s">
        <v>866</v>
      </c>
      <c r="I546" s="5" t="s">
        <v>2854</v>
      </c>
      <c r="J546" s="5" t="s">
        <v>862</v>
      </c>
      <c r="K546" s="5" t="s">
        <v>2850</v>
      </c>
      <c r="L546" s="5" t="s">
        <v>2855</v>
      </c>
      <c r="M546" s="5" t="s">
        <v>7</v>
      </c>
    </row>
    <row r="547" spans="1:13" s="5" customFormat="1" x14ac:dyDescent="0.2">
      <c r="A547" s="5" t="s">
        <v>863</v>
      </c>
      <c r="B547" s="5" t="s">
        <v>864</v>
      </c>
      <c r="C547" s="5" t="s">
        <v>865</v>
      </c>
      <c r="D547" s="5" t="s">
        <v>7</v>
      </c>
      <c r="E547" s="5" t="s">
        <v>7</v>
      </c>
      <c r="F547" s="5" t="s">
        <v>7</v>
      </c>
      <c r="H547" s="5" t="s">
        <v>868</v>
      </c>
      <c r="I547" s="5" t="s">
        <v>2856</v>
      </c>
      <c r="J547" s="5" t="s">
        <v>865</v>
      </c>
      <c r="K547" s="5" t="s">
        <v>2850</v>
      </c>
      <c r="L547" s="5" t="s">
        <v>2855</v>
      </c>
      <c r="M547" s="5" t="s">
        <v>7</v>
      </c>
    </row>
    <row r="548" spans="1:13" x14ac:dyDescent="0.2">
      <c r="A548" t="s">
        <v>866</v>
      </c>
      <c r="B548" t="s">
        <v>867</v>
      </c>
      <c r="C548" t="s">
        <v>29</v>
      </c>
      <c r="D548" t="s">
        <v>7</v>
      </c>
      <c r="E548" t="s">
        <v>7</v>
      </c>
      <c r="F548" t="s">
        <v>7</v>
      </c>
      <c r="H548" t="s">
        <v>870</v>
      </c>
      <c r="I548" t="s">
        <v>847</v>
      </c>
      <c r="J548" t="s">
        <v>29</v>
      </c>
      <c r="K548" t="s">
        <v>7</v>
      </c>
      <c r="L548" t="s">
        <v>7</v>
      </c>
      <c r="M548" t="s">
        <v>7</v>
      </c>
    </row>
    <row r="549" spans="1:13" x14ac:dyDescent="0.2">
      <c r="A549" t="s">
        <v>868</v>
      </c>
      <c r="B549" t="s">
        <v>869</v>
      </c>
      <c r="C549" t="s">
        <v>16</v>
      </c>
      <c r="D549" t="s">
        <v>7</v>
      </c>
      <c r="E549" t="s">
        <v>7</v>
      </c>
      <c r="F549" t="s">
        <v>7</v>
      </c>
      <c r="H549" t="s">
        <v>873</v>
      </c>
      <c r="I549" t="s">
        <v>2857</v>
      </c>
      <c r="J549" t="s">
        <v>16</v>
      </c>
      <c r="K549" t="s">
        <v>7</v>
      </c>
      <c r="L549" t="s">
        <v>7</v>
      </c>
      <c r="M549" t="s">
        <v>7</v>
      </c>
    </row>
    <row r="550" spans="1:13" x14ac:dyDescent="0.2">
      <c r="A550" t="s">
        <v>870</v>
      </c>
      <c r="B550" t="s">
        <v>871</v>
      </c>
      <c r="C550" t="s">
        <v>872</v>
      </c>
      <c r="D550" t="s">
        <v>7</v>
      </c>
      <c r="E550" t="s">
        <v>7</v>
      </c>
      <c r="F550" t="s">
        <v>7</v>
      </c>
      <c r="H550" t="s">
        <v>875</v>
      </c>
      <c r="I550" t="s">
        <v>2858</v>
      </c>
      <c r="J550" t="s">
        <v>872</v>
      </c>
      <c r="K550" t="s">
        <v>7</v>
      </c>
      <c r="L550" t="s">
        <v>7</v>
      </c>
      <c r="M550" t="s">
        <v>7</v>
      </c>
    </row>
    <row r="551" spans="1:13" x14ac:dyDescent="0.2">
      <c r="A551" t="s">
        <v>873</v>
      </c>
      <c r="B551" t="s">
        <v>874</v>
      </c>
      <c r="C551" t="s">
        <v>8</v>
      </c>
      <c r="D551" t="s">
        <v>7</v>
      </c>
      <c r="E551" t="s">
        <v>7</v>
      </c>
      <c r="F551" t="s">
        <v>7</v>
      </c>
      <c r="H551" t="s">
        <v>878</v>
      </c>
      <c r="I551" t="s">
        <v>2859</v>
      </c>
      <c r="J551" t="s">
        <v>8</v>
      </c>
      <c r="K551" t="s">
        <v>7</v>
      </c>
      <c r="L551" t="s">
        <v>7</v>
      </c>
      <c r="M551" t="s">
        <v>7</v>
      </c>
    </row>
    <row r="552" spans="1:13" x14ac:dyDescent="0.2">
      <c r="A552" t="s">
        <v>875</v>
      </c>
      <c r="B552" t="s">
        <v>876</v>
      </c>
      <c r="C552" t="s">
        <v>877</v>
      </c>
      <c r="D552" t="s">
        <v>7</v>
      </c>
      <c r="E552" t="s">
        <v>7</v>
      </c>
      <c r="F552" t="s">
        <v>7</v>
      </c>
      <c r="H552" t="s">
        <v>880</v>
      </c>
      <c r="I552" t="s">
        <v>2860</v>
      </c>
      <c r="J552" t="s">
        <v>877</v>
      </c>
      <c r="K552" t="s">
        <v>7</v>
      </c>
      <c r="L552" t="s">
        <v>7</v>
      </c>
      <c r="M552" t="s">
        <v>7</v>
      </c>
    </row>
    <row r="553" spans="1:13" x14ac:dyDescent="0.2">
      <c r="A553" t="s">
        <v>878</v>
      </c>
      <c r="B553" t="s">
        <v>879</v>
      </c>
      <c r="C553" t="s">
        <v>68</v>
      </c>
      <c r="D553" t="s">
        <v>7</v>
      </c>
      <c r="E553" t="s">
        <v>7</v>
      </c>
      <c r="F553" t="s">
        <v>7</v>
      </c>
      <c r="H553" t="s">
        <v>882</v>
      </c>
      <c r="I553" t="s">
        <v>2861</v>
      </c>
      <c r="J553" t="s">
        <v>68</v>
      </c>
      <c r="K553" t="s">
        <v>7</v>
      </c>
      <c r="L553" t="s">
        <v>7</v>
      </c>
      <c r="M553" t="s">
        <v>7</v>
      </c>
    </row>
    <row r="554" spans="1:13" x14ac:dyDescent="0.2">
      <c r="A554" t="s">
        <v>880</v>
      </c>
      <c r="B554" t="s">
        <v>881</v>
      </c>
      <c r="C554" t="s">
        <v>594</v>
      </c>
      <c r="D554" t="s">
        <v>7</v>
      </c>
      <c r="E554" t="s">
        <v>7</v>
      </c>
      <c r="F554" t="s">
        <v>7</v>
      </c>
      <c r="H554" t="s">
        <v>885</v>
      </c>
      <c r="I554" t="s">
        <v>2862</v>
      </c>
      <c r="J554" t="s">
        <v>594</v>
      </c>
      <c r="K554" t="s">
        <v>7</v>
      </c>
      <c r="L554" t="s">
        <v>7</v>
      </c>
      <c r="M554" t="s">
        <v>7</v>
      </c>
    </row>
    <row r="555" spans="1:13" x14ac:dyDescent="0.2">
      <c r="A555" t="s">
        <v>882</v>
      </c>
      <c r="B555" t="s">
        <v>883</v>
      </c>
      <c r="C555" t="s">
        <v>884</v>
      </c>
      <c r="D555" t="s">
        <v>7</v>
      </c>
      <c r="E555" t="s">
        <v>7</v>
      </c>
      <c r="F555" t="s">
        <v>7</v>
      </c>
      <c r="H555" t="s">
        <v>888</v>
      </c>
      <c r="I555" t="s">
        <v>2863</v>
      </c>
      <c r="J555" t="s">
        <v>884</v>
      </c>
      <c r="K555" t="s">
        <v>7</v>
      </c>
      <c r="L555" t="s">
        <v>7</v>
      </c>
      <c r="M555" t="s">
        <v>7</v>
      </c>
    </row>
    <row r="556" spans="1:13" x14ac:dyDescent="0.2">
      <c r="A556" t="s">
        <v>885</v>
      </c>
      <c r="B556" t="s">
        <v>886</v>
      </c>
      <c r="C556" t="s">
        <v>887</v>
      </c>
      <c r="D556" t="s">
        <v>7</v>
      </c>
      <c r="E556" t="s">
        <v>7</v>
      </c>
      <c r="F556" t="s">
        <v>7</v>
      </c>
      <c r="H556" t="s">
        <v>2864</v>
      </c>
      <c r="I556" t="s">
        <v>2865</v>
      </c>
      <c r="J556" t="s">
        <v>887</v>
      </c>
      <c r="K556" t="s">
        <v>7</v>
      </c>
      <c r="L556" t="s">
        <v>7</v>
      </c>
      <c r="M556" t="s">
        <v>7</v>
      </c>
    </row>
    <row r="557" spans="1:13" x14ac:dyDescent="0.2">
      <c r="A557" t="s">
        <v>888</v>
      </c>
      <c r="B557" t="s">
        <v>889</v>
      </c>
      <c r="C557" t="s">
        <v>51</v>
      </c>
      <c r="D557" t="s">
        <v>7</v>
      </c>
      <c r="E557" t="s">
        <v>7</v>
      </c>
      <c r="F557" t="s">
        <v>7</v>
      </c>
      <c r="H557" t="s">
        <v>2866</v>
      </c>
      <c r="I557" t="s">
        <v>2867</v>
      </c>
      <c r="J557" t="s">
        <v>51</v>
      </c>
      <c r="K557" t="s">
        <v>7</v>
      </c>
      <c r="L557" t="s">
        <v>7</v>
      </c>
      <c r="M557" t="s">
        <v>7</v>
      </c>
    </row>
    <row r="559" spans="1:13" x14ac:dyDescent="0.2">
      <c r="A559" t="s">
        <v>890</v>
      </c>
      <c r="H559" t="s">
        <v>2868</v>
      </c>
    </row>
    <row r="560" spans="1:13" x14ac:dyDescent="0.2">
      <c r="A560" s="1">
        <v>43485</v>
      </c>
      <c r="B560" t="s">
        <v>891</v>
      </c>
      <c r="C560" t="s">
        <v>892</v>
      </c>
      <c r="D560" t="s">
        <v>7</v>
      </c>
      <c r="E560" t="s">
        <v>7</v>
      </c>
      <c r="F560" t="s">
        <v>7</v>
      </c>
      <c r="H560" s="1">
        <v>43485</v>
      </c>
      <c r="I560" t="s">
        <v>2869</v>
      </c>
      <c r="J560" t="s">
        <v>892</v>
      </c>
      <c r="K560" t="s">
        <v>7</v>
      </c>
      <c r="L560" t="s">
        <v>7</v>
      </c>
      <c r="M560" t="s">
        <v>7</v>
      </c>
    </row>
    <row r="561" spans="1:13" x14ac:dyDescent="0.2">
      <c r="A561" s="1">
        <v>43516</v>
      </c>
      <c r="B561" t="s">
        <v>893</v>
      </c>
      <c r="C561" t="s">
        <v>132</v>
      </c>
      <c r="D561" t="s">
        <v>7</v>
      </c>
      <c r="E561" t="s">
        <v>7</v>
      </c>
      <c r="F561" t="s">
        <v>7</v>
      </c>
      <c r="H561" s="1">
        <v>43516</v>
      </c>
      <c r="I561" t="s">
        <v>2870</v>
      </c>
      <c r="J561" t="s">
        <v>132</v>
      </c>
      <c r="K561" t="s">
        <v>7</v>
      </c>
      <c r="L561" t="s">
        <v>7</v>
      </c>
      <c r="M561" t="s">
        <v>7</v>
      </c>
    </row>
    <row r="562" spans="1:13" x14ac:dyDescent="0.2">
      <c r="A562" s="1">
        <v>43544</v>
      </c>
      <c r="B562" t="s">
        <v>894</v>
      </c>
      <c r="C562" t="s">
        <v>68</v>
      </c>
      <c r="D562" t="s">
        <v>7</v>
      </c>
      <c r="E562" t="s">
        <v>7</v>
      </c>
      <c r="F562" t="s">
        <v>7</v>
      </c>
      <c r="H562" s="1">
        <v>43544</v>
      </c>
      <c r="I562" t="s">
        <v>2871</v>
      </c>
      <c r="J562" t="s">
        <v>68</v>
      </c>
      <c r="K562" t="s">
        <v>7</v>
      </c>
      <c r="L562" t="s">
        <v>7</v>
      </c>
      <c r="M562" t="s">
        <v>7</v>
      </c>
    </row>
    <row r="563" spans="1:13" x14ac:dyDescent="0.2">
      <c r="A563" s="1">
        <v>43575</v>
      </c>
      <c r="B563" t="s">
        <v>895</v>
      </c>
      <c r="C563" t="s">
        <v>8</v>
      </c>
      <c r="D563" t="s">
        <v>7</v>
      </c>
      <c r="E563" t="s">
        <v>7</v>
      </c>
      <c r="F563" t="s">
        <v>7</v>
      </c>
      <c r="H563" s="1">
        <v>43575</v>
      </c>
      <c r="I563" t="s">
        <v>2872</v>
      </c>
      <c r="J563" t="s">
        <v>8</v>
      </c>
      <c r="K563" t="s">
        <v>7</v>
      </c>
      <c r="L563" t="s">
        <v>7</v>
      </c>
      <c r="M563" t="s">
        <v>7</v>
      </c>
    </row>
    <row r="564" spans="1:13" x14ac:dyDescent="0.2">
      <c r="A564" s="1">
        <v>43605</v>
      </c>
      <c r="B564" t="s">
        <v>896</v>
      </c>
      <c r="C564" t="s">
        <v>897</v>
      </c>
      <c r="D564" t="s">
        <v>7</v>
      </c>
      <c r="E564" t="s">
        <v>7</v>
      </c>
      <c r="F564" t="s">
        <v>7</v>
      </c>
      <c r="H564" s="1">
        <v>43605</v>
      </c>
      <c r="I564" t="s">
        <v>2873</v>
      </c>
      <c r="J564" t="s">
        <v>897</v>
      </c>
      <c r="K564" t="s">
        <v>7</v>
      </c>
      <c r="L564" t="s">
        <v>7</v>
      </c>
      <c r="M564" t="s">
        <v>7</v>
      </c>
    </row>
    <row r="565" spans="1:13" x14ac:dyDescent="0.2">
      <c r="A565" s="1">
        <v>43636</v>
      </c>
      <c r="B565" t="s">
        <v>898</v>
      </c>
      <c r="C565" t="s">
        <v>10</v>
      </c>
      <c r="D565" t="s">
        <v>7</v>
      </c>
      <c r="E565" t="s">
        <v>7</v>
      </c>
      <c r="F565" t="s">
        <v>7</v>
      </c>
      <c r="H565" s="1">
        <v>43636</v>
      </c>
      <c r="I565" t="s">
        <v>2874</v>
      </c>
      <c r="J565" t="s">
        <v>10</v>
      </c>
      <c r="K565" t="s">
        <v>7</v>
      </c>
      <c r="L565" t="s">
        <v>7</v>
      </c>
      <c r="M565" t="s">
        <v>7</v>
      </c>
    </row>
    <row r="566" spans="1:13" x14ac:dyDescent="0.2">
      <c r="A566" s="1">
        <v>43666</v>
      </c>
      <c r="B566" t="s">
        <v>899</v>
      </c>
      <c r="C566" t="s">
        <v>900</v>
      </c>
      <c r="D566" t="s">
        <v>7</v>
      </c>
      <c r="E566" t="s">
        <v>7</v>
      </c>
      <c r="F566" t="s">
        <v>7</v>
      </c>
      <c r="H566" s="1">
        <v>43666</v>
      </c>
      <c r="I566" t="s">
        <v>2875</v>
      </c>
      <c r="J566" t="s">
        <v>900</v>
      </c>
      <c r="K566" t="s">
        <v>7</v>
      </c>
      <c r="L566" t="s">
        <v>7</v>
      </c>
      <c r="M566" t="s">
        <v>7</v>
      </c>
    </row>
    <row r="567" spans="1:13" x14ac:dyDescent="0.2">
      <c r="A567" s="1">
        <v>43697</v>
      </c>
      <c r="B567" t="s">
        <v>901</v>
      </c>
      <c r="C567" t="s">
        <v>191</v>
      </c>
      <c r="D567" t="s">
        <v>7</v>
      </c>
      <c r="E567" t="s">
        <v>7</v>
      </c>
      <c r="F567" t="s">
        <v>7</v>
      </c>
      <c r="H567" s="1">
        <v>43697</v>
      </c>
      <c r="I567" t="s">
        <v>2876</v>
      </c>
      <c r="J567" t="s">
        <v>191</v>
      </c>
      <c r="K567" t="s">
        <v>7</v>
      </c>
      <c r="L567" t="s">
        <v>7</v>
      </c>
      <c r="M567" t="s">
        <v>7</v>
      </c>
    </row>
    <row r="568" spans="1:13" x14ac:dyDescent="0.2">
      <c r="A568" s="1">
        <v>43728</v>
      </c>
      <c r="B568" t="s">
        <v>902</v>
      </c>
      <c r="C568" t="s">
        <v>903</v>
      </c>
      <c r="D568" t="s">
        <v>7</v>
      </c>
      <c r="E568" t="s">
        <v>7</v>
      </c>
      <c r="F568" t="s">
        <v>7</v>
      </c>
      <c r="H568" s="1">
        <v>43728</v>
      </c>
      <c r="I568" t="s">
        <v>2877</v>
      </c>
      <c r="J568" t="s">
        <v>903</v>
      </c>
      <c r="K568" t="s">
        <v>7</v>
      </c>
      <c r="L568" t="s">
        <v>7</v>
      </c>
      <c r="M568" t="s">
        <v>7</v>
      </c>
    </row>
    <row r="569" spans="1:13" x14ac:dyDescent="0.2">
      <c r="A569" s="1">
        <v>43758</v>
      </c>
      <c r="B569" t="s">
        <v>904</v>
      </c>
      <c r="C569" t="s">
        <v>905</v>
      </c>
      <c r="D569" t="s">
        <v>7</v>
      </c>
      <c r="E569" t="s">
        <v>7</v>
      </c>
      <c r="F569" t="s">
        <v>7</v>
      </c>
      <c r="H569" s="1">
        <v>43758</v>
      </c>
      <c r="I569" t="s">
        <v>2878</v>
      </c>
      <c r="J569" t="s">
        <v>905</v>
      </c>
      <c r="K569" t="s">
        <v>7</v>
      </c>
      <c r="L569" t="s">
        <v>7</v>
      </c>
      <c r="M569" t="s">
        <v>7</v>
      </c>
    </row>
    <row r="570" spans="1:13" x14ac:dyDescent="0.2">
      <c r="A570" s="1">
        <v>43789</v>
      </c>
      <c r="B570" t="s">
        <v>906</v>
      </c>
      <c r="C570" t="s">
        <v>907</v>
      </c>
      <c r="D570" t="s">
        <v>7</v>
      </c>
      <c r="E570" t="s">
        <v>7</v>
      </c>
      <c r="F570" t="s">
        <v>7</v>
      </c>
      <c r="H570" s="1">
        <v>43789</v>
      </c>
      <c r="I570" t="s">
        <v>2879</v>
      </c>
      <c r="J570" t="s">
        <v>907</v>
      </c>
      <c r="K570" t="s">
        <v>7</v>
      </c>
      <c r="L570" t="s">
        <v>7</v>
      </c>
      <c r="M570" t="s">
        <v>7</v>
      </c>
    </row>
    <row r="571" spans="1:13" x14ac:dyDescent="0.2">
      <c r="A571" s="1">
        <v>43819</v>
      </c>
      <c r="B571" t="s">
        <v>908</v>
      </c>
      <c r="C571" t="s">
        <v>68</v>
      </c>
      <c r="D571" t="s">
        <v>7</v>
      </c>
      <c r="E571" t="s">
        <v>7</v>
      </c>
      <c r="F571" t="s">
        <v>7</v>
      </c>
      <c r="H571" s="1">
        <v>43819</v>
      </c>
      <c r="I571" t="s">
        <v>2880</v>
      </c>
      <c r="J571" t="s">
        <v>68</v>
      </c>
      <c r="K571" t="s">
        <v>7</v>
      </c>
      <c r="L571" t="s">
        <v>7</v>
      </c>
      <c r="M571" t="s">
        <v>7</v>
      </c>
    </row>
    <row r="572" spans="1:13" x14ac:dyDescent="0.2">
      <c r="A572" t="s">
        <v>909</v>
      </c>
      <c r="B572" t="s">
        <v>910</v>
      </c>
      <c r="C572" t="s">
        <v>809</v>
      </c>
      <c r="D572" t="s">
        <v>7</v>
      </c>
      <c r="E572" t="s">
        <v>7</v>
      </c>
      <c r="F572" t="s">
        <v>7</v>
      </c>
      <c r="H572" t="s">
        <v>909</v>
      </c>
      <c r="I572" t="s">
        <v>2881</v>
      </c>
      <c r="J572" t="s">
        <v>809</v>
      </c>
      <c r="K572" t="s">
        <v>7</v>
      </c>
      <c r="L572" t="s">
        <v>7</v>
      </c>
      <c r="M572" t="s">
        <v>7</v>
      </c>
    </row>
    <row r="573" spans="1:13" x14ac:dyDescent="0.2">
      <c r="A573" t="s">
        <v>911</v>
      </c>
      <c r="B573" t="s">
        <v>912</v>
      </c>
      <c r="C573" t="s">
        <v>29</v>
      </c>
      <c r="D573" t="s">
        <v>7</v>
      </c>
      <c r="E573" t="s">
        <v>7</v>
      </c>
      <c r="F573" t="s">
        <v>7</v>
      </c>
      <c r="H573" t="s">
        <v>911</v>
      </c>
      <c r="I573" t="s">
        <v>2882</v>
      </c>
      <c r="J573" t="s">
        <v>29</v>
      </c>
      <c r="K573" t="s">
        <v>7</v>
      </c>
      <c r="L573" t="s">
        <v>7</v>
      </c>
      <c r="M573" t="s">
        <v>7</v>
      </c>
    </row>
    <row r="574" spans="1:13" x14ac:dyDescent="0.2">
      <c r="A574" t="s">
        <v>913</v>
      </c>
      <c r="B574" t="s">
        <v>914</v>
      </c>
      <c r="C574" t="s">
        <v>915</v>
      </c>
      <c r="D574" t="s">
        <v>7</v>
      </c>
      <c r="E574" t="s">
        <v>7</v>
      </c>
      <c r="F574" t="s">
        <v>7</v>
      </c>
      <c r="H574" t="s">
        <v>913</v>
      </c>
      <c r="I574" t="s">
        <v>2883</v>
      </c>
      <c r="J574" t="s">
        <v>915</v>
      </c>
      <c r="K574" t="s">
        <v>7</v>
      </c>
      <c r="L574" t="s">
        <v>7</v>
      </c>
      <c r="M574" t="s">
        <v>7</v>
      </c>
    </row>
    <row r="575" spans="1:13" x14ac:dyDescent="0.2">
      <c r="A575" t="s">
        <v>916</v>
      </c>
      <c r="B575" t="s">
        <v>917</v>
      </c>
      <c r="C575" t="s">
        <v>191</v>
      </c>
      <c r="D575" t="s">
        <v>7</v>
      </c>
      <c r="E575" t="s">
        <v>7</v>
      </c>
      <c r="F575" t="s">
        <v>7</v>
      </c>
      <c r="H575" t="s">
        <v>916</v>
      </c>
      <c r="I575" t="s">
        <v>2884</v>
      </c>
      <c r="J575" t="s">
        <v>191</v>
      </c>
      <c r="K575" t="s">
        <v>7</v>
      </c>
      <c r="L575" t="s">
        <v>7</v>
      </c>
      <c r="M575" t="s">
        <v>7</v>
      </c>
    </row>
    <row r="576" spans="1:13" x14ac:dyDescent="0.2">
      <c r="A576" t="s">
        <v>918</v>
      </c>
      <c r="B576" t="s">
        <v>919</v>
      </c>
      <c r="C576" t="s">
        <v>920</v>
      </c>
      <c r="D576" t="s">
        <v>7</v>
      </c>
      <c r="E576" t="s">
        <v>7</v>
      </c>
      <c r="F576" t="s">
        <v>7</v>
      </c>
      <c r="H576" t="s">
        <v>918</v>
      </c>
      <c r="I576" t="s">
        <v>2885</v>
      </c>
      <c r="J576" t="s">
        <v>920</v>
      </c>
      <c r="K576" t="s">
        <v>7</v>
      </c>
      <c r="L576" t="s">
        <v>7</v>
      </c>
      <c r="M576" t="s">
        <v>7</v>
      </c>
    </row>
    <row r="577" spans="1:13" x14ac:dyDescent="0.2">
      <c r="A577" t="s">
        <v>921</v>
      </c>
      <c r="B577" t="s">
        <v>922</v>
      </c>
      <c r="C577" t="s">
        <v>923</v>
      </c>
      <c r="D577" t="s">
        <v>7</v>
      </c>
      <c r="E577" t="s">
        <v>7</v>
      </c>
      <c r="F577" t="s">
        <v>7</v>
      </c>
      <c r="H577" t="s">
        <v>921</v>
      </c>
      <c r="I577" t="s">
        <v>2886</v>
      </c>
      <c r="J577" t="s">
        <v>923</v>
      </c>
      <c r="K577" t="s">
        <v>7</v>
      </c>
      <c r="L577" t="s">
        <v>7</v>
      </c>
      <c r="M577" t="s">
        <v>7</v>
      </c>
    </row>
    <row r="578" spans="1:13" x14ac:dyDescent="0.2">
      <c r="A578" t="s">
        <v>924</v>
      </c>
      <c r="B578" t="s">
        <v>925</v>
      </c>
      <c r="C578" t="s">
        <v>926</v>
      </c>
      <c r="D578" t="s">
        <v>7</v>
      </c>
      <c r="E578" t="s">
        <v>7</v>
      </c>
      <c r="F578" t="s">
        <v>7</v>
      </c>
      <c r="H578" t="s">
        <v>924</v>
      </c>
      <c r="I578" t="s">
        <v>2887</v>
      </c>
      <c r="J578" t="s">
        <v>926</v>
      </c>
      <c r="K578" t="s">
        <v>7</v>
      </c>
      <c r="L578" t="s">
        <v>7</v>
      </c>
      <c r="M578" t="s">
        <v>7</v>
      </c>
    </row>
    <row r="579" spans="1:13" x14ac:dyDescent="0.2">
      <c r="A579" t="s">
        <v>927</v>
      </c>
      <c r="B579" t="s">
        <v>928</v>
      </c>
      <c r="C579" t="s">
        <v>8</v>
      </c>
      <c r="D579" t="s">
        <v>7</v>
      </c>
      <c r="E579" t="s">
        <v>7</v>
      </c>
      <c r="F579" t="s">
        <v>7</v>
      </c>
      <c r="H579" t="s">
        <v>927</v>
      </c>
      <c r="I579" t="s">
        <v>2888</v>
      </c>
      <c r="J579" t="s">
        <v>8</v>
      </c>
      <c r="K579" t="s">
        <v>7</v>
      </c>
      <c r="L579" t="s">
        <v>7</v>
      </c>
      <c r="M579" t="s">
        <v>7</v>
      </c>
    </row>
    <row r="580" spans="1:13" x14ac:dyDescent="0.2">
      <c r="A580" t="s">
        <v>929</v>
      </c>
      <c r="B580" t="s">
        <v>930</v>
      </c>
      <c r="C580" t="s">
        <v>555</v>
      </c>
      <c r="D580" t="s">
        <v>7</v>
      </c>
      <c r="E580" t="s">
        <v>7</v>
      </c>
      <c r="F580" t="s">
        <v>7</v>
      </c>
      <c r="H580" t="s">
        <v>929</v>
      </c>
      <c r="I580" t="s">
        <v>2889</v>
      </c>
      <c r="J580" t="s">
        <v>555</v>
      </c>
      <c r="K580" t="s">
        <v>7</v>
      </c>
      <c r="L580" t="s">
        <v>7</v>
      </c>
      <c r="M580" t="s">
        <v>7</v>
      </c>
    </row>
    <row r="581" spans="1:13" x14ac:dyDescent="0.2">
      <c r="A581" t="s">
        <v>931</v>
      </c>
      <c r="B581" t="s">
        <v>932</v>
      </c>
      <c r="C581" t="s">
        <v>51</v>
      </c>
      <c r="D581" t="s">
        <v>7</v>
      </c>
      <c r="E581" t="s">
        <v>7</v>
      </c>
      <c r="F581" t="s">
        <v>7</v>
      </c>
      <c r="H581" t="s">
        <v>931</v>
      </c>
      <c r="I581" t="s">
        <v>2890</v>
      </c>
      <c r="J581" t="s">
        <v>51</v>
      </c>
      <c r="K581" t="s">
        <v>7</v>
      </c>
      <c r="L581" t="s">
        <v>7</v>
      </c>
      <c r="M581" t="s">
        <v>7</v>
      </c>
    </row>
    <row r="583" spans="1:13" x14ac:dyDescent="0.2">
      <c r="A583" t="s">
        <v>933</v>
      </c>
      <c r="H583" t="s">
        <v>2891</v>
      </c>
    </row>
    <row r="584" spans="1:13" s="5" customFormat="1" x14ac:dyDescent="0.2">
      <c r="A584" s="4">
        <v>43486</v>
      </c>
      <c r="B584" s="5" t="s">
        <v>934</v>
      </c>
      <c r="C584" s="5" t="s">
        <v>935</v>
      </c>
      <c r="D584" s="5" t="s">
        <v>7</v>
      </c>
      <c r="E584" s="5" t="s">
        <v>7</v>
      </c>
      <c r="F584" s="5" t="s">
        <v>7</v>
      </c>
      <c r="H584" s="4">
        <v>43486</v>
      </c>
      <c r="I584" s="5" t="s">
        <v>2892</v>
      </c>
      <c r="J584" s="5" t="s">
        <v>935</v>
      </c>
      <c r="K584" s="5" t="s">
        <v>2893</v>
      </c>
      <c r="L584" s="5" t="s">
        <v>7</v>
      </c>
      <c r="M584" s="5" t="s">
        <v>7</v>
      </c>
    </row>
    <row r="585" spans="1:13" s="5" customFormat="1" x14ac:dyDescent="0.2">
      <c r="A585" s="4">
        <v>43517</v>
      </c>
      <c r="B585" s="5" t="s">
        <v>936</v>
      </c>
      <c r="C585" s="5" t="s">
        <v>937</v>
      </c>
      <c r="D585" s="5" t="s">
        <v>7</v>
      </c>
      <c r="E585" s="5" t="s">
        <v>7</v>
      </c>
      <c r="F585" s="5" t="s">
        <v>7</v>
      </c>
      <c r="H585" s="4">
        <v>43517</v>
      </c>
      <c r="I585" s="5" t="s">
        <v>2894</v>
      </c>
      <c r="J585" s="5" t="s">
        <v>937</v>
      </c>
      <c r="K585" s="5" t="s">
        <v>2893</v>
      </c>
      <c r="L585" s="5" t="s">
        <v>2895</v>
      </c>
      <c r="M585" s="5" t="s">
        <v>7</v>
      </c>
    </row>
    <row r="586" spans="1:13" s="5" customFormat="1" x14ac:dyDescent="0.2">
      <c r="A586" s="4">
        <v>43545</v>
      </c>
      <c r="B586" s="5" t="s">
        <v>938</v>
      </c>
      <c r="C586" s="5" t="s">
        <v>602</v>
      </c>
      <c r="D586" s="5" t="s">
        <v>7</v>
      </c>
      <c r="E586" s="5" t="s">
        <v>7</v>
      </c>
      <c r="F586" s="5" t="s">
        <v>7</v>
      </c>
      <c r="H586" s="4">
        <v>43545</v>
      </c>
      <c r="I586" s="5" t="s">
        <v>2896</v>
      </c>
      <c r="J586" s="5" t="s">
        <v>602</v>
      </c>
      <c r="K586" s="5" t="s">
        <v>2893</v>
      </c>
      <c r="L586" s="5" t="s">
        <v>2895</v>
      </c>
      <c r="M586" s="5" t="s">
        <v>7</v>
      </c>
    </row>
    <row r="587" spans="1:13" s="5" customFormat="1" x14ac:dyDescent="0.2">
      <c r="A587" s="4">
        <v>43576</v>
      </c>
      <c r="B587" s="5" t="s">
        <v>939</v>
      </c>
      <c r="C587" s="5" t="s">
        <v>940</v>
      </c>
      <c r="D587" s="5" t="s">
        <v>7</v>
      </c>
      <c r="E587" s="5" t="s">
        <v>7</v>
      </c>
      <c r="F587" s="5" t="s">
        <v>7</v>
      </c>
      <c r="H587" s="4">
        <v>43576</v>
      </c>
      <c r="I587" s="5" t="s">
        <v>2897</v>
      </c>
      <c r="J587" s="5" t="s">
        <v>940</v>
      </c>
      <c r="K587" s="5" t="s">
        <v>2893</v>
      </c>
      <c r="L587" s="5" t="s">
        <v>2895</v>
      </c>
      <c r="M587" s="5" t="s">
        <v>7</v>
      </c>
    </row>
    <row r="588" spans="1:13" x14ac:dyDescent="0.2">
      <c r="A588" s="1">
        <v>43606</v>
      </c>
      <c r="B588" t="s">
        <v>941</v>
      </c>
      <c r="C588" t="s">
        <v>29</v>
      </c>
      <c r="D588" t="s">
        <v>7</v>
      </c>
      <c r="E588" t="s">
        <v>7</v>
      </c>
      <c r="F588" t="s">
        <v>7</v>
      </c>
      <c r="H588" s="1">
        <v>43606</v>
      </c>
      <c r="I588" t="s">
        <v>2898</v>
      </c>
      <c r="J588" t="s">
        <v>29</v>
      </c>
      <c r="K588" t="s">
        <v>7</v>
      </c>
      <c r="L588" t="s">
        <v>7</v>
      </c>
      <c r="M588" t="s">
        <v>7</v>
      </c>
    </row>
    <row r="589" spans="1:13" x14ac:dyDescent="0.2">
      <c r="A589" s="1">
        <v>43637</v>
      </c>
      <c r="B589" t="s">
        <v>942</v>
      </c>
      <c r="C589" t="s">
        <v>10</v>
      </c>
      <c r="D589" t="s">
        <v>7</v>
      </c>
      <c r="E589" t="s">
        <v>7</v>
      </c>
      <c r="F589" t="s">
        <v>7</v>
      </c>
      <c r="H589" s="1">
        <v>43637</v>
      </c>
      <c r="I589" t="s">
        <v>2899</v>
      </c>
      <c r="J589" t="s">
        <v>10</v>
      </c>
      <c r="K589" t="s">
        <v>7</v>
      </c>
      <c r="L589" t="s">
        <v>7</v>
      </c>
      <c r="M589" t="s">
        <v>7</v>
      </c>
    </row>
    <row r="590" spans="1:13" x14ac:dyDescent="0.2">
      <c r="A590" s="1">
        <v>43667</v>
      </c>
      <c r="B590" t="s">
        <v>943</v>
      </c>
      <c r="C590" t="s">
        <v>944</v>
      </c>
      <c r="D590" t="s">
        <v>7</v>
      </c>
      <c r="E590" t="s">
        <v>7</v>
      </c>
      <c r="F590" t="s">
        <v>7</v>
      </c>
      <c r="H590" s="1">
        <v>43667</v>
      </c>
      <c r="I590" t="s">
        <v>2900</v>
      </c>
      <c r="J590" t="s">
        <v>944</v>
      </c>
      <c r="K590" t="s">
        <v>7</v>
      </c>
      <c r="L590" t="s">
        <v>7</v>
      </c>
      <c r="M590" t="s">
        <v>7</v>
      </c>
    </row>
    <row r="591" spans="1:13" x14ac:dyDescent="0.2">
      <c r="A591" s="1">
        <v>43698</v>
      </c>
      <c r="B591" t="s">
        <v>945</v>
      </c>
      <c r="C591" t="s">
        <v>191</v>
      </c>
      <c r="D591" t="s">
        <v>7</v>
      </c>
      <c r="E591" t="s">
        <v>7</v>
      </c>
      <c r="F591" t="s">
        <v>7</v>
      </c>
      <c r="H591" s="1">
        <v>43698</v>
      </c>
      <c r="I591" t="s">
        <v>2901</v>
      </c>
      <c r="J591" t="s">
        <v>191</v>
      </c>
      <c r="K591" t="s">
        <v>7</v>
      </c>
      <c r="L591" t="s">
        <v>7</v>
      </c>
      <c r="M591" t="s">
        <v>7</v>
      </c>
    </row>
    <row r="592" spans="1:13" x14ac:dyDescent="0.2">
      <c r="A592" s="1">
        <v>43729</v>
      </c>
      <c r="B592" t="s">
        <v>946</v>
      </c>
      <c r="C592" t="s">
        <v>417</v>
      </c>
      <c r="D592" t="s">
        <v>7</v>
      </c>
      <c r="E592" t="s">
        <v>7</v>
      </c>
      <c r="F592" t="s">
        <v>7</v>
      </c>
      <c r="H592" s="1">
        <v>43729</v>
      </c>
      <c r="I592" t="s">
        <v>2902</v>
      </c>
      <c r="J592" t="s">
        <v>417</v>
      </c>
      <c r="K592" t="s">
        <v>7</v>
      </c>
      <c r="L592" t="s">
        <v>7</v>
      </c>
      <c r="M592" t="s">
        <v>7</v>
      </c>
    </row>
    <row r="593" spans="1:13" x14ac:dyDescent="0.2">
      <c r="A593" s="1">
        <v>43759</v>
      </c>
      <c r="B593" t="s">
        <v>947</v>
      </c>
      <c r="C593" t="s">
        <v>948</v>
      </c>
      <c r="D593" t="s">
        <v>7</v>
      </c>
      <c r="E593" t="s">
        <v>7</v>
      </c>
      <c r="F593" t="s">
        <v>7</v>
      </c>
      <c r="H593" s="1">
        <v>43759</v>
      </c>
      <c r="I593" t="s">
        <v>2903</v>
      </c>
      <c r="J593" t="s">
        <v>948</v>
      </c>
      <c r="K593" t="s">
        <v>7</v>
      </c>
      <c r="L593" t="s">
        <v>7</v>
      </c>
      <c r="M593" t="s">
        <v>7</v>
      </c>
    </row>
    <row r="594" spans="1:13" x14ac:dyDescent="0.2">
      <c r="A594" s="1">
        <v>43790</v>
      </c>
      <c r="B594" t="s">
        <v>949</v>
      </c>
      <c r="C594" t="s">
        <v>29</v>
      </c>
      <c r="D594" t="s">
        <v>7</v>
      </c>
      <c r="E594" t="s">
        <v>7</v>
      </c>
      <c r="F594" t="s">
        <v>7</v>
      </c>
      <c r="H594" s="1">
        <v>43790</v>
      </c>
      <c r="I594" t="s">
        <v>2904</v>
      </c>
      <c r="J594" t="s">
        <v>29</v>
      </c>
      <c r="K594" t="s">
        <v>7</v>
      </c>
      <c r="L594" t="s">
        <v>7</v>
      </c>
      <c r="M594" t="s">
        <v>7</v>
      </c>
    </row>
    <row r="595" spans="1:13" x14ac:dyDescent="0.2">
      <c r="A595" s="1">
        <v>43820</v>
      </c>
      <c r="B595" t="s">
        <v>950</v>
      </c>
      <c r="C595" t="s">
        <v>951</v>
      </c>
      <c r="D595" t="s">
        <v>7</v>
      </c>
      <c r="E595" t="s">
        <v>7</v>
      </c>
      <c r="F595" t="s">
        <v>7</v>
      </c>
      <c r="H595" s="1">
        <v>43820</v>
      </c>
      <c r="I595" t="s">
        <v>2905</v>
      </c>
      <c r="J595" t="s">
        <v>951</v>
      </c>
      <c r="K595" t="s">
        <v>7</v>
      </c>
      <c r="L595" t="s">
        <v>7</v>
      </c>
      <c r="M595" t="s">
        <v>7</v>
      </c>
    </row>
    <row r="596" spans="1:13" x14ac:dyDescent="0.2">
      <c r="A596" t="s">
        <v>952</v>
      </c>
      <c r="B596" t="s">
        <v>953</v>
      </c>
      <c r="C596" t="s">
        <v>954</v>
      </c>
      <c r="D596" t="s">
        <v>7</v>
      </c>
      <c r="E596" t="s">
        <v>7</v>
      </c>
      <c r="F596" t="s">
        <v>7</v>
      </c>
      <c r="H596" t="s">
        <v>952</v>
      </c>
      <c r="I596" t="s">
        <v>2906</v>
      </c>
      <c r="J596" t="s">
        <v>954</v>
      </c>
      <c r="K596" t="s">
        <v>7</v>
      </c>
      <c r="L596" t="s">
        <v>7</v>
      </c>
      <c r="M596" t="s">
        <v>7</v>
      </c>
    </row>
    <row r="597" spans="1:13" x14ac:dyDescent="0.2">
      <c r="A597" t="s">
        <v>955</v>
      </c>
      <c r="B597" t="s">
        <v>956</v>
      </c>
      <c r="C597" t="s">
        <v>95</v>
      </c>
      <c r="D597" t="s">
        <v>7</v>
      </c>
      <c r="E597" t="s">
        <v>7</v>
      </c>
      <c r="F597" t="s">
        <v>7</v>
      </c>
      <c r="H597" t="s">
        <v>955</v>
      </c>
      <c r="I597" t="s">
        <v>2907</v>
      </c>
      <c r="J597" t="s">
        <v>95</v>
      </c>
      <c r="K597" t="s">
        <v>7</v>
      </c>
      <c r="L597" t="s">
        <v>7</v>
      </c>
      <c r="M597" t="s">
        <v>7</v>
      </c>
    </row>
    <row r="598" spans="1:13" x14ac:dyDescent="0.2">
      <c r="A598" t="s">
        <v>957</v>
      </c>
      <c r="B598" t="s">
        <v>958</v>
      </c>
      <c r="C598" t="s">
        <v>959</v>
      </c>
      <c r="D598" t="s">
        <v>7</v>
      </c>
      <c r="E598" t="s">
        <v>7</v>
      </c>
      <c r="F598" t="s">
        <v>7</v>
      </c>
      <c r="H598" t="s">
        <v>957</v>
      </c>
      <c r="I598" t="s">
        <v>2908</v>
      </c>
      <c r="J598" t="s">
        <v>959</v>
      </c>
      <c r="K598" t="s">
        <v>7</v>
      </c>
      <c r="L598" t="s">
        <v>7</v>
      </c>
      <c r="M598" t="s">
        <v>7</v>
      </c>
    </row>
    <row r="599" spans="1:13" x14ac:dyDescent="0.2">
      <c r="A599" t="s">
        <v>960</v>
      </c>
      <c r="B599" t="s">
        <v>961</v>
      </c>
      <c r="C599" t="s">
        <v>51</v>
      </c>
      <c r="D599" t="s">
        <v>7</v>
      </c>
      <c r="E599" t="s">
        <v>7</v>
      </c>
      <c r="F599" t="s">
        <v>7</v>
      </c>
      <c r="H599" t="s">
        <v>960</v>
      </c>
      <c r="I599" t="s">
        <v>2909</v>
      </c>
      <c r="J599" t="s">
        <v>51</v>
      </c>
      <c r="K599" t="s">
        <v>7</v>
      </c>
      <c r="L599" t="s">
        <v>7</v>
      </c>
      <c r="M599" t="s">
        <v>7</v>
      </c>
    </row>
    <row r="601" spans="1:13" x14ac:dyDescent="0.2">
      <c r="A601" t="s">
        <v>962</v>
      </c>
      <c r="H601" t="s">
        <v>2910</v>
      </c>
    </row>
    <row r="602" spans="1:13" x14ac:dyDescent="0.2">
      <c r="A602" s="1">
        <v>43487</v>
      </c>
      <c r="B602" t="s">
        <v>963</v>
      </c>
      <c r="C602" t="s">
        <v>10</v>
      </c>
      <c r="D602" t="s">
        <v>7</v>
      </c>
      <c r="E602" t="s">
        <v>7</v>
      </c>
      <c r="F602" t="s">
        <v>7</v>
      </c>
      <c r="H602" s="1">
        <v>43487</v>
      </c>
      <c r="I602" t="s">
        <v>2911</v>
      </c>
      <c r="J602" t="s">
        <v>10</v>
      </c>
      <c r="K602" t="s">
        <v>7</v>
      </c>
      <c r="L602" t="s">
        <v>7</v>
      </c>
      <c r="M602" t="s">
        <v>7</v>
      </c>
    </row>
    <row r="603" spans="1:13" x14ac:dyDescent="0.2">
      <c r="A603" s="1">
        <v>43518</v>
      </c>
      <c r="B603" t="s">
        <v>964</v>
      </c>
      <c r="C603" t="s">
        <v>965</v>
      </c>
      <c r="D603" t="s">
        <v>7</v>
      </c>
      <c r="E603" t="s">
        <v>7</v>
      </c>
      <c r="F603" t="s">
        <v>7</v>
      </c>
      <c r="H603" s="1">
        <v>43518</v>
      </c>
      <c r="I603" t="s">
        <v>2912</v>
      </c>
      <c r="J603" t="s">
        <v>965</v>
      </c>
      <c r="K603" t="s">
        <v>7</v>
      </c>
      <c r="L603" t="s">
        <v>7</v>
      </c>
      <c r="M603" t="s">
        <v>7</v>
      </c>
    </row>
    <row r="604" spans="1:13" x14ac:dyDescent="0.2">
      <c r="A604" s="1">
        <v>43546</v>
      </c>
      <c r="B604" t="s">
        <v>966</v>
      </c>
      <c r="C604" t="s">
        <v>301</v>
      </c>
      <c r="D604" t="s">
        <v>7</v>
      </c>
      <c r="E604" t="s">
        <v>7</v>
      </c>
      <c r="F604" t="s">
        <v>7</v>
      </c>
      <c r="H604" s="1">
        <v>43546</v>
      </c>
      <c r="I604" t="s">
        <v>2913</v>
      </c>
      <c r="J604" t="s">
        <v>301</v>
      </c>
      <c r="K604" t="s">
        <v>7</v>
      </c>
      <c r="L604" t="s">
        <v>7</v>
      </c>
      <c r="M604" t="s">
        <v>7</v>
      </c>
    </row>
    <row r="605" spans="1:13" x14ac:dyDescent="0.2">
      <c r="A605" s="1">
        <v>43577</v>
      </c>
      <c r="B605" t="s">
        <v>967</v>
      </c>
      <c r="C605" t="s">
        <v>968</v>
      </c>
      <c r="D605" t="s">
        <v>7</v>
      </c>
      <c r="E605" t="s">
        <v>7</v>
      </c>
      <c r="F605" t="s">
        <v>7</v>
      </c>
      <c r="H605" s="1">
        <v>43577</v>
      </c>
      <c r="I605" t="s">
        <v>2914</v>
      </c>
      <c r="J605" t="s">
        <v>968</v>
      </c>
      <c r="K605" t="s">
        <v>7</v>
      </c>
      <c r="L605" t="s">
        <v>7</v>
      </c>
      <c r="M605" t="s">
        <v>7</v>
      </c>
    </row>
    <row r="606" spans="1:13" x14ac:dyDescent="0.2">
      <c r="A606" s="1">
        <v>43607</v>
      </c>
      <c r="B606" t="s">
        <v>969</v>
      </c>
      <c r="C606" t="s">
        <v>29</v>
      </c>
      <c r="D606" t="s">
        <v>7</v>
      </c>
      <c r="E606" t="s">
        <v>7</v>
      </c>
      <c r="F606" t="s">
        <v>7</v>
      </c>
      <c r="H606" s="1">
        <v>43607</v>
      </c>
      <c r="I606" t="s">
        <v>2915</v>
      </c>
      <c r="J606" t="s">
        <v>29</v>
      </c>
      <c r="K606" t="s">
        <v>7</v>
      </c>
      <c r="L606" t="s">
        <v>7</v>
      </c>
      <c r="M606" t="s">
        <v>7</v>
      </c>
    </row>
    <row r="607" spans="1:13" x14ac:dyDescent="0.2">
      <c r="A607" s="1">
        <v>43638</v>
      </c>
      <c r="B607" t="s">
        <v>970</v>
      </c>
      <c r="C607" t="s">
        <v>63</v>
      </c>
      <c r="D607" t="s">
        <v>7</v>
      </c>
      <c r="E607" t="s">
        <v>7</v>
      </c>
      <c r="F607" t="s">
        <v>7</v>
      </c>
      <c r="H607" s="1">
        <v>43638</v>
      </c>
      <c r="I607" t="s">
        <v>2916</v>
      </c>
      <c r="J607" t="s">
        <v>63</v>
      </c>
      <c r="K607" t="s">
        <v>7</v>
      </c>
      <c r="L607" t="s">
        <v>7</v>
      </c>
      <c r="M607" t="s">
        <v>7</v>
      </c>
    </row>
    <row r="608" spans="1:13" x14ac:dyDescent="0.2">
      <c r="A608" s="1">
        <v>43668</v>
      </c>
      <c r="B608" t="s">
        <v>971</v>
      </c>
      <c r="C608" t="s">
        <v>972</v>
      </c>
      <c r="D608" t="s">
        <v>7</v>
      </c>
      <c r="E608" t="s">
        <v>7</v>
      </c>
      <c r="F608" t="s">
        <v>7</v>
      </c>
      <c r="H608" s="1">
        <v>43668</v>
      </c>
      <c r="I608" t="s">
        <v>2917</v>
      </c>
      <c r="J608" t="s">
        <v>972</v>
      </c>
      <c r="K608" t="s">
        <v>7</v>
      </c>
      <c r="L608" t="s">
        <v>7</v>
      </c>
      <c r="M608" t="s">
        <v>7</v>
      </c>
    </row>
    <row r="609" spans="1:13" x14ac:dyDescent="0.2">
      <c r="A609" s="1">
        <v>43699</v>
      </c>
      <c r="B609" t="s">
        <v>973</v>
      </c>
      <c r="C609" t="s">
        <v>301</v>
      </c>
      <c r="D609" t="s">
        <v>7</v>
      </c>
      <c r="E609" t="s">
        <v>7</v>
      </c>
      <c r="F609" t="s">
        <v>7</v>
      </c>
      <c r="H609" s="1">
        <v>43699</v>
      </c>
      <c r="I609" t="s">
        <v>2918</v>
      </c>
      <c r="J609" t="s">
        <v>301</v>
      </c>
      <c r="K609" t="s">
        <v>7</v>
      </c>
      <c r="L609" t="s">
        <v>7</v>
      </c>
      <c r="M609" t="s">
        <v>7</v>
      </c>
    </row>
    <row r="610" spans="1:13" x14ac:dyDescent="0.2">
      <c r="A610" s="1">
        <v>43730</v>
      </c>
      <c r="B610" t="s">
        <v>974</v>
      </c>
      <c r="C610" t="s">
        <v>25</v>
      </c>
      <c r="D610" t="s">
        <v>7</v>
      </c>
      <c r="E610" t="s">
        <v>7</v>
      </c>
      <c r="F610" t="s">
        <v>7</v>
      </c>
      <c r="H610" s="1">
        <v>43730</v>
      </c>
      <c r="I610" t="s">
        <v>2919</v>
      </c>
      <c r="J610" t="s">
        <v>25</v>
      </c>
      <c r="K610" t="s">
        <v>7</v>
      </c>
      <c r="L610" t="s">
        <v>7</v>
      </c>
      <c r="M610" t="s">
        <v>7</v>
      </c>
    </row>
    <row r="611" spans="1:13" x14ac:dyDescent="0.2">
      <c r="A611" s="1">
        <v>43760</v>
      </c>
      <c r="B611" t="s">
        <v>975</v>
      </c>
      <c r="C611" t="s">
        <v>223</v>
      </c>
      <c r="D611" t="s">
        <v>7</v>
      </c>
      <c r="E611" t="s">
        <v>7</v>
      </c>
      <c r="F611" t="s">
        <v>7</v>
      </c>
      <c r="H611" s="1">
        <v>43760</v>
      </c>
      <c r="I611" t="s">
        <v>956</v>
      </c>
      <c r="J611" t="s">
        <v>223</v>
      </c>
      <c r="K611" t="s">
        <v>7</v>
      </c>
      <c r="L611" t="s">
        <v>7</v>
      </c>
      <c r="M611" t="s">
        <v>7</v>
      </c>
    </row>
    <row r="612" spans="1:13" x14ac:dyDescent="0.2">
      <c r="A612" s="1">
        <v>43791</v>
      </c>
      <c r="B612" t="s">
        <v>976</v>
      </c>
      <c r="C612" t="s">
        <v>977</v>
      </c>
      <c r="D612" t="s">
        <v>7</v>
      </c>
      <c r="E612" t="s">
        <v>7</v>
      </c>
      <c r="F612" t="s">
        <v>7</v>
      </c>
      <c r="H612" s="1">
        <v>43791</v>
      </c>
      <c r="I612" t="s">
        <v>2920</v>
      </c>
      <c r="J612" t="s">
        <v>977</v>
      </c>
      <c r="K612" t="s">
        <v>7</v>
      </c>
      <c r="L612" t="s">
        <v>7</v>
      </c>
      <c r="M612" t="s">
        <v>7</v>
      </c>
    </row>
    <row r="613" spans="1:13" x14ac:dyDescent="0.2">
      <c r="A613" s="1">
        <v>43821</v>
      </c>
      <c r="B613" t="s">
        <v>978</v>
      </c>
      <c r="C613" t="s">
        <v>610</v>
      </c>
      <c r="D613" t="s">
        <v>7</v>
      </c>
      <c r="E613" t="s">
        <v>7</v>
      </c>
      <c r="F613" t="s">
        <v>7</v>
      </c>
      <c r="H613" s="1">
        <v>43821</v>
      </c>
      <c r="I613" t="s">
        <v>2921</v>
      </c>
      <c r="J613" t="s">
        <v>610</v>
      </c>
      <c r="K613" t="s">
        <v>7</v>
      </c>
      <c r="L613" t="s">
        <v>7</v>
      </c>
      <c r="M613" t="s">
        <v>7</v>
      </c>
    </row>
    <row r="614" spans="1:13" x14ac:dyDescent="0.2">
      <c r="A614" t="s">
        <v>979</v>
      </c>
      <c r="B614" t="s">
        <v>980</v>
      </c>
      <c r="C614" t="s">
        <v>10</v>
      </c>
      <c r="D614" t="s">
        <v>7</v>
      </c>
      <c r="E614" t="s">
        <v>7</v>
      </c>
      <c r="F614" t="s">
        <v>7</v>
      </c>
      <c r="H614" t="s">
        <v>979</v>
      </c>
      <c r="I614" t="s">
        <v>961</v>
      </c>
      <c r="J614" t="s">
        <v>10</v>
      </c>
      <c r="K614" t="s">
        <v>7</v>
      </c>
      <c r="L614" t="s">
        <v>7</v>
      </c>
      <c r="M614" t="s">
        <v>7</v>
      </c>
    </row>
    <row r="615" spans="1:13" x14ac:dyDescent="0.2">
      <c r="A615" t="s">
        <v>981</v>
      </c>
      <c r="B615" t="s">
        <v>982</v>
      </c>
      <c r="C615" t="s">
        <v>983</v>
      </c>
      <c r="D615" t="s">
        <v>7</v>
      </c>
      <c r="E615" t="s">
        <v>7</v>
      </c>
      <c r="F615" t="s">
        <v>7</v>
      </c>
      <c r="H615" t="s">
        <v>981</v>
      </c>
      <c r="I615" t="s">
        <v>2922</v>
      </c>
      <c r="J615" t="s">
        <v>983</v>
      </c>
      <c r="K615" t="s">
        <v>7</v>
      </c>
      <c r="L615" t="s">
        <v>7</v>
      </c>
      <c r="M615" t="s">
        <v>7</v>
      </c>
    </row>
    <row r="616" spans="1:13" x14ac:dyDescent="0.2">
      <c r="A616" t="s">
        <v>984</v>
      </c>
      <c r="B616" t="s">
        <v>985</v>
      </c>
      <c r="C616" t="s">
        <v>51</v>
      </c>
      <c r="D616" t="s">
        <v>7</v>
      </c>
      <c r="E616" t="s">
        <v>7</v>
      </c>
      <c r="F616" t="s">
        <v>7</v>
      </c>
      <c r="H616" t="s">
        <v>984</v>
      </c>
      <c r="I616" t="s">
        <v>2923</v>
      </c>
      <c r="J616" t="s">
        <v>51</v>
      </c>
      <c r="K616" t="s">
        <v>7</v>
      </c>
      <c r="L616" t="s">
        <v>7</v>
      </c>
      <c r="M616" t="s">
        <v>7</v>
      </c>
    </row>
    <row r="618" spans="1:13" x14ac:dyDescent="0.2">
      <c r="A618" t="s">
        <v>986</v>
      </c>
      <c r="H618" t="s">
        <v>2924</v>
      </c>
    </row>
    <row r="619" spans="1:13" x14ac:dyDescent="0.2">
      <c r="A619" s="1">
        <v>43488</v>
      </c>
      <c r="B619" t="s">
        <v>987</v>
      </c>
      <c r="C619" t="s">
        <v>54</v>
      </c>
      <c r="D619" t="s">
        <v>7</v>
      </c>
      <c r="E619" t="s">
        <v>7</v>
      </c>
      <c r="F619" t="s">
        <v>7</v>
      </c>
      <c r="H619" s="1">
        <v>43488</v>
      </c>
      <c r="I619" t="s">
        <v>2925</v>
      </c>
      <c r="J619" t="s">
        <v>54</v>
      </c>
      <c r="K619" t="s">
        <v>7</v>
      </c>
      <c r="L619" t="s">
        <v>7</v>
      </c>
      <c r="M619" t="s">
        <v>7</v>
      </c>
    </row>
    <row r="620" spans="1:13" x14ac:dyDescent="0.2">
      <c r="A620" s="1">
        <v>43519</v>
      </c>
      <c r="B620" t="s">
        <v>988</v>
      </c>
      <c r="C620" t="s">
        <v>23</v>
      </c>
      <c r="D620" t="s">
        <v>7</v>
      </c>
      <c r="E620" t="s">
        <v>7</v>
      </c>
      <c r="F620" t="s">
        <v>7</v>
      </c>
      <c r="H620" s="1">
        <v>43519</v>
      </c>
      <c r="I620" t="s">
        <v>2926</v>
      </c>
      <c r="J620" t="s">
        <v>2927</v>
      </c>
      <c r="K620" t="s">
        <v>7</v>
      </c>
      <c r="L620" t="s">
        <v>7</v>
      </c>
      <c r="M620" t="s">
        <v>7</v>
      </c>
    </row>
    <row r="621" spans="1:13" x14ac:dyDescent="0.2">
      <c r="A621" s="1">
        <v>43547</v>
      </c>
      <c r="B621" t="s">
        <v>989</v>
      </c>
      <c r="C621" t="s">
        <v>33</v>
      </c>
      <c r="D621" t="s">
        <v>7</v>
      </c>
      <c r="E621" t="s">
        <v>7</v>
      </c>
      <c r="F621" t="s">
        <v>7</v>
      </c>
      <c r="H621" s="1"/>
    </row>
    <row r="622" spans="1:13" x14ac:dyDescent="0.2">
      <c r="A622" s="1">
        <v>43578</v>
      </c>
      <c r="B622" t="s">
        <v>990</v>
      </c>
      <c r="C622" t="s">
        <v>991</v>
      </c>
      <c r="D622" t="s">
        <v>7</v>
      </c>
      <c r="E622" t="s">
        <v>7</v>
      </c>
      <c r="F622" t="s">
        <v>7</v>
      </c>
      <c r="H622" s="1">
        <v>43547</v>
      </c>
      <c r="I622" t="s">
        <v>2928</v>
      </c>
      <c r="J622" t="s">
        <v>991</v>
      </c>
      <c r="K622" t="s">
        <v>7</v>
      </c>
      <c r="L622" t="s">
        <v>7</v>
      </c>
      <c r="M622" t="s">
        <v>7</v>
      </c>
    </row>
    <row r="623" spans="1:13" x14ac:dyDescent="0.2">
      <c r="A623" s="1">
        <v>43608</v>
      </c>
      <c r="B623" t="s">
        <v>992</v>
      </c>
      <c r="C623" t="s">
        <v>63</v>
      </c>
      <c r="D623" t="s">
        <v>7</v>
      </c>
      <c r="E623" t="s">
        <v>7</v>
      </c>
      <c r="F623" t="s">
        <v>7</v>
      </c>
      <c r="H623" s="1">
        <v>43578</v>
      </c>
      <c r="I623" t="s">
        <v>2929</v>
      </c>
      <c r="J623" t="s">
        <v>63</v>
      </c>
      <c r="K623" t="s">
        <v>7</v>
      </c>
      <c r="L623" t="s">
        <v>7</v>
      </c>
      <c r="M623" t="s">
        <v>7</v>
      </c>
    </row>
    <row r="624" spans="1:13" x14ac:dyDescent="0.2">
      <c r="A624" s="1">
        <v>43639</v>
      </c>
      <c r="B624" t="s">
        <v>993</v>
      </c>
      <c r="C624" t="s">
        <v>994</v>
      </c>
      <c r="D624" t="s">
        <v>7</v>
      </c>
      <c r="E624" t="s">
        <v>7</v>
      </c>
      <c r="F624" t="s">
        <v>7</v>
      </c>
      <c r="H624" s="1">
        <v>43608</v>
      </c>
      <c r="I624" t="s">
        <v>2930</v>
      </c>
      <c r="J624" t="s">
        <v>994</v>
      </c>
      <c r="K624" t="s">
        <v>7</v>
      </c>
      <c r="L624" t="s">
        <v>7</v>
      </c>
      <c r="M624" t="s">
        <v>7</v>
      </c>
    </row>
    <row r="625" spans="1:13" x14ac:dyDescent="0.2">
      <c r="A625" s="1">
        <v>43669</v>
      </c>
      <c r="B625" t="s">
        <v>995</v>
      </c>
      <c r="C625" t="s">
        <v>996</v>
      </c>
      <c r="D625" t="s">
        <v>7</v>
      </c>
      <c r="E625" t="s">
        <v>7</v>
      </c>
      <c r="F625" t="s">
        <v>7</v>
      </c>
      <c r="H625" s="1">
        <v>43639</v>
      </c>
      <c r="I625" t="s">
        <v>2931</v>
      </c>
      <c r="J625" t="s">
        <v>996</v>
      </c>
      <c r="K625" t="s">
        <v>7</v>
      </c>
      <c r="L625" t="s">
        <v>7</v>
      </c>
      <c r="M625" t="s">
        <v>7</v>
      </c>
    </row>
    <row r="626" spans="1:13" x14ac:dyDescent="0.2">
      <c r="A626" s="1">
        <v>43700</v>
      </c>
      <c r="B626" t="s">
        <v>997</v>
      </c>
      <c r="C626" t="s">
        <v>640</v>
      </c>
      <c r="D626" t="s">
        <v>7</v>
      </c>
      <c r="E626" t="s">
        <v>7</v>
      </c>
      <c r="F626" t="s">
        <v>7</v>
      </c>
      <c r="H626" s="1">
        <v>43669</v>
      </c>
      <c r="I626" t="s">
        <v>2932</v>
      </c>
      <c r="J626" t="s">
        <v>640</v>
      </c>
      <c r="K626" t="s">
        <v>7</v>
      </c>
      <c r="L626" t="s">
        <v>7</v>
      </c>
      <c r="M626" t="s">
        <v>7</v>
      </c>
    </row>
    <row r="627" spans="1:13" x14ac:dyDescent="0.2">
      <c r="A627" s="1">
        <v>43731</v>
      </c>
      <c r="B627" t="s">
        <v>998</v>
      </c>
      <c r="C627" t="s">
        <v>999</v>
      </c>
      <c r="D627" t="s">
        <v>7</v>
      </c>
      <c r="E627" t="s">
        <v>7</v>
      </c>
      <c r="F627" t="s">
        <v>7</v>
      </c>
      <c r="H627" s="1">
        <v>43700</v>
      </c>
      <c r="I627" t="s">
        <v>2933</v>
      </c>
      <c r="J627" t="s">
        <v>999</v>
      </c>
      <c r="K627" t="s">
        <v>7</v>
      </c>
      <c r="L627" t="s">
        <v>7</v>
      </c>
      <c r="M627" t="s">
        <v>7</v>
      </c>
    </row>
    <row r="628" spans="1:13" x14ac:dyDescent="0.2">
      <c r="A628" s="1">
        <v>43761</v>
      </c>
      <c r="B628" t="s">
        <v>1000</v>
      </c>
      <c r="C628" t="s">
        <v>68</v>
      </c>
      <c r="D628" t="s">
        <v>7</v>
      </c>
      <c r="E628" t="s">
        <v>7</v>
      </c>
      <c r="F628" t="s">
        <v>7</v>
      </c>
      <c r="H628" s="1">
        <v>43731</v>
      </c>
      <c r="I628" t="s">
        <v>2934</v>
      </c>
      <c r="J628" t="s">
        <v>68</v>
      </c>
      <c r="K628" t="s">
        <v>7</v>
      </c>
      <c r="L628" t="s">
        <v>7</v>
      </c>
      <c r="M628" t="s">
        <v>7</v>
      </c>
    </row>
    <row r="629" spans="1:13" x14ac:dyDescent="0.2">
      <c r="A629" s="1">
        <v>43792</v>
      </c>
      <c r="B629" t="s">
        <v>1001</v>
      </c>
      <c r="C629" t="s">
        <v>1002</v>
      </c>
      <c r="D629" t="s">
        <v>7</v>
      </c>
      <c r="E629" t="s">
        <v>7</v>
      </c>
      <c r="F629" t="s">
        <v>7</v>
      </c>
      <c r="H629" s="1">
        <v>43761</v>
      </c>
      <c r="I629" t="s">
        <v>2935</v>
      </c>
      <c r="J629" t="s">
        <v>1002</v>
      </c>
      <c r="K629" t="s">
        <v>7</v>
      </c>
      <c r="L629" t="s">
        <v>7</v>
      </c>
      <c r="M629" t="s">
        <v>7</v>
      </c>
    </row>
    <row r="630" spans="1:13" x14ac:dyDescent="0.2">
      <c r="A630" s="1">
        <v>43822</v>
      </c>
      <c r="B630" t="s">
        <v>1003</v>
      </c>
      <c r="C630" t="s">
        <v>51</v>
      </c>
      <c r="D630" t="s">
        <v>7</v>
      </c>
      <c r="E630" t="s">
        <v>7</v>
      </c>
      <c r="F630" t="s">
        <v>7</v>
      </c>
      <c r="H630" s="1">
        <v>43792</v>
      </c>
      <c r="I630" t="s">
        <v>2936</v>
      </c>
      <c r="J630" t="s">
        <v>51</v>
      </c>
      <c r="K630" t="s">
        <v>7</v>
      </c>
      <c r="L630" t="s">
        <v>7</v>
      </c>
      <c r="M630" t="s">
        <v>7</v>
      </c>
    </row>
    <row r="632" spans="1:13" x14ac:dyDescent="0.2">
      <c r="A632" t="s">
        <v>1004</v>
      </c>
      <c r="H632" t="s">
        <v>2937</v>
      </c>
    </row>
    <row r="633" spans="1:13" x14ac:dyDescent="0.2">
      <c r="A633" s="1">
        <v>43489</v>
      </c>
      <c r="B633" t="s">
        <v>1005</v>
      </c>
      <c r="C633" t="s">
        <v>1006</v>
      </c>
      <c r="D633" t="s">
        <v>7</v>
      </c>
      <c r="E633" t="s">
        <v>7</v>
      </c>
      <c r="F633" t="s">
        <v>7</v>
      </c>
      <c r="H633" s="1">
        <v>43489</v>
      </c>
      <c r="I633" t="s">
        <v>2938</v>
      </c>
      <c r="J633" t="s">
        <v>1006</v>
      </c>
      <c r="K633" t="s">
        <v>7</v>
      </c>
      <c r="L633" t="s">
        <v>7</v>
      </c>
      <c r="M633" t="s">
        <v>7</v>
      </c>
    </row>
    <row r="634" spans="1:13" x14ac:dyDescent="0.2">
      <c r="A634" s="1">
        <v>43520</v>
      </c>
      <c r="B634" t="s">
        <v>1007</v>
      </c>
      <c r="C634" t="s">
        <v>63</v>
      </c>
      <c r="D634" t="s">
        <v>7</v>
      </c>
      <c r="E634" t="s">
        <v>7</v>
      </c>
      <c r="F634" t="s">
        <v>7</v>
      </c>
      <c r="H634" s="1">
        <v>43520</v>
      </c>
      <c r="I634" t="s">
        <v>2939</v>
      </c>
      <c r="J634" t="s">
        <v>63</v>
      </c>
      <c r="K634" t="s">
        <v>7</v>
      </c>
      <c r="L634" t="s">
        <v>7</v>
      </c>
      <c r="M634" t="s">
        <v>7</v>
      </c>
    </row>
    <row r="635" spans="1:13" x14ac:dyDescent="0.2">
      <c r="A635" s="1">
        <v>43548</v>
      </c>
      <c r="B635" t="s">
        <v>1008</v>
      </c>
      <c r="C635" t="s">
        <v>1009</v>
      </c>
      <c r="D635" t="s">
        <v>7</v>
      </c>
      <c r="E635" t="s">
        <v>7</v>
      </c>
      <c r="F635" t="s">
        <v>7</v>
      </c>
      <c r="H635" s="1">
        <v>43548</v>
      </c>
      <c r="I635" t="s">
        <v>2940</v>
      </c>
      <c r="J635" t="s">
        <v>1009</v>
      </c>
      <c r="K635" t="s">
        <v>7</v>
      </c>
      <c r="L635" t="s">
        <v>7</v>
      </c>
      <c r="M635" t="s">
        <v>7</v>
      </c>
    </row>
    <row r="636" spans="1:13" x14ac:dyDescent="0.2">
      <c r="A636" s="1">
        <v>43579</v>
      </c>
      <c r="B636" t="s">
        <v>1010</v>
      </c>
      <c r="C636" t="s">
        <v>1011</v>
      </c>
      <c r="D636" t="s">
        <v>7</v>
      </c>
      <c r="E636" t="s">
        <v>7</v>
      </c>
      <c r="F636" t="s">
        <v>7</v>
      </c>
      <c r="H636" s="1">
        <v>43579</v>
      </c>
      <c r="I636" t="s">
        <v>2941</v>
      </c>
      <c r="J636" t="s">
        <v>1011</v>
      </c>
      <c r="K636" t="s">
        <v>7</v>
      </c>
      <c r="L636" t="s">
        <v>7</v>
      </c>
      <c r="M636" t="s">
        <v>7</v>
      </c>
    </row>
    <row r="637" spans="1:13" x14ac:dyDescent="0.2">
      <c r="A637" s="1">
        <v>43609</v>
      </c>
      <c r="B637" t="s">
        <v>1012</v>
      </c>
      <c r="C637" t="s">
        <v>1013</v>
      </c>
      <c r="D637" t="s">
        <v>7</v>
      </c>
      <c r="E637" t="s">
        <v>7</v>
      </c>
      <c r="F637" t="s">
        <v>7</v>
      </c>
      <c r="H637" s="1">
        <v>43609</v>
      </c>
      <c r="I637" t="s">
        <v>2942</v>
      </c>
      <c r="J637" t="s">
        <v>1013</v>
      </c>
      <c r="K637" t="s">
        <v>7</v>
      </c>
      <c r="L637" t="s">
        <v>7</v>
      </c>
      <c r="M637" t="s">
        <v>7</v>
      </c>
    </row>
    <row r="638" spans="1:13" x14ac:dyDescent="0.2">
      <c r="A638" s="1">
        <v>43640</v>
      </c>
      <c r="B638" t="s">
        <v>1014</v>
      </c>
      <c r="C638" t="s">
        <v>1015</v>
      </c>
      <c r="D638" t="s">
        <v>7</v>
      </c>
      <c r="E638" t="s">
        <v>7</v>
      </c>
      <c r="F638" t="s">
        <v>7</v>
      </c>
      <c r="H638" s="1">
        <v>43640</v>
      </c>
      <c r="I638" t="s">
        <v>2943</v>
      </c>
      <c r="J638" t="s">
        <v>1015</v>
      </c>
      <c r="K638" t="s">
        <v>7</v>
      </c>
      <c r="L638" t="s">
        <v>7</v>
      </c>
      <c r="M638" t="s">
        <v>7</v>
      </c>
    </row>
    <row r="639" spans="1:13" x14ac:dyDescent="0.2">
      <c r="A639" s="1">
        <v>43670</v>
      </c>
      <c r="B639" t="s">
        <v>1016</v>
      </c>
      <c r="C639" t="s">
        <v>25</v>
      </c>
      <c r="D639" t="s">
        <v>7</v>
      </c>
      <c r="E639" t="s">
        <v>7</v>
      </c>
      <c r="F639" t="s">
        <v>7</v>
      </c>
      <c r="H639" s="1">
        <v>43670</v>
      </c>
      <c r="I639" t="s">
        <v>2944</v>
      </c>
      <c r="J639" t="s">
        <v>25</v>
      </c>
      <c r="K639" t="s">
        <v>7</v>
      </c>
      <c r="L639" t="s">
        <v>7</v>
      </c>
      <c r="M639" t="s">
        <v>7</v>
      </c>
    </row>
    <row r="640" spans="1:13" x14ac:dyDescent="0.2">
      <c r="A640" s="1">
        <v>43701</v>
      </c>
      <c r="B640" t="s">
        <v>1017</v>
      </c>
      <c r="C640" t="s">
        <v>124</v>
      </c>
      <c r="D640" t="s">
        <v>7</v>
      </c>
      <c r="E640" t="s">
        <v>7</v>
      </c>
      <c r="F640" t="s">
        <v>7</v>
      </c>
      <c r="H640" s="1">
        <v>43701</v>
      </c>
      <c r="I640" t="s">
        <v>2945</v>
      </c>
      <c r="J640" t="s">
        <v>124</v>
      </c>
      <c r="K640" t="s">
        <v>7</v>
      </c>
      <c r="L640" t="s">
        <v>7</v>
      </c>
      <c r="M640" t="s">
        <v>7</v>
      </c>
    </row>
    <row r="641" spans="1:13" x14ac:dyDescent="0.2">
      <c r="A641" s="1">
        <v>43732</v>
      </c>
      <c r="B641" t="s">
        <v>1018</v>
      </c>
      <c r="C641" t="s">
        <v>1019</v>
      </c>
      <c r="D641" t="s">
        <v>7</v>
      </c>
      <c r="E641" t="s">
        <v>7</v>
      </c>
      <c r="F641" t="s">
        <v>7</v>
      </c>
      <c r="H641" s="1">
        <v>43732</v>
      </c>
      <c r="I641" t="s">
        <v>2946</v>
      </c>
      <c r="J641" t="s">
        <v>1019</v>
      </c>
      <c r="K641" t="s">
        <v>7</v>
      </c>
      <c r="L641" t="s">
        <v>7</v>
      </c>
      <c r="M641" t="s">
        <v>7</v>
      </c>
    </row>
    <row r="642" spans="1:13" x14ac:dyDescent="0.2">
      <c r="A642" s="1">
        <v>43762</v>
      </c>
      <c r="B642" t="s">
        <v>1020</v>
      </c>
      <c r="C642" t="s">
        <v>51</v>
      </c>
      <c r="D642" t="s">
        <v>7</v>
      </c>
      <c r="E642" t="s">
        <v>7</v>
      </c>
      <c r="F642" t="s">
        <v>7</v>
      </c>
      <c r="H642" s="1">
        <v>43762</v>
      </c>
      <c r="I642" t="s">
        <v>2947</v>
      </c>
      <c r="J642" t="s">
        <v>51</v>
      </c>
      <c r="K642" t="s">
        <v>7</v>
      </c>
      <c r="L642" t="s">
        <v>7</v>
      </c>
      <c r="M642" t="s">
        <v>7</v>
      </c>
    </row>
    <row r="644" spans="1:13" x14ac:dyDescent="0.2">
      <c r="A644" t="s">
        <v>1021</v>
      </c>
      <c r="H644" t="s">
        <v>2948</v>
      </c>
    </row>
    <row r="645" spans="1:13" x14ac:dyDescent="0.2">
      <c r="A645" s="1">
        <v>43490</v>
      </c>
      <c r="B645" t="s">
        <v>1022</v>
      </c>
      <c r="C645" t="s">
        <v>1023</v>
      </c>
      <c r="D645" t="s">
        <v>7</v>
      </c>
      <c r="E645" t="s">
        <v>7</v>
      </c>
      <c r="F645" t="s">
        <v>7</v>
      </c>
      <c r="H645" s="1">
        <v>43490</v>
      </c>
      <c r="I645" t="s">
        <v>2949</v>
      </c>
      <c r="J645" t="s">
        <v>1023</v>
      </c>
      <c r="K645" t="s">
        <v>7</v>
      </c>
      <c r="L645" t="s">
        <v>7</v>
      </c>
      <c r="M645" t="s">
        <v>7</v>
      </c>
    </row>
    <row r="646" spans="1:13" x14ac:dyDescent="0.2">
      <c r="A646" s="1">
        <v>43521</v>
      </c>
      <c r="B646" t="s">
        <v>1024</v>
      </c>
      <c r="C646" t="s">
        <v>1025</v>
      </c>
      <c r="D646" t="s">
        <v>7</v>
      </c>
      <c r="E646" t="s">
        <v>7</v>
      </c>
      <c r="F646" t="s">
        <v>7</v>
      </c>
      <c r="H646" s="1">
        <v>43521</v>
      </c>
      <c r="I646" t="s">
        <v>2950</v>
      </c>
      <c r="J646" t="s">
        <v>1025</v>
      </c>
      <c r="K646" t="s">
        <v>7</v>
      </c>
      <c r="L646" t="s">
        <v>7</v>
      </c>
      <c r="M646" t="s">
        <v>7</v>
      </c>
    </row>
    <row r="647" spans="1:13" x14ac:dyDescent="0.2">
      <c r="A647" s="1">
        <v>43549</v>
      </c>
      <c r="B647" t="s">
        <v>1026</v>
      </c>
      <c r="C647" t="s">
        <v>58</v>
      </c>
      <c r="D647" t="s">
        <v>7</v>
      </c>
      <c r="E647" t="s">
        <v>7</v>
      </c>
      <c r="F647" t="s">
        <v>7</v>
      </c>
      <c r="H647" s="1">
        <v>43549</v>
      </c>
      <c r="I647" t="s">
        <v>2951</v>
      </c>
      <c r="J647" t="s">
        <v>58</v>
      </c>
      <c r="K647" t="s">
        <v>7</v>
      </c>
      <c r="L647" t="s">
        <v>7</v>
      </c>
      <c r="M647" t="s">
        <v>7</v>
      </c>
    </row>
    <row r="648" spans="1:13" s="5" customFormat="1" x14ac:dyDescent="0.2">
      <c r="A648" s="4">
        <v>43580</v>
      </c>
      <c r="B648" s="5" t="s">
        <v>1027</v>
      </c>
      <c r="C648" s="5" t="s">
        <v>8</v>
      </c>
      <c r="D648" s="5" t="s">
        <v>7</v>
      </c>
      <c r="E648" s="5" t="s">
        <v>7</v>
      </c>
      <c r="F648" s="5" t="s">
        <v>7</v>
      </c>
      <c r="H648" s="4">
        <v>43580</v>
      </c>
      <c r="I648" s="5" t="s">
        <v>2952</v>
      </c>
      <c r="J648" s="5" t="s">
        <v>8</v>
      </c>
      <c r="K648" s="5" t="s">
        <v>2953</v>
      </c>
      <c r="L648" s="5" t="s">
        <v>2954</v>
      </c>
      <c r="M648" s="5" t="s">
        <v>7</v>
      </c>
    </row>
    <row r="649" spans="1:13" s="5" customFormat="1" x14ac:dyDescent="0.2">
      <c r="A649" s="4">
        <v>43610</v>
      </c>
      <c r="B649" s="5" t="s">
        <v>1028</v>
      </c>
      <c r="C649" s="5" t="s">
        <v>1029</v>
      </c>
      <c r="D649" s="5" t="s">
        <v>7</v>
      </c>
      <c r="E649" s="5" t="s">
        <v>7</v>
      </c>
      <c r="F649" s="5" t="s">
        <v>7</v>
      </c>
      <c r="H649" s="4">
        <v>43610</v>
      </c>
      <c r="I649" s="5" t="s">
        <v>2955</v>
      </c>
      <c r="J649" s="5" t="s">
        <v>1029</v>
      </c>
      <c r="K649" s="5" t="s">
        <v>2953</v>
      </c>
      <c r="L649" s="5" t="s">
        <v>2954</v>
      </c>
      <c r="M649" s="5" t="s">
        <v>7</v>
      </c>
    </row>
    <row r="650" spans="1:13" s="5" customFormat="1" x14ac:dyDescent="0.2">
      <c r="A650" s="4">
        <v>43641</v>
      </c>
      <c r="B650" s="5" t="s">
        <v>1030</v>
      </c>
      <c r="C650" s="5" t="s">
        <v>1031</v>
      </c>
      <c r="D650" s="5" t="s">
        <v>7</v>
      </c>
      <c r="E650" s="5" t="s">
        <v>7</v>
      </c>
      <c r="F650" s="5" t="s">
        <v>7</v>
      </c>
      <c r="H650" s="4">
        <v>43641</v>
      </c>
      <c r="I650" s="5" t="s">
        <v>2956</v>
      </c>
      <c r="J650" s="5" t="s">
        <v>1031</v>
      </c>
      <c r="K650" s="5" t="s">
        <v>2953</v>
      </c>
      <c r="L650" s="5" t="s">
        <v>7</v>
      </c>
      <c r="M650" s="5" t="s">
        <v>7</v>
      </c>
    </row>
    <row r="651" spans="1:13" s="5" customFormat="1" x14ac:dyDescent="0.2">
      <c r="A651" s="4">
        <v>43671</v>
      </c>
      <c r="B651" s="5" t="s">
        <v>1032</v>
      </c>
      <c r="C651" s="5" t="s">
        <v>158</v>
      </c>
      <c r="D651" s="5" t="s">
        <v>7</v>
      </c>
      <c r="E651" s="5" t="s">
        <v>7</v>
      </c>
      <c r="F651" s="5" t="s">
        <v>7</v>
      </c>
      <c r="H651" s="4">
        <v>43671</v>
      </c>
      <c r="I651" s="5" t="s">
        <v>2957</v>
      </c>
      <c r="J651" s="5" t="s">
        <v>158</v>
      </c>
      <c r="K651" s="5" t="s">
        <v>2953</v>
      </c>
      <c r="L651" s="5" t="s">
        <v>7</v>
      </c>
      <c r="M651" s="5" t="s">
        <v>7</v>
      </c>
    </row>
    <row r="652" spans="1:13" x14ac:dyDescent="0.2">
      <c r="A652" s="1">
        <v>43702</v>
      </c>
      <c r="B652" t="s">
        <v>1033</v>
      </c>
      <c r="C652" t="s">
        <v>278</v>
      </c>
      <c r="D652" t="s">
        <v>7</v>
      </c>
      <c r="E652" t="s">
        <v>7</v>
      </c>
      <c r="F652" t="s">
        <v>7</v>
      </c>
      <c r="H652" s="1">
        <v>43702</v>
      </c>
      <c r="I652" t="s">
        <v>2958</v>
      </c>
      <c r="J652" t="s">
        <v>278</v>
      </c>
      <c r="K652" t="s">
        <v>7</v>
      </c>
      <c r="L652" t="s">
        <v>7</v>
      </c>
      <c r="M652" t="s">
        <v>7</v>
      </c>
    </row>
    <row r="653" spans="1:13" x14ac:dyDescent="0.2">
      <c r="A653" s="1">
        <v>43733</v>
      </c>
      <c r="B653" t="s">
        <v>1034</v>
      </c>
      <c r="C653" t="s">
        <v>81</v>
      </c>
      <c r="D653" t="s">
        <v>7</v>
      </c>
      <c r="E653" t="s">
        <v>7</v>
      </c>
      <c r="F653" t="s">
        <v>7</v>
      </c>
      <c r="H653" s="1">
        <v>43733</v>
      </c>
      <c r="I653" t="s">
        <v>2959</v>
      </c>
      <c r="J653" t="s">
        <v>81</v>
      </c>
      <c r="K653" t="s">
        <v>7</v>
      </c>
      <c r="L653" t="s">
        <v>7</v>
      </c>
      <c r="M653" t="s">
        <v>7</v>
      </c>
    </row>
    <row r="654" spans="1:13" x14ac:dyDescent="0.2">
      <c r="A654" s="1">
        <v>43763</v>
      </c>
      <c r="B654" t="s">
        <v>1035</v>
      </c>
      <c r="C654" t="s">
        <v>1036</v>
      </c>
      <c r="D654" t="s">
        <v>7</v>
      </c>
      <c r="E654" t="s">
        <v>7</v>
      </c>
      <c r="F654" t="s">
        <v>7</v>
      </c>
      <c r="H654" s="1">
        <v>43763</v>
      </c>
      <c r="I654" t="s">
        <v>2960</v>
      </c>
      <c r="J654" t="s">
        <v>1036</v>
      </c>
      <c r="K654" t="s">
        <v>7</v>
      </c>
      <c r="L654" t="s">
        <v>7</v>
      </c>
      <c r="M654" t="s">
        <v>7</v>
      </c>
    </row>
    <row r="655" spans="1:13" x14ac:dyDescent="0.2">
      <c r="A655" s="1">
        <v>43794</v>
      </c>
      <c r="B655" t="s">
        <v>1037</v>
      </c>
      <c r="C655" t="s">
        <v>811</v>
      </c>
      <c r="D655" t="s">
        <v>7</v>
      </c>
      <c r="E655" t="s">
        <v>7</v>
      </c>
      <c r="F655" t="s">
        <v>7</v>
      </c>
      <c r="H655" s="1">
        <v>43794</v>
      </c>
      <c r="I655" t="s">
        <v>2961</v>
      </c>
      <c r="J655" t="s">
        <v>811</v>
      </c>
      <c r="K655" t="s">
        <v>7</v>
      </c>
      <c r="L655" t="s">
        <v>7</v>
      </c>
      <c r="M655" t="s">
        <v>7</v>
      </c>
    </row>
    <row r="656" spans="1:13" x14ac:dyDescent="0.2">
      <c r="A656" s="1">
        <v>43824</v>
      </c>
      <c r="B656" t="s">
        <v>1038</v>
      </c>
      <c r="C656" t="s">
        <v>1039</v>
      </c>
      <c r="D656" t="s">
        <v>7</v>
      </c>
      <c r="E656" t="s">
        <v>7</v>
      </c>
      <c r="F656" t="s">
        <v>7</v>
      </c>
      <c r="H656" s="1">
        <v>43824</v>
      </c>
      <c r="I656" t="s">
        <v>2962</v>
      </c>
      <c r="J656" t="s">
        <v>1039</v>
      </c>
      <c r="K656" t="s">
        <v>7</v>
      </c>
      <c r="L656" t="s">
        <v>7</v>
      </c>
      <c r="M656" t="s">
        <v>7</v>
      </c>
    </row>
    <row r="657" spans="1:13" x14ac:dyDescent="0.2">
      <c r="A657" t="s">
        <v>1040</v>
      </c>
      <c r="B657" t="s">
        <v>1041</v>
      </c>
      <c r="C657" t="s">
        <v>10</v>
      </c>
      <c r="D657" t="s">
        <v>7</v>
      </c>
      <c r="E657" t="s">
        <v>7</v>
      </c>
      <c r="F657" t="s">
        <v>7</v>
      </c>
      <c r="H657" t="s">
        <v>1040</v>
      </c>
      <c r="I657" t="s">
        <v>2963</v>
      </c>
      <c r="J657" t="s">
        <v>10</v>
      </c>
      <c r="K657" t="s">
        <v>7</v>
      </c>
      <c r="L657" t="s">
        <v>7</v>
      </c>
      <c r="M657" t="s">
        <v>7</v>
      </c>
    </row>
    <row r="658" spans="1:13" x14ac:dyDescent="0.2">
      <c r="A658" t="s">
        <v>1042</v>
      </c>
      <c r="B658" t="s">
        <v>1043</v>
      </c>
      <c r="C658" t="s">
        <v>1044</v>
      </c>
      <c r="D658" t="s">
        <v>7</v>
      </c>
      <c r="E658" t="s">
        <v>7</v>
      </c>
      <c r="F658" t="s">
        <v>7</v>
      </c>
      <c r="H658" t="s">
        <v>1042</v>
      </c>
      <c r="I658" t="s">
        <v>2964</v>
      </c>
      <c r="J658" t="s">
        <v>1044</v>
      </c>
      <c r="K658" t="s">
        <v>7</v>
      </c>
      <c r="L658" t="s">
        <v>7</v>
      </c>
      <c r="M658" t="s">
        <v>7</v>
      </c>
    </row>
    <row r="659" spans="1:13" x14ac:dyDescent="0.2">
      <c r="A659" t="s">
        <v>1045</v>
      </c>
      <c r="B659" t="s">
        <v>1046</v>
      </c>
      <c r="C659" t="s">
        <v>1047</v>
      </c>
      <c r="D659" t="s">
        <v>7</v>
      </c>
      <c r="E659" t="s">
        <v>7</v>
      </c>
      <c r="F659" t="s">
        <v>7</v>
      </c>
      <c r="H659" t="s">
        <v>1045</v>
      </c>
      <c r="I659" t="s">
        <v>2965</v>
      </c>
      <c r="J659" t="s">
        <v>1047</v>
      </c>
      <c r="K659" t="s">
        <v>7</v>
      </c>
      <c r="L659" t="s">
        <v>7</v>
      </c>
      <c r="M659" t="s">
        <v>7</v>
      </c>
    </row>
    <row r="660" spans="1:13" x14ac:dyDescent="0.2">
      <c r="A660" t="s">
        <v>1048</v>
      </c>
      <c r="B660" t="s">
        <v>1049</v>
      </c>
      <c r="C660" t="s">
        <v>1050</v>
      </c>
      <c r="D660" t="s">
        <v>7</v>
      </c>
      <c r="E660" t="s">
        <v>7</v>
      </c>
      <c r="F660" t="s">
        <v>7</v>
      </c>
      <c r="H660" t="s">
        <v>1048</v>
      </c>
      <c r="I660" t="s">
        <v>2966</v>
      </c>
      <c r="J660" t="s">
        <v>1050</v>
      </c>
      <c r="K660" t="s">
        <v>7</v>
      </c>
      <c r="L660" t="s">
        <v>7</v>
      </c>
      <c r="M660" t="s">
        <v>7</v>
      </c>
    </row>
    <row r="661" spans="1:13" s="5" customFormat="1" x14ac:dyDescent="0.2">
      <c r="A661" s="5" t="s">
        <v>1051</v>
      </c>
      <c r="B661" s="5" t="s">
        <v>1052</v>
      </c>
      <c r="C661" s="5" t="s">
        <v>8</v>
      </c>
      <c r="D661" s="5" t="s">
        <v>7</v>
      </c>
      <c r="E661" s="5" t="s">
        <v>7</v>
      </c>
      <c r="F661" s="5" t="s">
        <v>7</v>
      </c>
      <c r="H661" s="5" t="s">
        <v>1051</v>
      </c>
      <c r="I661" s="5" t="s">
        <v>2967</v>
      </c>
      <c r="J661" s="5" t="s">
        <v>8</v>
      </c>
      <c r="K661" s="5" t="s">
        <v>2968</v>
      </c>
      <c r="L661" s="5" t="s">
        <v>7</v>
      </c>
      <c r="M661" s="5" t="s">
        <v>2969</v>
      </c>
    </row>
    <row r="662" spans="1:13" s="5" customFormat="1" x14ac:dyDescent="0.2">
      <c r="A662" s="5" t="s">
        <v>1053</v>
      </c>
      <c r="B662" s="5" t="s">
        <v>1054</v>
      </c>
      <c r="C662" s="5" t="s">
        <v>1055</v>
      </c>
      <c r="D662" s="5" t="s">
        <v>7</v>
      </c>
      <c r="E662" s="5" t="s">
        <v>7</v>
      </c>
      <c r="F662" s="5" t="s">
        <v>7</v>
      </c>
      <c r="H662" s="5" t="s">
        <v>1053</v>
      </c>
      <c r="I662" s="5" t="s">
        <v>2970</v>
      </c>
      <c r="J662" s="5" t="s">
        <v>1055</v>
      </c>
      <c r="K662" s="5" t="s">
        <v>2968</v>
      </c>
      <c r="L662" s="5" t="s">
        <v>7</v>
      </c>
      <c r="M662" s="5" t="s">
        <v>2969</v>
      </c>
    </row>
    <row r="663" spans="1:13" s="5" customFormat="1" x14ac:dyDescent="0.2">
      <c r="A663" s="5" t="s">
        <v>1056</v>
      </c>
      <c r="B663" s="5" t="s">
        <v>1057</v>
      </c>
      <c r="C663" s="5" t="s">
        <v>1058</v>
      </c>
      <c r="D663" s="5" t="s">
        <v>7</v>
      </c>
      <c r="E663" s="5" t="s">
        <v>7</v>
      </c>
      <c r="F663" s="5" t="s">
        <v>7</v>
      </c>
      <c r="H663" s="5" t="s">
        <v>1056</v>
      </c>
      <c r="I663" s="5" t="s">
        <v>2971</v>
      </c>
      <c r="J663" s="5" t="s">
        <v>1058</v>
      </c>
      <c r="K663" s="5" t="s">
        <v>2968</v>
      </c>
      <c r="L663" s="5" t="s">
        <v>7</v>
      </c>
      <c r="M663" s="5" t="s">
        <v>7</v>
      </c>
    </row>
    <row r="664" spans="1:13" s="5" customFormat="1" x14ac:dyDescent="0.2">
      <c r="A664" s="5" t="s">
        <v>1059</v>
      </c>
      <c r="B664" s="5" t="s">
        <v>1060</v>
      </c>
      <c r="C664" s="5" t="s">
        <v>68</v>
      </c>
      <c r="D664" s="5" t="s">
        <v>7</v>
      </c>
      <c r="E664" s="5" t="s">
        <v>7</v>
      </c>
      <c r="F664" s="5" t="s">
        <v>7</v>
      </c>
      <c r="H664" s="5" t="s">
        <v>1059</v>
      </c>
      <c r="I664" s="5" t="s">
        <v>2972</v>
      </c>
      <c r="J664" s="5" t="s">
        <v>68</v>
      </c>
      <c r="K664" s="5" t="s">
        <v>2968</v>
      </c>
      <c r="L664" s="5" t="s">
        <v>7</v>
      </c>
      <c r="M664" s="5" t="s">
        <v>7</v>
      </c>
    </row>
    <row r="665" spans="1:13" s="5" customFormat="1" x14ac:dyDescent="0.2">
      <c r="A665" s="5" t="s">
        <v>1061</v>
      </c>
      <c r="B665" s="5" t="s">
        <v>1062</v>
      </c>
      <c r="C665" s="5" t="s">
        <v>8</v>
      </c>
      <c r="D665" s="5" t="s">
        <v>7</v>
      </c>
      <c r="E665" s="5" t="s">
        <v>7</v>
      </c>
      <c r="F665" s="5" t="s">
        <v>7</v>
      </c>
      <c r="H665" s="5" t="s">
        <v>1061</v>
      </c>
      <c r="I665" s="5" t="s">
        <v>2973</v>
      </c>
      <c r="J665" s="5" t="s">
        <v>8</v>
      </c>
      <c r="K665" s="5" t="s">
        <v>2968</v>
      </c>
      <c r="L665" s="5" t="s">
        <v>2974</v>
      </c>
      <c r="M665" s="5" t="s">
        <v>7</v>
      </c>
    </row>
    <row r="666" spans="1:13" s="5" customFormat="1" x14ac:dyDescent="0.2">
      <c r="A666" s="5" t="s">
        <v>1063</v>
      </c>
      <c r="B666" s="5" t="s">
        <v>1064</v>
      </c>
      <c r="C666" s="5" t="s">
        <v>23</v>
      </c>
      <c r="D666" s="5" t="s">
        <v>7</v>
      </c>
      <c r="E666" s="5" t="s">
        <v>7</v>
      </c>
      <c r="F666" s="5" t="s">
        <v>7</v>
      </c>
      <c r="H666" s="5" t="s">
        <v>1063</v>
      </c>
      <c r="I666" s="5" t="s">
        <v>2975</v>
      </c>
      <c r="J666" s="5" t="s">
        <v>23</v>
      </c>
      <c r="K666" s="5" t="s">
        <v>2968</v>
      </c>
      <c r="L666" s="5" t="s">
        <v>2974</v>
      </c>
      <c r="M666" s="5" t="s">
        <v>7</v>
      </c>
    </row>
    <row r="667" spans="1:13" x14ac:dyDescent="0.2">
      <c r="A667" t="s">
        <v>1065</v>
      </c>
      <c r="B667" t="s">
        <v>1066</v>
      </c>
      <c r="C667" t="s">
        <v>29</v>
      </c>
      <c r="D667" t="s">
        <v>7</v>
      </c>
      <c r="E667" t="s">
        <v>7</v>
      </c>
      <c r="F667" t="s">
        <v>7</v>
      </c>
      <c r="H667" t="s">
        <v>1065</v>
      </c>
      <c r="I667" t="s">
        <v>2976</v>
      </c>
      <c r="J667" t="s">
        <v>29</v>
      </c>
      <c r="K667" t="s">
        <v>7</v>
      </c>
      <c r="L667" t="s">
        <v>7</v>
      </c>
      <c r="M667" t="s">
        <v>7</v>
      </c>
    </row>
    <row r="668" spans="1:13" x14ac:dyDescent="0.2">
      <c r="A668" t="s">
        <v>1067</v>
      </c>
      <c r="B668" t="s">
        <v>1068</v>
      </c>
      <c r="C668" t="s">
        <v>16</v>
      </c>
      <c r="D668" t="s">
        <v>7</v>
      </c>
      <c r="E668" t="s">
        <v>7</v>
      </c>
      <c r="F668" t="s">
        <v>7</v>
      </c>
      <c r="H668" t="s">
        <v>1067</v>
      </c>
      <c r="I668" t="s">
        <v>2977</v>
      </c>
      <c r="J668" t="s">
        <v>16</v>
      </c>
      <c r="K668" t="s">
        <v>7</v>
      </c>
      <c r="L668" t="s">
        <v>7</v>
      </c>
      <c r="M668" t="s">
        <v>7</v>
      </c>
    </row>
    <row r="669" spans="1:13" x14ac:dyDescent="0.2">
      <c r="A669" t="s">
        <v>1069</v>
      </c>
      <c r="B669" t="s">
        <v>1070</v>
      </c>
      <c r="C669" t="s">
        <v>1071</v>
      </c>
      <c r="D669" t="s">
        <v>7</v>
      </c>
      <c r="E669" t="s">
        <v>7</v>
      </c>
      <c r="F669" t="s">
        <v>7</v>
      </c>
      <c r="H669" t="s">
        <v>1069</v>
      </c>
      <c r="I669" t="s">
        <v>2978</v>
      </c>
      <c r="J669" t="s">
        <v>1071</v>
      </c>
      <c r="K669" t="s">
        <v>7</v>
      </c>
      <c r="L669" t="s">
        <v>7</v>
      </c>
      <c r="M669" t="s">
        <v>7</v>
      </c>
    </row>
    <row r="670" spans="1:13" x14ac:dyDescent="0.2">
      <c r="A670" t="s">
        <v>1072</v>
      </c>
      <c r="B670" t="s">
        <v>1073</v>
      </c>
      <c r="C670" t="s">
        <v>16</v>
      </c>
      <c r="D670" t="s">
        <v>7</v>
      </c>
      <c r="E670" t="s">
        <v>7</v>
      </c>
      <c r="F670" t="s">
        <v>7</v>
      </c>
      <c r="H670" t="s">
        <v>1072</v>
      </c>
      <c r="I670" t="s">
        <v>2979</v>
      </c>
      <c r="J670" t="s">
        <v>16</v>
      </c>
      <c r="K670" t="s">
        <v>7</v>
      </c>
      <c r="L670" t="s">
        <v>7</v>
      </c>
      <c r="M670" t="s">
        <v>7</v>
      </c>
    </row>
    <row r="671" spans="1:13" x14ac:dyDescent="0.2">
      <c r="A671" t="s">
        <v>1074</v>
      </c>
      <c r="B671" t="s">
        <v>1075</v>
      </c>
      <c r="C671" t="s">
        <v>1076</v>
      </c>
      <c r="D671" t="s">
        <v>7</v>
      </c>
      <c r="E671" t="s">
        <v>7</v>
      </c>
      <c r="F671" t="s">
        <v>7</v>
      </c>
      <c r="H671" t="s">
        <v>1074</v>
      </c>
      <c r="I671" t="s">
        <v>2980</v>
      </c>
      <c r="J671" t="s">
        <v>1076</v>
      </c>
      <c r="K671" t="s">
        <v>7</v>
      </c>
      <c r="L671" t="s">
        <v>7</v>
      </c>
      <c r="M671" t="s">
        <v>7</v>
      </c>
    </row>
    <row r="672" spans="1:13" x14ac:dyDescent="0.2">
      <c r="A672" t="s">
        <v>1077</v>
      </c>
      <c r="B672" t="s">
        <v>1078</v>
      </c>
      <c r="C672" t="s">
        <v>8</v>
      </c>
      <c r="D672" t="s">
        <v>7</v>
      </c>
      <c r="E672" t="s">
        <v>7</v>
      </c>
      <c r="F672" t="s">
        <v>7</v>
      </c>
      <c r="H672" t="s">
        <v>1077</v>
      </c>
      <c r="I672" t="s">
        <v>2981</v>
      </c>
      <c r="J672" t="s">
        <v>8</v>
      </c>
      <c r="K672" t="s">
        <v>7</v>
      </c>
      <c r="L672" t="s">
        <v>7</v>
      </c>
      <c r="M672" t="s">
        <v>7</v>
      </c>
    </row>
    <row r="673" spans="1:13" x14ac:dyDescent="0.2">
      <c r="A673" t="s">
        <v>1079</v>
      </c>
      <c r="B673" t="s">
        <v>1080</v>
      </c>
      <c r="C673" t="s">
        <v>1002</v>
      </c>
      <c r="D673" t="s">
        <v>7</v>
      </c>
      <c r="E673" t="s">
        <v>7</v>
      </c>
      <c r="F673" t="s">
        <v>7</v>
      </c>
      <c r="H673" t="s">
        <v>1079</v>
      </c>
      <c r="I673" t="s">
        <v>2982</v>
      </c>
      <c r="J673" t="s">
        <v>1002</v>
      </c>
      <c r="K673" t="s">
        <v>7</v>
      </c>
      <c r="L673" t="s">
        <v>7</v>
      </c>
      <c r="M673" t="s">
        <v>7</v>
      </c>
    </row>
    <row r="674" spans="1:13" x14ac:dyDescent="0.2">
      <c r="A674" t="s">
        <v>17</v>
      </c>
      <c r="B674" t="s">
        <v>1081</v>
      </c>
      <c r="C674" t="s">
        <v>278</v>
      </c>
      <c r="D674" t="s">
        <v>7</v>
      </c>
      <c r="E674" t="s">
        <v>7</v>
      </c>
      <c r="F674" t="s">
        <v>7</v>
      </c>
      <c r="H674" t="s">
        <v>17</v>
      </c>
      <c r="I674" t="s">
        <v>2983</v>
      </c>
      <c r="J674" t="s">
        <v>278</v>
      </c>
      <c r="K674" t="s">
        <v>7</v>
      </c>
      <c r="L674" t="s">
        <v>7</v>
      </c>
      <c r="M674" t="s">
        <v>7</v>
      </c>
    </row>
    <row r="675" spans="1:13" x14ac:dyDescent="0.2">
      <c r="A675" t="s">
        <v>1082</v>
      </c>
      <c r="B675" t="s">
        <v>1083</v>
      </c>
      <c r="C675" t="s">
        <v>41</v>
      </c>
      <c r="D675" t="s">
        <v>7</v>
      </c>
      <c r="E675" t="s">
        <v>7</v>
      </c>
      <c r="F675" t="s">
        <v>7</v>
      </c>
      <c r="H675" t="s">
        <v>1082</v>
      </c>
      <c r="I675" t="s">
        <v>2984</v>
      </c>
      <c r="J675" t="s">
        <v>41</v>
      </c>
      <c r="K675" t="s">
        <v>7</v>
      </c>
      <c r="L675" t="s">
        <v>7</v>
      </c>
      <c r="M675" t="s">
        <v>7</v>
      </c>
    </row>
    <row r="676" spans="1:13" x14ac:dyDescent="0.2">
      <c r="A676" t="s">
        <v>1084</v>
      </c>
      <c r="B676" t="s">
        <v>1085</v>
      </c>
      <c r="C676" t="s">
        <v>1086</v>
      </c>
      <c r="D676" t="s">
        <v>7</v>
      </c>
      <c r="E676" t="s">
        <v>7</v>
      </c>
      <c r="F676" t="s">
        <v>7</v>
      </c>
      <c r="H676" t="s">
        <v>1084</v>
      </c>
      <c r="I676" t="s">
        <v>1057</v>
      </c>
      <c r="J676" t="s">
        <v>1086</v>
      </c>
      <c r="K676" t="s">
        <v>7</v>
      </c>
      <c r="L676" t="s">
        <v>7</v>
      </c>
      <c r="M676" t="s">
        <v>7</v>
      </c>
    </row>
    <row r="677" spans="1:13" x14ac:dyDescent="0.2">
      <c r="A677" t="s">
        <v>1087</v>
      </c>
      <c r="B677" t="s">
        <v>1088</v>
      </c>
      <c r="C677" t="s">
        <v>29</v>
      </c>
      <c r="D677" t="s">
        <v>7</v>
      </c>
      <c r="E677" t="s">
        <v>7</v>
      </c>
      <c r="F677" t="s">
        <v>7</v>
      </c>
      <c r="H677" t="s">
        <v>1087</v>
      </c>
      <c r="I677" t="s">
        <v>2985</v>
      </c>
      <c r="J677" t="s">
        <v>29</v>
      </c>
      <c r="K677" t="s">
        <v>7</v>
      </c>
      <c r="L677" t="s">
        <v>7</v>
      </c>
      <c r="M677" t="s">
        <v>7</v>
      </c>
    </row>
    <row r="678" spans="1:13" x14ac:dyDescent="0.2">
      <c r="A678" t="s">
        <v>1089</v>
      </c>
      <c r="B678" t="s">
        <v>1090</v>
      </c>
      <c r="C678" t="s">
        <v>301</v>
      </c>
      <c r="D678" t="s">
        <v>7</v>
      </c>
      <c r="E678" t="s">
        <v>7</v>
      </c>
      <c r="F678" t="s">
        <v>7</v>
      </c>
      <c r="H678" t="s">
        <v>1089</v>
      </c>
      <c r="I678" t="s">
        <v>2986</v>
      </c>
      <c r="J678" t="s">
        <v>301</v>
      </c>
      <c r="K678" t="s">
        <v>7</v>
      </c>
      <c r="L678" t="s">
        <v>7</v>
      </c>
      <c r="M678" t="s">
        <v>7</v>
      </c>
    </row>
    <row r="679" spans="1:13" x14ac:dyDescent="0.2">
      <c r="A679" t="s">
        <v>1091</v>
      </c>
      <c r="B679" t="s">
        <v>1092</v>
      </c>
      <c r="C679" t="s">
        <v>1093</v>
      </c>
      <c r="D679" t="s">
        <v>7</v>
      </c>
      <c r="E679" t="s">
        <v>7</v>
      </c>
      <c r="F679" t="s">
        <v>7</v>
      </c>
      <c r="H679" t="s">
        <v>1091</v>
      </c>
      <c r="I679" t="s">
        <v>2987</v>
      </c>
      <c r="J679" t="s">
        <v>1093</v>
      </c>
      <c r="K679" t="s">
        <v>7</v>
      </c>
      <c r="L679" t="s">
        <v>7</v>
      </c>
      <c r="M679" t="s">
        <v>7</v>
      </c>
    </row>
    <row r="680" spans="1:13" x14ac:dyDescent="0.2">
      <c r="A680" t="s">
        <v>1094</v>
      </c>
      <c r="B680" t="s">
        <v>1095</v>
      </c>
      <c r="C680" t="s">
        <v>610</v>
      </c>
      <c r="D680" t="s">
        <v>7</v>
      </c>
      <c r="E680" t="s">
        <v>7</v>
      </c>
      <c r="F680" t="s">
        <v>7</v>
      </c>
      <c r="H680" t="s">
        <v>1094</v>
      </c>
      <c r="I680" t="s">
        <v>2988</v>
      </c>
      <c r="J680" t="s">
        <v>610</v>
      </c>
      <c r="K680" t="s">
        <v>7</v>
      </c>
      <c r="L680" t="s">
        <v>7</v>
      </c>
      <c r="M680" t="s">
        <v>7</v>
      </c>
    </row>
    <row r="681" spans="1:13" x14ac:dyDescent="0.2">
      <c r="A681" t="s">
        <v>1096</v>
      </c>
      <c r="B681" t="s">
        <v>1097</v>
      </c>
      <c r="C681" t="s">
        <v>1098</v>
      </c>
      <c r="D681" t="s">
        <v>7</v>
      </c>
      <c r="E681" t="s">
        <v>7</v>
      </c>
      <c r="F681" t="s">
        <v>7</v>
      </c>
      <c r="H681" t="s">
        <v>1096</v>
      </c>
      <c r="I681" t="s">
        <v>2989</v>
      </c>
      <c r="J681" t="s">
        <v>1098</v>
      </c>
      <c r="K681" t="s">
        <v>7</v>
      </c>
      <c r="L681" t="s">
        <v>7</v>
      </c>
      <c r="M681" t="s">
        <v>7</v>
      </c>
    </row>
    <row r="682" spans="1:13" x14ac:dyDescent="0.2">
      <c r="A682" t="s">
        <v>1099</v>
      </c>
      <c r="B682" t="s">
        <v>1100</v>
      </c>
      <c r="C682" t="s">
        <v>278</v>
      </c>
      <c r="D682" t="s">
        <v>7</v>
      </c>
      <c r="E682" t="s">
        <v>7</v>
      </c>
      <c r="F682" t="s">
        <v>7</v>
      </c>
      <c r="H682" t="s">
        <v>1099</v>
      </c>
      <c r="I682" t="s">
        <v>1073</v>
      </c>
      <c r="J682" t="s">
        <v>278</v>
      </c>
      <c r="K682" t="s">
        <v>7</v>
      </c>
      <c r="L682" t="s">
        <v>7</v>
      </c>
      <c r="M682" t="s">
        <v>7</v>
      </c>
    </row>
    <row r="683" spans="1:13" x14ac:dyDescent="0.2">
      <c r="A683" t="s">
        <v>1101</v>
      </c>
      <c r="B683" t="s">
        <v>1102</v>
      </c>
      <c r="C683" t="s">
        <v>41</v>
      </c>
      <c r="D683" t="s">
        <v>7</v>
      </c>
      <c r="E683" t="s">
        <v>7</v>
      </c>
      <c r="F683" t="s">
        <v>7</v>
      </c>
      <c r="H683" t="s">
        <v>1101</v>
      </c>
      <c r="I683" t="s">
        <v>2990</v>
      </c>
      <c r="J683" t="s">
        <v>41</v>
      </c>
      <c r="K683" t="s">
        <v>7</v>
      </c>
      <c r="L683" t="s">
        <v>7</v>
      </c>
      <c r="M683" t="s">
        <v>7</v>
      </c>
    </row>
    <row r="684" spans="1:13" x14ac:dyDescent="0.2">
      <c r="A684" t="s">
        <v>1103</v>
      </c>
      <c r="B684" t="s">
        <v>1104</v>
      </c>
      <c r="C684" t="s">
        <v>534</v>
      </c>
      <c r="D684" t="s">
        <v>7</v>
      </c>
      <c r="E684" t="s">
        <v>7</v>
      </c>
      <c r="F684" t="s">
        <v>7</v>
      </c>
      <c r="H684" t="s">
        <v>1103</v>
      </c>
      <c r="I684" t="s">
        <v>2991</v>
      </c>
      <c r="J684" t="s">
        <v>534</v>
      </c>
      <c r="K684" t="s">
        <v>7</v>
      </c>
      <c r="L684" t="s">
        <v>7</v>
      </c>
      <c r="M684" t="s">
        <v>7</v>
      </c>
    </row>
    <row r="685" spans="1:13" x14ac:dyDescent="0.2">
      <c r="A685" t="s">
        <v>1105</v>
      </c>
      <c r="B685" t="s">
        <v>1106</v>
      </c>
      <c r="C685" t="s">
        <v>1107</v>
      </c>
      <c r="D685" t="s">
        <v>7</v>
      </c>
      <c r="E685" t="s">
        <v>7</v>
      </c>
      <c r="F685" t="s">
        <v>7</v>
      </c>
      <c r="H685" t="s">
        <v>1105</v>
      </c>
      <c r="I685" t="s">
        <v>2992</v>
      </c>
      <c r="J685" t="s">
        <v>1107</v>
      </c>
      <c r="K685" t="s">
        <v>7</v>
      </c>
      <c r="L685" t="s">
        <v>7</v>
      </c>
      <c r="M685" t="s">
        <v>7</v>
      </c>
    </row>
    <row r="686" spans="1:13" x14ac:dyDescent="0.2">
      <c r="A686" t="s">
        <v>1108</v>
      </c>
      <c r="B686" t="s">
        <v>1109</v>
      </c>
      <c r="C686" t="s">
        <v>1050</v>
      </c>
      <c r="D686" t="s">
        <v>7</v>
      </c>
      <c r="E686" t="s">
        <v>7</v>
      </c>
      <c r="F686" t="s">
        <v>7</v>
      </c>
      <c r="H686" t="s">
        <v>1108</v>
      </c>
      <c r="I686" t="s">
        <v>2993</v>
      </c>
      <c r="J686" t="s">
        <v>1050</v>
      </c>
      <c r="K686" t="s">
        <v>7</v>
      </c>
      <c r="L686" t="s">
        <v>7</v>
      </c>
      <c r="M686" t="s">
        <v>7</v>
      </c>
    </row>
    <row r="687" spans="1:13" x14ac:dyDescent="0.2">
      <c r="A687" t="s">
        <v>1110</v>
      </c>
      <c r="B687" t="s">
        <v>1111</v>
      </c>
      <c r="C687" t="s">
        <v>1112</v>
      </c>
      <c r="D687" t="s">
        <v>7</v>
      </c>
      <c r="E687" t="s">
        <v>7</v>
      </c>
      <c r="F687" t="s">
        <v>7</v>
      </c>
      <c r="H687" t="s">
        <v>1110</v>
      </c>
      <c r="I687" t="s">
        <v>2994</v>
      </c>
      <c r="J687" t="s">
        <v>1112</v>
      </c>
      <c r="K687" t="s">
        <v>7</v>
      </c>
      <c r="L687" t="s">
        <v>7</v>
      </c>
      <c r="M687" t="s">
        <v>7</v>
      </c>
    </row>
    <row r="688" spans="1:13" x14ac:dyDescent="0.2">
      <c r="A688" t="s">
        <v>1113</v>
      </c>
      <c r="B688" t="s">
        <v>1114</v>
      </c>
      <c r="C688" t="s">
        <v>256</v>
      </c>
      <c r="D688" t="s">
        <v>7</v>
      </c>
      <c r="E688" t="s">
        <v>7</v>
      </c>
      <c r="F688" t="s">
        <v>7</v>
      </c>
      <c r="H688" t="s">
        <v>1113</v>
      </c>
      <c r="I688" t="s">
        <v>2995</v>
      </c>
      <c r="J688" t="s">
        <v>256</v>
      </c>
      <c r="K688" t="s">
        <v>7</v>
      </c>
      <c r="L688" t="s">
        <v>7</v>
      </c>
      <c r="M688" t="s">
        <v>7</v>
      </c>
    </row>
    <row r="689" spans="1:13" x14ac:dyDescent="0.2">
      <c r="A689" t="s">
        <v>1115</v>
      </c>
      <c r="B689" t="s">
        <v>1116</v>
      </c>
      <c r="C689" t="s">
        <v>811</v>
      </c>
      <c r="D689" t="s">
        <v>7</v>
      </c>
      <c r="E689" t="s">
        <v>7</v>
      </c>
      <c r="F689" t="s">
        <v>7</v>
      </c>
      <c r="H689" t="s">
        <v>1115</v>
      </c>
      <c r="I689" t="s">
        <v>2996</v>
      </c>
      <c r="J689" t="s">
        <v>811</v>
      </c>
      <c r="K689" t="s">
        <v>7</v>
      </c>
      <c r="L689" t="s">
        <v>7</v>
      </c>
      <c r="M689" t="s">
        <v>7</v>
      </c>
    </row>
    <row r="690" spans="1:13" x14ac:dyDescent="0.2">
      <c r="A690" t="s">
        <v>1117</v>
      </c>
      <c r="B690" t="s">
        <v>1118</v>
      </c>
      <c r="C690" t="s">
        <v>29</v>
      </c>
      <c r="D690" t="s">
        <v>7</v>
      </c>
      <c r="E690" t="s">
        <v>7</v>
      </c>
      <c r="F690" t="s">
        <v>7</v>
      </c>
      <c r="H690" t="s">
        <v>1117</v>
      </c>
      <c r="I690" t="s">
        <v>2997</v>
      </c>
      <c r="J690" t="s">
        <v>29</v>
      </c>
      <c r="K690" t="s">
        <v>7</v>
      </c>
      <c r="L690" t="s">
        <v>7</v>
      </c>
      <c r="M690" t="s">
        <v>7</v>
      </c>
    </row>
    <row r="691" spans="1:13" x14ac:dyDescent="0.2">
      <c r="A691" t="s">
        <v>1119</v>
      </c>
      <c r="B691" t="s">
        <v>1120</v>
      </c>
      <c r="C691" t="s">
        <v>954</v>
      </c>
      <c r="D691" t="s">
        <v>7</v>
      </c>
      <c r="E691" t="s">
        <v>7</v>
      </c>
      <c r="F691" t="s">
        <v>7</v>
      </c>
      <c r="H691" t="s">
        <v>1119</v>
      </c>
      <c r="I691" t="s">
        <v>2998</v>
      </c>
      <c r="J691" t="s">
        <v>954</v>
      </c>
      <c r="K691" t="s">
        <v>7</v>
      </c>
      <c r="L691" t="s">
        <v>7</v>
      </c>
      <c r="M691" t="s">
        <v>7</v>
      </c>
    </row>
    <row r="692" spans="1:13" x14ac:dyDescent="0.2">
      <c r="A692" t="s">
        <v>1121</v>
      </c>
      <c r="B692" t="s">
        <v>1122</v>
      </c>
      <c r="C692" t="s">
        <v>1123</v>
      </c>
      <c r="D692" t="s">
        <v>7</v>
      </c>
      <c r="E692" t="s">
        <v>7</v>
      </c>
      <c r="F692" t="s">
        <v>7</v>
      </c>
      <c r="H692" t="s">
        <v>1121</v>
      </c>
      <c r="I692" t="s">
        <v>2999</v>
      </c>
      <c r="J692" t="s">
        <v>1123</v>
      </c>
      <c r="K692" t="s">
        <v>7</v>
      </c>
      <c r="L692" t="s">
        <v>7</v>
      </c>
      <c r="M692" t="s">
        <v>7</v>
      </c>
    </row>
    <row r="693" spans="1:13" x14ac:dyDescent="0.2">
      <c r="A693" t="s">
        <v>1124</v>
      </c>
      <c r="B693" t="s">
        <v>1125</v>
      </c>
      <c r="C693" t="s">
        <v>299</v>
      </c>
      <c r="D693" t="s">
        <v>7</v>
      </c>
      <c r="E693" t="s">
        <v>7</v>
      </c>
      <c r="F693" t="s">
        <v>7</v>
      </c>
      <c r="H693" t="s">
        <v>1124</v>
      </c>
      <c r="I693" t="s">
        <v>3000</v>
      </c>
      <c r="J693" t="s">
        <v>299</v>
      </c>
      <c r="K693" t="s">
        <v>7</v>
      </c>
      <c r="L693" t="s">
        <v>7</v>
      </c>
      <c r="M693" t="s">
        <v>7</v>
      </c>
    </row>
    <row r="694" spans="1:13" x14ac:dyDescent="0.2">
      <c r="A694" t="s">
        <v>1126</v>
      </c>
      <c r="B694" t="s">
        <v>1127</v>
      </c>
      <c r="C694" t="s">
        <v>1128</v>
      </c>
      <c r="D694" t="s">
        <v>7</v>
      </c>
      <c r="E694" t="s">
        <v>7</v>
      </c>
      <c r="F694" t="s">
        <v>7</v>
      </c>
      <c r="H694" t="s">
        <v>1126</v>
      </c>
      <c r="I694" t="s">
        <v>3001</v>
      </c>
      <c r="J694" t="s">
        <v>1128</v>
      </c>
      <c r="K694" t="s">
        <v>7</v>
      </c>
      <c r="L694" t="s">
        <v>7</v>
      </c>
      <c r="M694" t="s">
        <v>7</v>
      </c>
    </row>
    <row r="695" spans="1:13" x14ac:dyDescent="0.2">
      <c r="A695" t="s">
        <v>1129</v>
      </c>
      <c r="B695" t="s">
        <v>1130</v>
      </c>
      <c r="C695" t="s">
        <v>8</v>
      </c>
      <c r="D695" t="s">
        <v>7</v>
      </c>
      <c r="E695" t="s">
        <v>7</v>
      </c>
      <c r="F695" t="s">
        <v>7</v>
      </c>
      <c r="H695" t="s">
        <v>1129</v>
      </c>
      <c r="I695" t="s">
        <v>3002</v>
      </c>
      <c r="J695" t="s">
        <v>8</v>
      </c>
      <c r="K695" t="s">
        <v>7</v>
      </c>
      <c r="L695" t="s">
        <v>7</v>
      </c>
      <c r="M695" t="s">
        <v>7</v>
      </c>
    </row>
    <row r="696" spans="1:13" x14ac:dyDescent="0.2">
      <c r="A696" t="s">
        <v>1131</v>
      </c>
      <c r="B696" t="s">
        <v>1132</v>
      </c>
      <c r="C696" t="s">
        <v>1133</v>
      </c>
      <c r="D696" t="s">
        <v>7</v>
      </c>
      <c r="E696" t="s">
        <v>7</v>
      </c>
      <c r="F696" t="s">
        <v>7</v>
      </c>
      <c r="H696" t="s">
        <v>1131</v>
      </c>
      <c r="I696" t="s">
        <v>3003</v>
      </c>
      <c r="J696" t="s">
        <v>1133</v>
      </c>
      <c r="K696" t="s">
        <v>7</v>
      </c>
      <c r="L696" t="s">
        <v>7</v>
      </c>
      <c r="M696" t="s">
        <v>7</v>
      </c>
    </row>
    <row r="697" spans="1:13" x14ac:dyDescent="0.2">
      <c r="A697" t="s">
        <v>1134</v>
      </c>
      <c r="B697" t="s">
        <v>1135</v>
      </c>
      <c r="C697" t="s">
        <v>68</v>
      </c>
      <c r="D697" t="s">
        <v>7</v>
      </c>
      <c r="E697" t="s">
        <v>7</v>
      </c>
      <c r="F697" t="s">
        <v>7</v>
      </c>
      <c r="H697" t="s">
        <v>1134</v>
      </c>
      <c r="I697" t="s">
        <v>3004</v>
      </c>
      <c r="J697" t="s">
        <v>68</v>
      </c>
      <c r="K697" t="s">
        <v>7</v>
      </c>
      <c r="L697" t="s">
        <v>7</v>
      </c>
      <c r="M697" t="s">
        <v>7</v>
      </c>
    </row>
    <row r="698" spans="1:13" x14ac:dyDescent="0.2">
      <c r="A698" t="s">
        <v>1136</v>
      </c>
      <c r="B698" t="s">
        <v>1137</v>
      </c>
      <c r="C698" t="s">
        <v>1138</v>
      </c>
      <c r="D698" t="s">
        <v>7</v>
      </c>
      <c r="E698" t="s">
        <v>7</v>
      </c>
      <c r="F698" t="s">
        <v>7</v>
      </c>
      <c r="H698" t="s">
        <v>1136</v>
      </c>
      <c r="I698" t="s">
        <v>3005</v>
      </c>
      <c r="J698" t="s">
        <v>1138</v>
      </c>
      <c r="K698" t="s">
        <v>7</v>
      </c>
      <c r="L698" t="s">
        <v>7</v>
      </c>
      <c r="M698" t="s">
        <v>7</v>
      </c>
    </row>
    <row r="699" spans="1:13" x14ac:dyDescent="0.2">
      <c r="A699" t="s">
        <v>1139</v>
      </c>
      <c r="B699" t="s">
        <v>1140</v>
      </c>
      <c r="C699" t="s">
        <v>1141</v>
      </c>
      <c r="D699" t="s">
        <v>7</v>
      </c>
      <c r="E699" t="s">
        <v>7</v>
      </c>
      <c r="F699" t="s">
        <v>7</v>
      </c>
      <c r="H699" t="s">
        <v>1139</v>
      </c>
      <c r="I699" t="s">
        <v>3006</v>
      </c>
      <c r="J699" t="s">
        <v>1141</v>
      </c>
      <c r="K699" t="s">
        <v>7</v>
      </c>
      <c r="L699" t="s">
        <v>7</v>
      </c>
      <c r="M699" t="s">
        <v>7</v>
      </c>
    </row>
    <row r="700" spans="1:13" x14ac:dyDescent="0.2">
      <c r="A700" t="s">
        <v>1142</v>
      </c>
      <c r="B700" t="s">
        <v>1143</v>
      </c>
      <c r="C700" t="s">
        <v>29</v>
      </c>
      <c r="D700" t="s">
        <v>7</v>
      </c>
      <c r="E700" t="s">
        <v>7</v>
      </c>
      <c r="F700" t="s">
        <v>7</v>
      </c>
      <c r="H700" t="s">
        <v>1142</v>
      </c>
      <c r="I700" t="s">
        <v>3007</v>
      </c>
      <c r="J700" t="s">
        <v>29</v>
      </c>
      <c r="K700" t="s">
        <v>7</v>
      </c>
      <c r="L700" t="s">
        <v>7</v>
      </c>
      <c r="M700" t="s">
        <v>7</v>
      </c>
    </row>
    <row r="701" spans="1:13" x14ac:dyDescent="0.2">
      <c r="A701" t="s">
        <v>1144</v>
      </c>
      <c r="B701" t="s">
        <v>1145</v>
      </c>
      <c r="C701" t="s">
        <v>640</v>
      </c>
      <c r="D701" t="s">
        <v>7</v>
      </c>
      <c r="E701" t="s">
        <v>7</v>
      </c>
      <c r="F701" t="s">
        <v>7</v>
      </c>
      <c r="H701" t="s">
        <v>1144</v>
      </c>
      <c r="I701" t="s">
        <v>3008</v>
      </c>
      <c r="J701" t="s">
        <v>640</v>
      </c>
      <c r="K701" t="s">
        <v>7</v>
      </c>
      <c r="L701" t="s">
        <v>7</v>
      </c>
      <c r="M701" t="s">
        <v>7</v>
      </c>
    </row>
    <row r="702" spans="1:13" x14ac:dyDescent="0.2">
      <c r="A702" t="s">
        <v>1146</v>
      </c>
      <c r="B702" t="s">
        <v>1147</v>
      </c>
      <c r="C702" t="s">
        <v>1148</v>
      </c>
      <c r="D702" t="s">
        <v>7</v>
      </c>
      <c r="E702" t="s">
        <v>7</v>
      </c>
      <c r="F702" t="s">
        <v>7</v>
      </c>
      <c r="H702" t="s">
        <v>1146</v>
      </c>
      <c r="I702" t="s">
        <v>3009</v>
      </c>
      <c r="J702" t="s">
        <v>1148</v>
      </c>
      <c r="K702" t="s">
        <v>7</v>
      </c>
      <c r="L702" t="s">
        <v>7</v>
      </c>
      <c r="M702" t="s">
        <v>7</v>
      </c>
    </row>
    <row r="703" spans="1:13" x14ac:dyDescent="0.2">
      <c r="A703" t="s">
        <v>1149</v>
      </c>
      <c r="B703" t="s">
        <v>1150</v>
      </c>
      <c r="C703" t="s">
        <v>1151</v>
      </c>
      <c r="D703" t="s">
        <v>7</v>
      </c>
      <c r="E703" t="s">
        <v>7</v>
      </c>
      <c r="F703" t="s">
        <v>7</v>
      </c>
      <c r="H703" t="s">
        <v>1149</v>
      </c>
      <c r="I703" t="s">
        <v>3010</v>
      </c>
      <c r="J703" t="s">
        <v>1151</v>
      </c>
      <c r="K703" t="s">
        <v>7</v>
      </c>
      <c r="L703" t="s">
        <v>7</v>
      </c>
      <c r="M703" t="s">
        <v>7</v>
      </c>
    </row>
    <row r="704" spans="1:13" x14ac:dyDescent="0.2">
      <c r="A704" t="s">
        <v>1152</v>
      </c>
      <c r="B704" t="s">
        <v>1153</v>
      </c>
      <c r="C704" t="s">
        <v>1154</v>
      </c>
      <c r="D704" t="s">
        <v>7</v>
      </c>
      <c r="E704" t="s">
        <v>7</v>
      </c>
      <c r="F704" t="s">
        <v>7</v>
      </c>
      <c r="H704" t="s">
        <v>1152</v>
      </c>
      <c r="I704" t="s">
        <v>3011</v>
      </c>
      <c r="J704" t="s">
        <v>1154</v>
      </c>
      <c r="K704" t="s">
        <v>7</v>
      </c>
      <c r="L704" t="s">
        <v>7</v>
      </c>
      <c r="M704" t="s">
        <v>7</v>
      </c>
    </row>
    <row r="705" spans="1:13" x14ac:dyDescent="0.2">
      <c r="A705" t="s">
        <v>1155</v>
      </c>
      <c r="B705" t="s">
        <v>1156</v>
      </c>
      <c r="C705" t="s">
        <v>1157</v>
      </c>
      <c r="D705" t="s">
        <v>7</v>
      </c>
      <c r="E705" t="s">
        <v>7</v>
      </c>
      <c r="F705" t="s">
        <v>7</v>
      </c>
      <c r="H705" t="s">
        <v>1155</v>
      </c>
      <c r="I705" t="s">
        <v>3012</v>
      </c>
      <c r="J705" t="s">
        <v>1157</v>
      </c>
      <c r="K705" t="s">
        <v>7</v>
      </c>
      <c r="L705" t="s">
        <v>7</v>
      </c>
      <c r="M705" t="s">
        <v>7</v>
      </c>
    </row>
    <row r="706" spans="1:13" x14ac:dyDescent="0.2">
      <c r="A706" t="s">
        <v>1158</v>
      </c>
      <c r="B706" t="s">
        <v>1159</v>
      </c>
      <c r="C706" t="s">
        <v>278</v>
      </c>
      <c r="D706" t="s">
        <v>7</v>
      </c>
      <c r="E706" t="s">
        <v>7</v>
      </c>
      <c r="F706" t="s">
        <v>7</v>
      </c>
      <c r="H706" t="s">
        <v>1158</v>
      </c>
      <c r="I706" t="s">
        <v>3013</v>
      </c>
      <c r="J706" t="s">
        <v>278</v>
      </c>
      <c r="K706" t="s">
        <v>7</v>
      </c>
      <c r="L706" t="s">
        <v>7</v>
      </c>
      <c r="M706" t="s">
        <v>7</v>
      </c>
    </row>
    <row r="707" spans="1:13" x14ac:dyDescent="0.2">
      <c r="A707" t="s">
        <v>1160</v>
      </c>
      <c r="B707" t="s">
        <v>1161</v>
      </c>
      <c r="C707" t="s">
        <v>41</v>
      </c>
      <c r="D707" t="s">
        <v>7</v>
      </c>
      <c r="E707" t="s">
        <v>7</v>
      </c>
      <c r="F707" t="s">
        <v>7</v>
      </c>
      <c r="H707" t="s">
        <v>1160</v>
      </c>
      <c r="I707" t="s">
        <v>3014</v>
      </c>
      <c r="J707" t="s">
        <v>41</v>
      </c>
      <c r="K707" t="s">
        <v>7</v>
      </c>
      <c r="L707" t="s">
        <v>7</v>
      </c>
      <c r="M707" t="s">
        <v>7</v>
      </c>
    </row>
    <row r="708" spans="1:13" x14ac:dyDescent="0.2">
      <c r="A708" t="s">
        <v>1162</v>
      </c>
      <c r="B708" t="s">
        <v>1163</v>
      </c>
      <c r="C708" t="s">
        <v>1164</v>
      </c>
      <c r="D708" t="s">
        <v>7</v>
      </c>
      <c r="E708" t="s">
        <v>7</v>
      </c>
      <c r="F708" t="s">
        <v>7</v>
      </c>
      <c r="H708" t="s">
        <v>1162</v>
      </c>
      <c r="I708" t="s">
        <v>3015</v>
      </c>
      <c r="J708" t="s">
        <v>1164</v>
      </c>
      <c r="K708" t="s">
        <v>7</v>
      </c>
      <c r="L708" t="s">
        <v>7</v>
      </c>
      <c r="M708" t="s">
        <v>7</v>
      </c>
    </row>
    <row r="709" spans="1:13" x14ac:dyDescent="0.2">
      <c r="A709" t="s">
        <v>1165</v>
      </c>
      <c r="B709" t="s">
        <v>1166</v>
      </c>
      <c r="C709" t="s">
        <v>1167</v>
      </c>
      <c r="D709" t="s">
        <v>7</v>
      </c>
      <c r="E709" t="s">
        <v>7</v>
      </c>
      <c r="F709" t="s">
        <v>7</v>
      </c>
      <c r="H709" t="s">
        <v>1165</v>
      </c>
      <c r="I709" t="s">
        <v>3016</v>
      </c>
      <c r="J709" t="s">
        <v>1167</v>
      </c>
      <c r="K709" t="s">
        <v>7</v>
      </c>
      <c r="L709" t="s">
        <v>7</v>
      </c>
      <c r="M709" t="s">
        <v>7</v>
      </c>
    </row>
    <row r="710" spans="1:13" x14ac:dyDescent="0.2">
      <c r="A710" t="s">
        <v>1168</v>
      </c>
      <c r="B710" t="s">
        <v>1169</v>
      </c>
      <c r="C710" t="s">
        <v>51</v>
      </c>
      <c r="D710" t="s">
        <v>7</v>
      </c>
      <c r="E710" t="s">
        <v>7</v>
      </c>
      <c r="F710" t="s">
        <v>7</v>
      </c>
      <c r="H710" t="s">
        <v>1168</v>
      </c>
      <c r="I710" t="s">
        <v>3017</v>
      </c>
      <c r="J710" t="s">
        <v>51</v>
      </c>
      <c r="K710" t="s">
        <v>7</v>
      </c>
      <c r="L710" t="s">
        <v>7</v>
      </c>
      <c r="M710" t="s">
        <v>7</v>
      </c>
    </row>
    <row r="712" spans="1:13" x14ac:dyDescent="0.2">
      <c r="A712" t="s">
        <v>1170</v>
      </c>
      <c r="H712" t="s">
        <v>3018</v>
      </c>
    </row>
    <row r="713" spans="1:13" x14ac:dyDescent="0.2">
      <c r="A713" s="1">
        <v>43491</v>
      </c>
      <c r="B713" t="s">
        <v>1171</v>
      </c>
      <c r="C713" t="s">
        <v>1172</v>
      </c>
      <c r="D713" t="s">
        <v>7</v>
      </c>
      <c r="E713" t="s">
        <v>7</v>
      </c>
      <c r="F713" t="s">
        <v>7</v>
      </c>
      <c r="H713" s="1">
        <v>43491</v>
      </c>
      <c r="I713" t="s">
        <v>3019</v>
      </c>
      <c r="J713" t="s">
        <v>1172</v>
      </c>
      <c r="K713" t="s">
        <v>7</v>
      </c>
      <c r="L713" t="s">
        <v>7</v>
      </c>
      <c r="M713" t="s">
        <v>7</v>
      </c>
    </row>
    <row r="714" spans="1:13" x14ac:dyDescent="0.2">
      <c r="A714" s="1">
        <v>43522</v>
      </c>
      <c r="B714" t="s">
        <v>1173</v>
      </c>
      <c r="C714" t="s">
        <v>427</v>
      </c>
      <c r="D714" t="s">
        <v>7</v>
      </c>
      <c r="E714" t="s">
        <v>7</v>
      </c>
      <c r="F714" t="s">
        <v>7</v>
      </c>
      <c r="H714" s="1">
        <v>43522</v>
      </c>
      <c r="I714" t="s">
        <v>3020</v>
      </c>
      <c r="J714" t="s">
        <v>427</v>
      </c>
      <c r="K714" t="s">
        <v>7</v>
      </c>
      <c r="L714" t="s">
        <v>7</v>
      </c>
      <c r="M714" t="s">
        <v>7</v>
      </c>
    </row>
    <row r="715" spans="1:13" x14ac:dyDescent="0.2">
      <c r="A715" s="1">
        <v>43550</v>
      </c>
      <c r="B715" t="s">
        <v>1174</v>
      </c>
      <c r="C715" t="s">
        <v>8</v>
      </c>
      <c r="D715" t="s">
        <v>7</v>
      </c>
      <c r="E715" t="s">
        <v>7</v>
      </c>
      <c r="F715" t="s">
        <v>7</v>
      </c>
      <c r="H715" s="1">
        <v>43550</v>
      </c>
      <c r="I715" t="s">
        <v>3021</v>
      </c>
      <c r="J715" t="s">
        <v>8</v>
      </c>
      <c r="K715" t="s">
        <v>7</v>
      </c>
      <c r="L715" t="s">
        <v>7</v>
      </c>
      <c r="M715" t="s">
        <v>7</v>
      </c>
    </row>
    <row r="716" spans="1:13" x14ac:dyDescent="0.2">
      <c r="A716" s="1">
        <v>43581</v>
      </c>
      <c r="B716" t="s">
        <v>1175</v>
      </c>
      <c r="C716" t="s">
        <v>1176</v>
      </c>
      <c r="D716" t="s">
        <v>7</v>
      </c>
      <c r="E716" t="s">
        <v>7</v>
      </c>
      <c r="F716" t="s">
        <v>7</v>
      </c>
      <c r="H716" s="1">
        <v>43581</v>
      </c>
      <c r="I716" t="s">
        <v>3022</v>
      </c>
      <c r="J716" t="s">
        <v>1176</v>
      </c>
      <c r="K716" t="s">
        <v>7</v>
      </c>
      <c r="L716" t="s">
        <v>7</v>
      </c>
      <c r="M716" t="s">
        <v>7</v>
      </c>
    </row>
    <row r="717" spans="1:13" x14ac:dyDescent="0.2">
      <c r="A717" s="1">
        <v>43611</v>
      </c>
      <c r="B717" t="s">
        <v>1177</v>
      </c>
      <c r="C717" t="s">
        <v>29</v>
      </c>
      <c r="D717" t="s">
        <v>7</v>
      </c>
      <c r="E717" t="s">
        <v>7</v>
      </c>
      <c r="F717" t="s">
        <v>7</v>
      </c>
      <c r="H717" s="1">
        <v>43611</v>
      </c>
      <c r="I717" t="s">
        <v>3023</v>
      </c>
      <c r="J717" t="s">
        <v>29</v>
      </c>
      <c r="K717" t="s">
        <v>7</v>
      </c>
      <c r="L717" t="s">
        <v>7</v>
      </c>
      <c r="M717" t="s">
        <v>7</v>
      </c>
    </row>
    <row r="718" spans="1:13" x14ac:dyDescent="0.2">
      <c r="A718" s="1">
        <v>43642</v>
      </c>
      <c r="B718" t="s">
        <v>1178</v>
      </c>
      <c r="C718" t="s">
        <v>278</v>
      </c>
      <c r="D718" t="s">
        <v>7</v>
      </c>
      <c r="E718" t="s">
        <v>7</v>
      </c>
      <c r="F718" t="s">
        <v>7</v>
      </c>
      <c r="H718" s="1">
        <v>43642</v>
      </c>
      <c r="I718" t="s">
        <v>3024</v>
      </c>
      <c r="J718" t="s">
        <v>278</v>
      </c>
      <c r="K718" t="s">
        <v>7</v>
      </c>
      <c r="L718" t="s">
        <v>7</v>
      </c>
      <c r="M718" t="s">
        <v>7</v>
      </c>
    </row>
    <row r="719" spans="1:13" x14ac:dyDescent="0.2">
      <c r="A719" s="1">
        <v>43672</v>
      </c>
      <c r="B719" t="s">
        <v>1179</v>
      </c>
      <c r="C719" t="s">
        <v>1180</v>
      </c>
      <c r="D719" t="s">
        <v>7</v>
      </c>
      <c r="E719" t="s">
        <v>7</v>
      </c>
      <c r="F719" t="s">
        <v>7</v>
      </c>
      <c r="H719" s="1">
        <v>43672</v>
      </c>
      <c r="I719" t="s">
        <v>3025</v>
      </c>
      <c r="J719" t="s">
        <v>1180</v>
      </c>
      <c r="K719" t="s">
        <v>7</v>
      </c>
      <c r="L719" t="s">
        <v>7</v>
      </c>
      <c r="M719" t="s">
        <v>7</v>
      </c>
    </row>
    <row r="720" spans="1:13" x14ac:dyDescent="0.2">
      <c r="A720" s="1">
        <v>43703</v>
      </c>
      <c r="B720" t="s">
        <v>1181</v>
      </c>
      <c r="C720" t="s">
        <v>93</v>
      </c>
      <c r="D720" t="s">
        <v>7</v>
      </c>
      <c r="E720" t="s">
        <v>7</v>
      </c>
      <c r="F720" t="s">
        <v>7</v>
      </c>
      <c r="H720" s="1">
        <v>43703</v>
      </c>
      <c r="I720" t="s">
        <v>3026</v>
      </c>
      <c r="J720" t="s">
        <v>93</v>
      </c>
      <c r="K720" t="s">
        <v>7</v>
      </c>
      <c r="L720" t="s">
        <v>7</v>
      </c>
      <c r="M720" t="s">
        <v>7</v>
      </c>
    </row>
    <row r="721" spans="1:13" s="13" customFormat="1" x14ac:dyDescent="0.2">
      <c r="A721" s="14">
        <v>43734</v>
      </c>
      <c r="B721" s="13" t="s">
        <v>1182</v>
      </c>
      <c r="C721" s="13" t="s">
        <v>1183</v>
      </c>
      <c r="D721" s="13" t="s">
        <v>1184</v>
      </c>
      <c r="E721" s="13" t="s">
        <v>7</v>
      </c>
      <c r="F721" s="13" t="s">
        <v>1185</v>
      </c>
      <c r="H721" s="14">
        <v>43734</v>
      </c>
      <c r="I721" s="13" t="s">
        <v>3027</v>
      </c>
      <c r="J721" s="13" t="s">
        <v>1183</v>
      </c>
      <c r="K721" s="13" t="s">
        <v>7</v>
      </c>
      <c r="L721" s="13" t="s">
        <v>7</v>
      </c>
      <c r="M721" s="13" t="s">
        <v>7</v>
      </c>
    </row>
    <row r="722" spans="1:13" s="13" customFormat="1" x14ac:dyDescent="0.2">
      <c r="A722" s="14">
        <v>43764</v>
      </c>
      <c r="B722" s="13" t="s">
        <v>1186</v>
      </c>
      <c r="C722" s="13" t="s">
        <v>25</v>
      </c>
      <c r="D722" s="13" t="s">
        <v>1184</v>
      </c>
      <c r="E722" s="13" t="s">
        <v>7</v>
      </c>
      <c r="F722" s="13" t="s">
        <v>7</v>
      </c>
      <c r="H722" s="14">
        <v>43764</v>
      </c>
      <c r="I722" s="13" t="s">
        <v>3028</v>
      </c>
      <c r="J722" s="13" t="s">
        <v>25</v>
      </c>
      <c r="K722" s="13" t="s">
        <v>3029</v>
      </c>
      <c r="L722" s="13" t="s">
        <v>7</v>
      </c>
      <c r="M722" s="13" t="s">
        <v>7</v>
      </c>
    </row>
    <row r="723" spans="1:13" s="13" customFormat="1" x14ac:dyDescent="0.2">
      <c r="A723" s="14">
        <v>43795</v>
      </c>
      <c r="B723" s="13" t="s">
        <v>1187</v>
      </c>
      <c r="C723" s="13" t="s">
        <v>191</v>
      </c>
      <c r="D723" s="13" t="s">
        <v>1184</v>
      </c>
      <c r="E723" s="13" t="s">
        <v>7</v>
      </c>
      <c r="F723" s="13" t="s">
        <v>7</v>
      </c>
      <c r="H723" s="14">
        <v>43795</v>
      </c>
      <c r="I723" s="13" t="s">
        <v>3030</v>
      </c>
      <c r="J723" s="13" t="s">
        <v>191</v>
      </c>
      <c r="K723" s="13" t="s">
        <v>3029</v>
      </c>
      <c r="L723" s="13" t="s">
        <v>3031</v>
      </c>
      <c r="M723" s="13" t="s">
        <v>7</v>
      </c>
    </row>
    <row r="724" spans="1:13" s="13" customFormat="1" x14ac:dyDescent="0.2">
      <c r="A724" s="14">
        <v>43825</v>
      </c>
      <c r="B724" s="13" t="s">
        <v>1188</v>
      </c>
      <c r="C724" s="13" t="s">
        <v>1189</v>
      </c>
      <c r="D724" s="13" t="s">
        <v>1184</v>
      </c>
      <c r="E724" s="13" t="s">
        <v>7</v>
      </c>
      <c r="F724" s="13" t="s">
        <v>7</v>
      </c>
      <c r="H724" s="14">
        <v>43825</v>
      </c>
      <c r="I724" s="13" t="s">
        <v>3032</v>
      </c>
      <c r="J724" s="13" t="s">
        <v>1189</v>
      </c>
      <c r="K724" s="13" t="s">
        <v>3029</v>
      </c>
      <c r="L724" s="13" t="s">
        <v>3031</v>
      </c>
      <c r="M724" s="13" t="s">
        <v>7</v>
      </c>
    </row>
    <row r="725" spans="1:13" s="13" customFormat="1" x14ac:dyDescent="0.2">
      <c r="A725" s="13" t="s">
        <v>1190</v>
      </c>
      <c r="B725" s="13" t="s">
        <v>1191</v>
      </c>
      <c r="C725" s="13" t="s">
        <v>1192</v>
      </c>
      <c r="D725" s="13" t="s">
        <v>1184</v>
      </c>
      <c r="E725" s="13" t="s">
        <v>7</v>
      </c>
      <c r="F725" s="13" t="s">
        <v>7</v>
      </c>
      <c r="H725" s="13" t="s">
        <v>1190</v>
      </c>
      <c r="I725" s="13" t="s">
        <v>3033</v>
      </c>
      <c r="J725" s="13" t="s">
        <v>1192</v>
      </c>
      <c r="K725" s="13" t="s">
        <v>3029</v>
      </c>
      <c r="L725" s="13" t="s">
        <v>3031</v>
      </c>
      <c r="M725" s="13" t="s">
        <v>7</v>
      </c>
    </row>
    <row r="726" spans="1:13" s="13" customFormat="1" x14ac:dyDescent="0.2">
      <c r="A726" s="13" t="s">
        <v>1193</v>
      </c>
      <c r="B726" s="13" t="s">
        <v>1194</v>
      </c>
      <c r="C726" s="13" t="s">
        <v>141</v>
      </c>
      <c r="D726" s="13" t="s">
        <v>1184</v>
      </c>
      <c r="E726" s="13" t="s">
        <v>7</v>
      </c>
      <c r="F726" s="13" t="s">
        <v>7</v>
      </c>
      <c r="H726" s="13" t="s">
        <v>1193</v>
      </c>
      <c r="I726" s="13" t="s">
        <v>3034</v>
      </c>
      <c r="J726" s="13" t="s">
        <v>141</v>
      </c>
      <c r="K726" s="13" t="s">
        <v>3029</v>
      </c>
      <c r="L726" s="13" t="s">
        <v>3031</v>
      </c>
      <c r="M726" s="13" t="s">
        <v>7</v>
      </c>
    </row>
    <row r="727" spans="1:13" s="13" customFormat="1" x14ac:dyDescent="0.2">
      <c r="A727" s="13" t="s">
        <v>1195</v>
      </c>
      <c r="B727" s="13" t="s">
        <v>1196</v>
      </c>
      <c r="C727" s="13" t="s">
        <v>640</v>
      </c>
      <c r="D727" s="13" t="s">
        <v>1184</v>
      </c>
      <c r="E727" s="13" t="s">
        <v>7</v>
      </c>
      <c r="F727" s="13" t="s">
        <v>7</v>
      </c>
      <c r="H727" s="13" t="s">
        <v>1195</v>
      </c>
      <c r="I727" s="13" t="s">
        <v>3035</v>
      </c>
      <c r="J727" s="13" t="s">
        <v>640</v>
      </c>
      <c r="K727" s="13" t="s">
        <v>3029</v>
      </c>
      <c r="L727" s="13" t="s">
        <v>3031</v>
      </c>
      <c r="M727" s="13" t="s">
        <v>7</v>
      </c>
    </row>
    <row r="728" spans="1:13" s="13" customFormat="1" x14ac:dyDescent="0.2">
      <c r="A728" s="13" t="s">
        <v>1197</v>
      </c>
      <c r="B728" s="13" t="s">
        <v>1198</v>
      </c>
      <c r="C728" s="13" t="s">
        <v>1199</v>
      </c>
      <c r="D728" s="13" t="s">
        <v>1184</v>
      </c>
      <c r="E728" s="13" t="s">
        <v>7</v>
      </c>
      <c r="F728" s="13" t="s">
        <v>7</v>
      </c>
      <c r="H728" s="13" t="s">
        <v>1197</v>
      </c>
      <c r="I728" s="13" t="s">
        <v>3036</v>
      </c>
      <c r="J728" s="13" t="s">
        <v>1199</v>
      </c>
      <c r="K728" s="13" t="s">
        <v>3029</v>
      </c>
      <c r="L728" s="13" t="s">
        <v>3031</v>
      </c>
      <c r="M728" s="13" t="s">
        <v>7</v>
      </c>
    </row>
    <row r="729" spans="1:13" s="13" customFormat="1" x14ac:dyDescent="0.2">
      <c r="A729" s="13" t="s">
        <v>1200</v>
      </c>
      <c r="B729" s="13" t="s">
        <v>1201</v>
      </c>
      <c r="C729" s="13" t="s">
        <v>610</v>
      </c>
      <c r="D729" s="13" t="s">
        <v>1184</v>
      </c>
      <c r="E729" s="13" t="s">
        <v>7</v>
      </c>
      <c r="F729" s="13" t="s">
        <v>7</v>
      </c>
      <c r="H729" s="13" t="s">
        <v>1200</v>
      </c>
      <c r="I729" s="13" t="s">
        <v>3037</v>
      </c>
      <c r="J729" s="13" t="s">
        <v>610</v>
      </c>
      <c r="K729" s="13" t="s">
        <v>3029</v>
      </c>
      <c r="L729" s="13" t="s">
        <v>3031</v>
      </c>
      <c r="M729" s="13" t="s">
        <v>7</v>
      </c>
    </row>
    <row r="730" spans="1:13" s="13" customFormat="1" x14ac:dyDescent="0.2">
      <c r="A730" s="13" t="s">
        <v>1202</v>
      </c>
      <c r="B730" s="13" t="s">
        <v>1203</v>
      </c>
      <c r="C730" s="13" t="s">
        <v>1204</v>
      </c>
      <c r="D730" s="13" t="s">
        <v>1184</v>
      </c>
      <c r="E730" s="13" t="s">
        <v>1205</v>
      </c>
      <c r="F730" s="13" t="s">
        <v>7</v>
      </c>
      <c r="H730" s="13" t="s">
        <v>1202</v>
      </c>
      <c r="I730" s="13" t="s">
        <v>3038</v>
      </c>
      <c r="J730" s="13" t="s">
        <v>1204</v>
      </c>
      <c r="K730" s="13" t="s">
        <v>3029</v>
      </c>
      <c r="L730" s="13" t="s">
        <v>3031</v>
      </c>
      <c r="M730" s="13" t="s">
        <v>7</v>
      </c>
    </row>
    <row r="731" spans="1:13" s="13" customFormat="1" x14ac:dyDescent="0.2">
      <c r="A731" s="13" t="s">
        <v>1206</v>
      </c>
      <c r="B731" s="13" t="s">
        <v>1207</v>
      </c>
      <c r="C731" s="13" t="s">
        <v>1208</v>
      </c>
      <c r="D731" s="13" t="s">
        <v>1184</v>
      </c>
      <c r="E731" s="13" t="s">
        <v>1205</v>
      </c>
      <c r="F731" s="13" t="s">
        <v>7</v>
      </c>
      <c r="H731" s="13" t="s">
        <v>1206</v>
      </c>
      <c r="I731" s="13" t="s">
        <v>3039</v>
      </c>
      <c r="J731" s="13" t="s">
        <v>1208</v>
      </c>
      <c r="K731" s="13" t="s">
        <v>3029</v>
      </c>
      <c r="L731" s="13" t="s">
        <v>3031</v>
      </c>
      <c r="M731" s="13" t="s">
        <v>7</v>
      </c>
    </row>
    <row r="732" spans="1:13" s="13" customFormat="1" x14ac:dyDescent="0.2">
      <c r="A732" s="13" t="s">
        <v>1209</v>
      </c>
      <c r="B732" s="13" t="s">
        <v>1210</v>
      </c>
      <c r="C732" s="13" t="s">
        <v>1211</v>
      </c>
      <c r="D732" s="13" t="s">
        <v>1184</v>
      </c>
      <c r="E732" s="13" t="s">
        <v>1205</v>
      </c>
      <c r="F732" s="13" t="s">
        <v>7</v>
      </c>
      <c r="H732" s="13" t="s">
        <v>1209</v>
      </c>
      <c r="I732" s="13" t="s">
        <v>3040</v>
      </c>
      <c r="J732" s="13" t="s">
        <v>1211</v>
      </c>
      <c r="K732" s="13" t="s">
        <v>3029</v>
      </c>
      <c r="L732" s="13" t="s">
        <v>3031</v>
      </c>
      <c r="M732" s="13" t="s">
        <v>7</v>
      </c>
    </row>
    <row r="733" spans="1:13" x14ac:dyDescent="0.2">
      <c r="A733" t="s">
        <v>1212</v>
      </c>
      <c r="B733" t="s">
        <v>1213</v>
      </c>
      <c r="C733" t="s">
        <v>51</v>
      </c>
      <c r="D733" t="s">
        <v>7</v>
      </c>
      <c r="E733" t="s">
        <v>7</v>
      </c>
      <c r="F733" t="s">
        <v>7</v>
      </c>
      <c r="H733" t="s">
        <v>1212</v>
      </c>
      <c r="I733" t="s">
        <v>3041</v>
      </c>
      <c r="J733" t="s">
        <v>51</v>
      </c>
      <c r="K733" t="s">
        <v>7</v>
      </c>
      <c r="L733" t="s">
        <v>7</v>
      </c>
      <c r="M733" t="s">
        <v>7</v>
      </c>
    </row>
    <row r="735" spans="1:13" x14ac:dyDescent="0.2">
      <c r="A735" t="s">
        <v>1214</v>
      </c>
      <c r="H735" t="s">
        <v>3042</v>
      </c>
    </row>
    <row r="736" spans="1:13" x14ac:dyDescent="0.2">
      <c r="A736" s="1">
        <v>43492</v>
      </c>
      <c r="B736" t="s">
        <v>1215</v>
      </c>
      <c r="C736" t="s">
        <v>1216</v>
      </c>
      <c r="D736" t="s">
        <v>7</v>
      </c>
      <c r="E736" t="s">
        <v>7</v>
      </c>
      <c r="F736" t="s">
        <v>7</v>
      </c>
      <c r="H736" s="1">
        <v>43492</v>
      </c>
      <c r="I736" t="s">
        <v>3043</v>
      </c>
      <c r="J736" t="s">
        <v>1216</v>
      </c>
      <c r="K736" t="s">
        <v>7</v>
      </c>
      <c r="L736" t="s">
        <v>7</v>
      </c>
      <c r="M736" t="s">
        <v>7</v>
      </c>
    </row>
    <row r="737" spans="1:13" x14ac:dyDescent="0.2">
      <c r="A737" s="1">
        <v>43523</v>
      </c>
      <c r="B737" t="s">
        <v>1217</v>
      </c>
      <c r="C737" t="s">
        <v>1218</v>
      </c>
      <c r="D737" t="s">
        <v>7</v>
      </c>
      <c r="E737" t="s">
        <v>7</v>
      </c>
      <c r="F737" t="s">
        <v>7</v>
      </c>
      <c r="H737" s="1">
        <v>43523</v>
      </c>
      <c r="I737" t="s">
        <v>3044</v>
      </c>
      <c r="J737" t="s">
        <v>1218</v>
      </c>
      <c r="K737" t="s">
        <v>7</v>
      </c>
      <c r="L737" t="s">
        <v>7</v>
      </c>
      <c r="M737" t="s">
        <v>7</v>
      </c>
    </row>
    <row r="738" spans="1:13" x14ac:dyDescent="0.2">
      <c r="A738" s="1">
        <v>43551</v>
      </c>
      <c r="B738" t="s">
        <v>1219</v>
      </c>
      <c r="C738" t="s">
        <v>1220</v>
      </c>
      <c r="D738" t="s">
        <v>7</v>
      </c>
      <c r="E738" t="s">
        <v>7</v>
      </c>
      <c r="F738" t="s">
        <v>7</v>
      </c>
      <c r="H738" s="1">
        <v>43551</v>
      </c>
      <c r="I738" t="s">
        <v>3045</v>
      </c>
      <c r="J738" t="s">
        <v>1220</v>
      </c>
      <c r="K738" t="s">
        <v>7</v>
      </c>
      <c r="L738" t="s">
        <v>7</v>
      </c>
      <c r="M738" t="s">
        <v>7</v>
      </c>
    </row>
    <row r="739" spans="1:13" x14ac:dyDescent="0.2">
      <c r="A739" s="1">
        <v>43582</v>
      </c>
      <c r="B739" t="s">
        <v>1221</v>
      </c>
      <c r="C739" t="s">
        <v>1222</v>
      </c>
      <c r="D739" t="s">
        <v>7</v>
      </c>
      <c r="E739" t="s">
        <v>7</v>
      </c>
      <c r="F739" t="s">
        <v>7</v>
      </c>
      <c r="H739" s="1">
        <v>43582</v>
      </c>
      <c r="I739" t="s">
        <v>3046</v>
      </c>
      <c r="J739" t="s">
        <v>1222</v>
      </c>
      <c r="K739" t="s">
        <v>7</v>
      </c>
      <c r="L739" t="s">
        <v>7</v>
      </c>
      <c r="M739" t="s">
        <v>7</v>
      </c>
    </row>
    <row r="740" spans="1:13" x14ac:dyDescent="0.2">
      <c r="A740" s="1">
        <v>43612</v>
      </c>
      <c r="B740" t="s">
        <v>1223</v>
      </c>
      <c r="C740" t="s">
        <v>1224</v>
      </c>
      <c r="D740" t="s">
        <v>7</v>
      </c>
      <c r="E740" t="s">
        <v>7</v>
      </c>
      <c r="F740" t="s">
        <v>7</v>
      </c>
      <c r="H740" s="1">
        <v>43612</v>
      </c>
      <c r="I740" t="s">
        <v>1191</v>
      </c>
      <c r="J740" t="s">
        <v>1224</v>
      </c>
      <c r="K740" t="s">
        <v>7</v>
      </c>
      <c r="L740" t="s">
        <v>7</v>
      </c>
      <c r="M740" t="s">
        <v>7</v>
      </c>
    </row>
    <row r="741" spans="1:13" s="5" customFormat="1" x14ac:dyDescent="0.2">
      <c r="A741" s="4">
        <v>43643</v>
      </c>
      <c r="B741" s="5" t="s">
        <v>1225</v>
      </c>
      <c r="C741" s="5" t="s">
        <v>25</v>
      </c>
      <c r="D741" s="5" t="s">
        <v>7</v>
      </c>
      <c r="E741" s="5" t="s">
        <v>7</v>
      </c>
      <c r="F741" s="5" t="s">
        <v>7</v>
      </c>
      <c r="H741" s="4">
        <v>43643</v>
      </c>
      <c r="I741" s="5" t="s">
        <v>1194</v>
      </c>
      <c r="J741" s="5" t="s">
        <v>25</v>
      </c>
      <c r="K741" s="5" t="s">
        <v>3047</v>
      </c>
      <c r="L741" s="5" t="s">
        <v>7</v>
      </c>
      <c r="M741" s="5" t="s">
        <v>7</v>
      </c>
    </row>
    <row r="742" spans="1:13" s="5" customFormat="1" x14ac:dyDescent="0.2">
      <c r="A742" s="4">
        <v>43673</v>
      </c>
      <c r="B742" s="5" t="s">
        <v>1226</v>
      </c>
      <c r="C742" s="5" t="s">
        <v>132</v>
      </c>
      <c r="D742" s="5" t="s">
        <v>7</v>
      </c>
      <c r="E742" s="5" t="s">
        <v>7</v>
      </c>
      <c r="F742" s="5" t="s">
        <v>7</v>
      </c>
      <c r="H742" s="4">
        <v>43673</v>
      </c>
      <c r="I742" s="5" t="s">
        <v>1196</v>
      </c>
      <c r="J742" s="5" t="s">
        <v>132</v>
      </c>
      <c r="K742" s="5" t="s">
        <v>3047</v>
      </c>
      <c r="L742" s="5" t="s">
        <v>3048</v>
      </c>
      <c r="M742" s="5" t="s">
        <v>7</v>
      </c>
    </row>
    <row r="743" spans="1:13" s="5" customFormat="1" x14ac:dyDescent="0.2">
      <c r="A743" s="4">
        <v>43704</v>
      </c>
      <c r="B743" s="5" t="s">
        <v>1227</v>
      </c>
      <c r="C743" s="5" t="s">
        <v>1228</v>
      </c>
      <c r="D743" s="5" t="s">
        <v>7</v>
      </c>
      <c r="E743" s="5" t="s">
        <v>7</v>
      </c>
      <c r="F743" s="5" t="s">
        <v>7</v>
      </c>
      <c r="H743" s="4">
        <v>43704</v>
      </c>
      <c r="I743" s="5" t="s">
        <v>3049</v>
      </c>
      <c r="J743" s="5" t="s">
        <v>1228</v>
      </c>
      <c r="K743" s="5" t="s">
        <v>3047</v>
      </c>
      <c r="L743" s="5" t="s">
        <v>3048</v>
      </c>
      <c r="M743" s="5" t="s">
        <v>7</v>
      </c>
    </row>
    <row r="744" spans="1:13" x14ac:dyDescent="0.2">
      <c r="A744" s="1">
        <v>43735</v>
      </c>
      <c r="B744" t="s">
        <v>1229</v>
      </c>
      <c r="C744" t="s">
        <v>51</v>
      </c>
      <c r="D744" t="s">
        <v>7</v>
      </c>
      <c r="E744" t="s">
        <v>7</v>
      </c>
      <c r="F744" t="s">
        <v>7</v>
      </c>
      <c r="H744" s="1">
        <v>43735</v>
      </c>
      <c r="I744" t="s">
        <v>3050</v>
      </c>
      <c r="J744" t="s">
        <v>51</v>
      </c>
      <c r="K744" t="s">
        <v>7</v>
      </c>
      <c r="L744" t="s">
        <v>7</v>
      </c>
      <c r="M744" t="s">
        <v>7</v>
      </c>
    </row>
    <row r="746" spans="1:13" x14ac:dyDescent="0.2">
      <c r="A746" t="s">
        <v>1230</v>
      </c>
      <c r="H746" t="s">
        <v>3051</v>
      </c>
    </row>
    <row r="747" spans="1:13" x14ac:dyDescent="0.2">
      <c r="A747" s="1">
        <v>43493</v>
      </c>
      <c r="B747" t="s">
        <v>1231</v>
      </c>
      <c r="C747" t="s">
        <v>1232</v>
      </c>
      <c r="D747" t="s">
        <v>7</v>
      </c>
      <c r="E747" t="s">
        <v>7</v>
      </c>
      <c r="F747" t="s">
        <v>7</v>
      </c>
      <c r="H747" s="1">
        <v>43493</v>
      </c>
      <c r="I747" t="s">
        <v>3052</v>
      </c>
      <c r="J747" t="s">
        <v>1232</v>
      </c>
      <c r="K747" t="s">
        <v>7</v>
      </c>
      <c r="L747" t="s">
        <v>7</v>
      </c>
      <c r="M747" t="s">
        <v>7</v>
      </c>
    </row>
    <row r="748" spans="1:13" x14ac:dyDescent="0.2">
      <c r="A748" s="1">
        <v>43524</v>
      </c>
      <c r="B748" t="s">
        <v>1233</v>
      </c>
      <c r="C748" t="s">
        <v>29</v>
      </c>
      <c r="D748" t="s">
        <v>7</v>
      </c>
      <c r="E748" t="s">
        <v>7</v>
      </c>
      <c r="F748" t="s">
        <v>7</v>
      </c>
      <c r="H748" s="1">
        <v>43524</v>
      </c>
      <c r="I748" t="s">
        <v>3053</v>
      </c>
      <c r="J748" t="s">
        <v>29</v>
      </c>
      <c r="K748" t="s">
        <v>7</v>
      </c>
      <c r="L748" t="s">
        <v>7</v>
      </c>
      <c r="M748" t="s">
        <v>7</v>
      </c>
    </row>
    <row r="749" spans="1:13" x14ac:dyDescent="0.2">
      <c r="A749" s="1">
        <v>43552</v>
      </c>
      <c r="B749" t="s">
        <v>1234</v>
      </c>
      <c r="C749" t="s">
        <v>8</v>
      </c>
      <c r="D749" t="s">
        <v>7</v>
      </c>
      <c r="E749" t="s">
        <v>7</v>
      </c>
      <c r="F749" t="s">
        <v>7</v>
      </c>
      <c r="H749" s="1">
        <v>43552</v>
      </c>
      <c r="I749" t="s">
        <v>3054</v>
      </c>
      <c r="J749" t="s">
        <v>8</v>
      </c>
      <c r="K749" t="s">
        <v>7</v>
      </c>
      <c r="L749" t="s">
        <v>7</v>
      </c>
      <c r="M749" t="s">
        <v>7</v>
      </c>
    </row>
    <row r="750" spans="1:13" x14ac:dyDescent="0.2">
      <c r="A750" s="1">
        <v>43583</v>
      </c>
      <c r="B750" t="s">
        <v>1235</v>
      </c>
      <c r="C750" t="s">
        <v>1236</v>
      </c>
      <c r="D750" t="s">
        <v>7</v>
      </c>
      <c r="E750" t="s">
        <v>7</v>
      </c>
      <c r="F750" t="s">
        <v>7</v>
      </c>
      <c r="H750" s="1">
        <v>43583</v>
      </c>
      <c r="I750" t="s">
        <v>3055</v>
      </c>
      <c r="J750" t="s">
        <v>1236</v>
      </c>
      <c r="K750" t="s">
        <v>7</v>
      </c>
      <c r="L750" t="s">
        <v>7</v>
      </c>
      <c r="M750" t="s">
        <v>7</v>
      </c>
    </row>
    <row r="751" spans="1:13" x14ac:dyDescent="0.2">
      <c r="A751" s="1">
        <v>43613</v>
      </c>
      <c r="B751" t="s">
        <v>1237</v>
      </c>
      <c r="C751" t="s">
        <v>58</v>
      </c>
      <c r="D751" t="s">
        <v>7</v>
      </c>
      <c r="E751" t="s">
        <v>7</v>
      </c>
      <c r="F751" t="s">
        <v>7</v>
      </c>
      <c r="H751" s="1">
        <v>43613</v>
      </c>
      <c r="I751" t="s">
        <v>3056</v>
      </c>
      <c r="J751" t="s">
        <v>58</v>
      </c>
      <c r="K751" t="s">
        <v>7</v>
      </c>
      <c r="L751" t="s">
        <v>7</v>
      </c>
      <c r="M751" t="s">
        <v>7</v>
      </c>
    </row>
    <row r="752" spans="1:13" x14ac:dyDescent="0.2">
      <c r="A752" s="1">
        <v>43644</v>
      </c>
      <c r="B752" t="s">
        <v>1238</v>
      </c>
      <c r="C752" t="s">
        <v>1239</v>
      </c>
      <c r="D752" t="s">
        <v>7</v>
      </c>
      <c r="E752" t="s">
        <v>7</v>
      </c>
      <c r="F752" t="s">
        <v>7</v>
      </c>
      <c r="H752" s="1">
        <v>43644</v>
      </c>
      <c r="I752" t="s">
        <v>3057</v>
      </c>
      <c r="J752" t="s">
        <v>1239</v>
      </c>
      <c r="K752" t="s">
        <v>7</v>
      </c>
      <c r="L752" t="s">
        <v>7</v>
      </c>
      <c r="M752" t="s">
        <v>7</v>
      </c>
    </row>
    <row r="753" spans="1:13" x14ac:dyDescent="0.2">
      <c r="A753" s="1">
        <v>43674</v>
      </c>
      <c r="B753" t="s">
        <v>1240</v>
      </c>
      <c r="C753" t="s">
        <v>51</v>
      </c>
      <c r="D753" t="s">
        <v>7</v>
      </c>
      <c r="E753" t="s">
        <v>7</v>
      </c>
      <c r="F753" t="s">
        <v>7</v>
      </c>
      <c r="H753" s="1">
        <v>43674</v>
      </c>
      <c r="I753" t="s">
        <v>3058</v>
      </c>
      <c r="J753" t="s">
        <v>51</v>
      </c>
      <c r="K753" t="s">
        <v>7</v>
      </c>
      <c r="L753" t="s">
        <v>7</v>
      </c>
      <c r="M753" t="s">
        <v>7</v>
      </c>
    </row>
    <row r="755" spans="1:13" x14ac:dyDescent="0.2">
      <c r="A755" t="s">
        <v>1241</v>
      </c>
      <c r="H755" t="s">
        <v>3059</v>
      </c>
    </row>
    <row r="756" spans="1:13" x14ac:dyDescent="0.2">
      <c r="A756" s="1">
        <v>43494</v>
      </c>
      <c r="B756" t="s">
        <v>1242</v>
      </c>
      <c r="C756" t="s">
        <v>1243</v>
      </c>
      <c r="D756" t="s">
        <v>7</v>
      </c>
      <c r="E756" t="s">
        <v>7</v>
      </c>
      <c r="F756" t="s">
        <v>7</v>
      </c>
      <c r="H756" s="1">
        <v>43494</v>
      </c>
      <c r="I756" t="s">
        <v>3060</v>
      </c>
      <c r="J756" t="s">
        <v>1243</v>
      </c>
      <c r="K756" t="s">
        <v>7</v>
      </c>
      <c r="L756" t="s">
        <v>7</v>
      </c>
      <c r="M756" t="s">
        <v>7</v>
      </c>
    </row>
    <row r="757" spans="1:13" x14ac:dyDescent="0.2">
      <c r="A757" t="s">
        <v>1244</v>
      </c>
      <c r="B757" t="s">
        <v>1245</v>
      </c>
      <c r="C757" t="s">
        <v>1246</v>
      </c>
      <c r="D757" t="s">
        <v>7</v>
      </c>
      <c r="E757" t="s">
        <v>7</v>
      </c>
      <c r="F757" t="s">
        <v>7</v>
      </c>
      <c r="H757" t="s">
        <v>1244</v>
      </c>
      <c r="I757" t="s">
        <v>3061</v>
      </c>
      <c r="J757" t="s">
        <v>1246</v>
      </c>
      <c r="K757" t="s">
        <v>7</v>
      </c>
      <c r="L757" t="s">
        <v>7</v>
      </c>
      <c r="M757" t="s">
        <v>7</v>
      </c>
    </row>
    <row r="758" spans="1:13" x14ac:dyDescent="0.2">
      <c r="A758" s="1">
        <v>43553</v>
      </c>
      <c r="B758" t="s">
        <v>1247</v>
      </c>
      <c r="C758" t="s">
        <v>1248</v>
      </c>
      <c r="D758" t="s">
        <v>7</v>
      </c>
      <c r="E758" t="s">
        <v>7</v>
      </c>
      <c r="F758" t="s">
        <v>7</v>
      </c>
      <c r="H758" s="1">
        <v>43553</v>
      </c>
      <c r="I758" t="s">
        <v>3062</v>
      </c>
      <c r="J758" t="s">
        <v>1248</v>
      </c>
      <c r="K758" t="s">
        <v>7</v>
      </c>
      <c r="L758" t="s">
        <v>7</v>
      </c>
      <c r="M758" t="s">
        <v>7</v>
      </c>
    </row>
    <row r="759" spans="1:13" x14ac:dyDescent="0.2">
      <c r="A759" s="1">
        <v>43584</v>
      </c>
      <c r="B759" t="s">
        <v>1249</v>
      </c>
      <c r="C759" t="s">
        <v>51</v>
      </c>
      <c r="D759" t="s">
        <v>7</v>
      </c>
      <c r="E759" t="s">
        <v>7</v>
      </c>
      <c r="F759" t="s">
        <v>7</v>
      </c>
      <c r="H759" s="1">
        <v>43584</v>
      </c>
      <c r="I759" t="s">
        <v>3063</v>
      </c>
      <c r="J759" t="s">
        <v>51</v>
      </c>
      <c r="K759" t="s">
        <v>7</v>
      </c>
      <c r="L759" t="s">
        <v>7</v>
      </c>
      <c r="M759" t="s">
        <v>7</v>
      </c>
    </row>
    <row r="761" spans="1:13" x14ac:dyDescent="0.2">
      <c r="A761" t="s">
        <v>1250</v>
      </c>
      <c r="H761" t="s">
        <v>3064</v>
      </c>
    </row>
    <row r="762" spans="1:13" x14ac:dyDescent="0.2">
      <c r="A762" s="1">
        <v>43495</v>
      </c>
      <c r="B762" t="s">
        <v>1251</v>
      </c>
      <c r="C762" t="s">
        <v>311</v>
      </c>
      <c r="D762" t="s">
        <v>7</v>
      </c>
      <c r="E762" t="s">
        <v>7</v>
      </c>
      <c r="F762" t="s">
        <v>7</v>
      </c>
      <c r="H762" s="1">
        <v>43495</v>
      </c>
      <c r="I762" t="s">
        <v>3065</v>
      </c>
      <c r="J762" t="s">
        <v>311</v>
      </c>
      <c r="K762" t="s">
        <v>7</v>
      </c>
      <c r="L762" t="s">
        <v>7</v>
      </c>
      <c r="M762" t="s">
        <v>7</v>
      </c>
    </row>
    <row r="763" spans="1:13" x14ac:dyDescent="0.2">
      <c r="A763" t="s">
        <v>1252</v>
      </c>
      <c r="B763" t="s">
        <v>1253</v>
      </c>
      <c r="C763" t="s">
        <v>1254</v>
      </c>
      <c r="D763" t="s">
        <v>7</v>
      </c>
      <c r="E763" t="s">
        <v>7</v>
      </c>
      <c r="F763" t="s">
        <v>7</v>
      </c>
      <c r="H763" t="s">
        <v>1252</v>
      </c>
      <c r="I763" t="s">
        <v>3066</v>
      </c>
      <c r="J763" t="s">
        <v>1254</v>
      </c>
      <c r="K763" t="s">
        <v>7</v>
      </c>
      <c r="L763" t="s">
        <v>7</v>
      </c>
      <c r="M763" t="s">
        <v>7</v>
      </c>
    </row>
    <row r="764" spans="1:13" x14ac:dyDescent="0.2">
      <c r="A764" s="1">
        <v>43554</v>
      </c>
      <c r="B764" t="s">
        <v>1255</v>
      </c>
      <c r="C764" t="s">
        <v>141</v>
      </c>
      <c r="D764" t="s">
        <v>7</v>
      </c>
      <c r="E764" t="s">
        <v>7</v>
      </c>
      <c r="F764" t="s">
        <v>7</v>
      </c>
      <c r="H764" s="1">
        <v>43554</v>
      </c>
      <c r="I764" t="s">
        <v>3067</v>
      </c>
      <c r="J764" t="s">
        <v>141</v>
      </c>
      <c r="K764" t="s">
        <v>7</v>
      </c>
      <c r="L764" t="s">
        <v>7</v>
      </c>
      <c r="M764" t="s">
        <v>7</v>
      </c>
    </row>
    <row r="765" spans="1:13" x14ac:dyDescent="0.2">
      <c r="A765" s="1">
        <v>43585</v>
      </c>
      <c r="B765" t="s">
        <v>1256</v>
      </c>
      <c r="C765" t="s">
        <v>1257</v>
      </c>
      <c r="D765" t="s">
        <v>7</v>
      </c>
      <c r="E765" t="s">
        <v>7</v>
      </c>
      <c r="F765" t="s">
        <v>7</v>
      </c>
      <c r="H765" s="1">
        <v>43585</v>
      </c>
      <c r="I765" t="s">
        <v>3068</v>
      </c>
      <c r="J765" t="s">
        <v>1257</v>
      </c>
      <c r="K765" t="s">
        <v>7</v>
      </c>
      <c r="L765" t="s">
        <v>7</v>
      </c>
      <c r="M765" t="s">
        <v>7</v>
      </c>
    </row>
    <row r="766" spans="1:13" x14ac:dyDescent="0.2">
      <c r="A766" s="1">
        <v>43615</v>
      </c>
      <c r="B766" t="s">
        <v>1258</v>
      </c>
      <c r="C766" t="s">
        <v>29</v>
      </c>
      <c r="D766" t="s">
        <v>7</v>
      </c>
      <c r="E766" t="s">
        <v>7</v>
      </c>
      <c r="F766" t="s">
        <v>7</v>
      </c>
      <c r="H766" s="1">
        <v>43615</v>
      </c>
      <c r="I766" t="s">
        <v>3069</v>
      </c>
      <c r="J766" t="s">
        <v>29</v>
      </c>
      <c r="K766" t="s">
        <v>7</v>
      </c>
      <c r="L766" t="s">
        <v>7</v>
      </c>
      <c r="M766" t="s">
        <v>7</v>
      </c>
    </row>
    <row r="767" spans="1:13" x14ac:dyDescent="0.2">
      <c r="A767" s="1">
        <v>43646</v>
      </c>
      <c r="B767" t="s">
        <v>1259</v>
      </c>
      <c r="C767" t="s">
        <v>63</v>
      </c>
      <c r="D767" t="s">
        <v>7</v>
      </c>
      <c r="E767" t="s">
        <v>7</v>
      </c>
      <c r="F767" t="s">
        <v>7</v>
      </c>
      <c r="H767" s="1">
        <v>43646</v>
      </c>
      <c r="I767" t="s">
        <v>3070</v>
      </c>
      <c r="J767" t="s">
        <v>63</v>
      </c>
      <c r="K767" t="s">
        <v>7</v>
      </c>
      <c r="L767" t="s">
        <v>7</v>
      </c>
      <c r="M767" t="s">
        <v>7</v>
      </c>
    </row>
    <row r="768" spans="1:13" x14ac:dyDescent="0.2">
      <c r="A768" s="1">
        <v>43676</v>
      </c>
      <c r="B768" t="s">
        <v>1260</v>
      </c>
      <c r="C768" t="s">
        <v>1261</v>
      </c>
      <c r="D768" t="s">
        <v>7</v>
      </c>
      <c r="E768" t="s">
        <v>7</v>
      </c>
      <c r="F768" t="s">
        <v>7</v>
      </c>
      <c r="H768" s="1">
        <v>43676</v>
      </c>
      <c r="I768" t="s">
        <v>3071</v>
      </c>
      <c r="J768" t="s">
        <v>1261</v>
      </c>
      <c r="K768" t="s">
        <v>7</v>
      </c>
      <c r="L768" t="s">
        <v>7</v>
      </c>
      <c r="M768" t="s">
        <v>7</v>
      </c>
    </row>
    <row r="769" spans="1:13" x14ac:dyDescent="0.2">
      <c r="A769" s="1">
        <v>43707</v>
      </c>
      <c r="B769" t="s">
        <v>1262</v>
      </c>
      <c r="C769" t="s">
        <v>14</v>
      </c>
      <c r="D769" t="s">
        <v>7</v>
      </c>
      <c r="E769" t="s">
        <v>7</v>
      </c>
      <c r="F769" t="s">
        <v>7</v>
      </c>
      <c r="H769" s="1">
        <v>43707</v>
      </c>
      <c r="I769" t="s">
        <v>3072</v>
      </c>
      <c r="J769" t="s">
        <v>14</v>
      </c>
      <c r="K769" t="s">
        <v>7</v>
      </c>
      <c r="L769" t="s">
        <v>7</v>
      </c>
      <c r="M769" t="s">
        <v>7</v>
      </c>
    </row>
    <row r="770" spans="1:13" x14ac:dyDescent="0.2">
      <c r="A770" s="1">
        <v>43738</v>
      </c>
      <c r="B770" t="s">
        <v>1263</v>
      </c>
      <c r="C770" t="s">
        <v>646</v>
      </c>
      <c r="D770" t="s">
        <v>7</v>
      </c>
      <c r="E770" t="s">
        <v>7</v>
      </c>
      <c r="F770" t="s">
        <v>7</v>
      </c>
      <c r="H770" s="1">
        <v>43738</v>
      </c>
      <c r="I770" t="s">
        <v>3073</v>
      </c>
      <c r="J770" t="s">
        <v>646</v>
      </c>
      <c r="K770" t="s">
        <v>7</v>
      </c>
      <c r="L770" t="s">
        <v>7</v>
      </c>
      <c r="M770" t="s">
        <v>7</v>
      </c>
    </row>
    <row r="771" spans="1:13" x14ac:dyDescent="0.2">
      <c r="A771" s="1">
        <v>43768</v>
      </c>
      <c r="B771" t="s">
        <v>1264</v>
      </c>
      <c r="C771" t="s">
        <v>8</v>
      </c>
      <c r="D771" t="s">
        <v>7</v>
      </c>
      <c r="E771" t="s">
        <v>7</v>
      </c>
      <c r="F771" t="s">
        <v>7</v>
      </c>
      <c r="H771" s="1">
        <v>43768</v>
      </c>
      <c r="I771" t="s">
        <v>3074</v>
      </c>
      <c r="J771" t="s">
        <v>8</v>
      </c>
      <c r="K771" t="s">
        <v>7</v>
      </c>
      <c r="L771" t="s">
        <v>7</v>
      </c>
      <c r="M771" t="s">
        <v>7</v>
      </c>
    </row>
    <row r="772" spans="1:13" x14ac:dyDescent="0.2">
      <c r="A772" s="1">
        <v>43799</v>
      </c>
      <c r="B772" t="s">
        <v>1265</v>
      </c>
      <c r="C772" t="s">
        <v>1266</v>
      </c>
      <c r="D772" t="s">
        <v>7</v>
      </c>
      <c r="E772" t="s">
        <v>7</v>
      </c>
      <c r="F772" t="s">
        <v>7</v>
      </c>
      <c r="H772" s="1">
        <v>43799</v>
      </c>
      <c r="I772" t="s">
        <v>3075</v>
      </c>
      <c r="J772" t="s">
        <v>1266</v>
      </c>
      <c r="K772" t="s">
        <v>7</v>
      </c>
      <c r="L772" t="s">
        <v>7</v>
      </c>
      <c r="M772" t="s">
        <v>7</v>
      </c>
    </row>
    <row r="773" spans="1:13" x14ac:dyDescent="0.2">
      <c r="A773" s="1">
        <v>43829</v>
      </c>
      <c r="B773" t="s">
        <v>1267</v>
      </c>
      <c r="C773" t="s">
        <v>1268</v>
      </c>
      <c r="D773" t="s">
        <v>7</v>
      </c>
      <c r="E773" t="s">
        <v>7</v>
      </c>
      <c r="F773" t="s">
        <v>7</v>
      </c>
      <c r="H773" s="1">
        <v>43829</v>
      </c>
      <c r="I773" t="s">
        <v>3076</v>
      </c>
      <c r="J773" t="s">
        <v>1268</v>
      </c>
      <c r="K773" t="s">
        <v>7</v>
      </c>
      <c r="L773" t="s">
        <v>7</v>
      </c>
      <c r="M773" t="s">
        <v>7</v>
      </c>
    </row>
    <row r="774" spans="1:13" x14ac:dyDescent="0.2">
      <c r="A774" t="s">
        <v>1269</v>
      </c>
      <c r="B774" t="s">
        <v>1270</v>
      </c>
      <c r="C774" t="s">
        <v>51</v>
      </c>
      <c r="D774" t="s">
        <v>7</v>
      </c>
      <c r="E774" t="s">
        <v>7</v>
      </c>
      <c r="F774" t="s">
        <v>7</v>
      </c>
      <c r="H774" t="s">
        <v>1269</v>
      </c>
      <c r="I774" t="s">
        <v>3077</v>
      </c>
      <c r="J774" t="s">
        <v>51</v>
      </c>
      <c r="K774" t="s">
        <v>7</v>
      </c>
      <c r="L774" t="s">
        <v>7</v>
      </c>
      <c r="M774" t="s">
        <v>7</v>
      </c>
    </row>
    <row r="776" spans="1:13" x14ac:dyDescent="0.2">
      <c r="A776" t="s">
        <v>1271</v>
      </c>
      <c r="H776" t="s">
        <v>3078</v>
      </c>
    </row>
    <row r="777" spans="1:13" x14ac:dyDescent="0.2">
      <c r="A777" s="1">
        <v>43496</v>
      </c>
      <c r="B777" t="s">
        <v>1272</v>
      </c>
      <c r="C777" t="s">
        <v>1273</v>
      </c>
      <c r="D777" t="s">
        <v>7</v>
      </c>
      <c r="E777" t="s">
        <v>7</v>
      </c>
      <c r="F777" t="s">
        <v>7</v>
      </c>
      <c r="H777" s="1">
        <v>43496</v>
      </c>
      <c r="I777" t="s">
        <v>3079</v>
      </c>
      <c r="J777" t="s">
        <v>1273</v>
      </c>
      <c r="K777" t="s">
        <v>7</v>
      </c>
      <c r="L777" t="s">
        <v>7</v>
      </c>
      <c r="M777" t="s">
        <v>7</v>
      </c>
    </row>
    <row r="778" spans="1:13" s="5" customFormat="1" x14ac:dyDescent="0.2">
      <c r="A778" s="5" t="s">
        <v>1274</v>
      </c>
      <c r="B778" s="5" t="s">
        <v>1275</v>
      </c>
      <c r="C778" s="5" t="s">
        <v>8</v>
      </c>
      <c r="D778" s="5" t="s">
        <v>7</v>
      </c>
      <c r="E778" s="5" t="s">
        <v>7</v>
      </c>
      <c r="F778" s="5" t="s">
        <v>7</v>
      </c>
      <c r="H778" s="5" t="s">
        <v>1274</v>
      </c>
      <c r="I778" s="5" t="s">
        <v>3080</v>
      </c>
      <c r="J778" s="5" t="s">
        <v>8</v>
      </c>
      <c r="K778" s="5" t="s">
        <v>3081</v>
      </c>
      <c r="L778" s="5" t="s">
        <v>7</v>
      </c>
      <c r="M778" s="5" t="s">
        <v>7</v>
      </c>
    </row>
    <row r="779" spans="1:13" s="5" customFormat="1" x14ac:dyDescent="0.2">
      <c r="A779" s="4">
        <v>43555</v>
      </c>
      <c r="B779" s="5" t="s">
        <v>1276</v>
      </c>
      <c r="C779" s="5" t="s">
        <v>1277</v>
      </c>
      <c r="D779" s="5" t="s">
        <v>7</v>
      </c>
      <c r="E779" s="5" t="s">
        <v>7</v>
      </c>
      <c r="F779" s="5" t="s">
        <v>7</v>
      </c>
      <c r="H779" s="4">
        <v>43555</v>
      </c>
      <c r="I779" s="5" t="s">
        <v>1256</v>
      </c>
      <c r="J779" s="5" t="s">
        <v>1277</v>
      </c>
      <c r="K779" s="5" t="s">
        <v>3081</v>
      </c>
      <c r="L779" s="5" t="s">
        <v>7</v>
      </c>
      <c r="M779" s="5" t="s">
        <v>7</v>
      </c>
    </row>
    <row r="780" spans="1:13" s="5" customFormat="1" x14ac:dyDescent="0.2">
      <c r="A780" s="5" t="s">
        <v>1278</v>
      </c>
      <c r="B780" s="5" t="s">
        <v>1279</v>
      </c>
      <c r="C780" s="5" t="s">
        <v>68</v>
      </c>
      <c r="D780" s="5" t="s">
        <v>7</v>
      </c>
      <c r="E780" s="5" t="s">
        <v>7</v>
      </c>
      <c r="F780" s="5" t="s">
        <v>7</v>
      </c>
      <c r="H780" s="5" t="s">
        <v>1278</v>
      </c>
      <c r="I780" s="5" t="s">
        <v>3082</v>
      </c>
      <c r="J780" s="5" t="s">
        <v>68</v>
      </c>
      <c r="K780" s="5" t="s">
        <v>3081</v>
      </c>
      <c r="L780" s="5" t="s">
        <v>7</v>
      </c>
      <c r="M780" s="5" t="s">
        <v>7</v>
      </c>
    </row>
    <row r="781" spans="1:13" s="5" customFormat="1" x14ac:dyDescent="0.2">
      <c r="A781" s="4">
        <v>43616</v>
      </c>
      <c r="B781" s="5" t="s">
        <v>1280</v>
      </c>
      <c r="C781" s="5" t="s">
        <v>1281</v>
      </c>
      <c r="D781" s="5" t="s">
        <v>7</v>
      </c>
      <c r="E781" s="5" t="s">
        <v>7</v>
      </c>
      <c r="F781" s="5" t="s">
        <v>7</v>
      </c>
      <c r="H781" s="4">
        <v>43616</v>
      </c>
      <c r="I781" s="5" t="s">
        <v>3083</v>
      </c>
      <c r="J781" s="5" t="s">
        <v>1281</v>
      </c>
      <c r="K781" s="5" t="s">
        <v>3081</v>
      </c>
      <c r="L781" s="5" t="s">
        <v>7</v>
      </c>
      <c r="M781" s="5" t="s">
        <v>7</v>
      </c>
    </row>
    <row r="782" spans="1:13" s="5" customFormat="1" x14ac:dyDescent="0.2">
      <c r="A782" s="5" t="s">
        <v>1282</v>
      </c>
      <c r="B782" s="5" t="s">
        <v>1283</v>
      </c>
      <c r="C782" s="5" t="s">
        <v>1284</v>
      </c>
      <c r="D782" s="5" t="s">
        <v>7</v>
      </c>
      <c r="E782" s="5" t="s">
        <v>7</v>
      </c>
      <c r="F782" s="5" t="s">
        <v>7</v>
      </c>
      <c r="H782" s="5" t="s">
        <v>1282</v>
      </c>
      <c r="I782" s="5" t="s">
        <v>3084</v>
      </c>
      <c r="J782" s="5" t="s">
        <v>1284</v>
      </c>
      <c r="K782" s="5" t="s">
        <v>3081</v>
      </c>
      <c r="L782" s="5" t="s">
        <v>7</v>
      </c>
      <c r="M782" s="5" t="s">
        <v>7</v>
      </c>
    </row>
    <row r="783" spans="1:13" s="5" customFormat="1" x14ac:dyDescent="0.2">
      <c r="A783" s="4">
        <v>43677</v>
      </c>
      <c r="B783" s="5" t="s">
        <v>1285</v>
      </c>
      <c r="C783" s="5" t="s">
        <v>1286</v>
      </c>
      <c r="D783" s="5" t="s">
        <v>7</v>
      </c>
      <c r="E783" s="5" t="s">
        <v>7</v>
      </c>
      <c r="F783" s="5" t="s">
        <v>7</v>
      </c>
      <c r="H783" s="4">
        <v>43677</v>
      </c>
      <c r="I783" s="5" t="s">
        <v>3085</v>
      </c>
      <c r="J783" s="5" t="s">
        <v>1286</v>
      </c>
      <c r="K783" s="5" t="s">
        <v>3081</v>
      </c>
      <c r="L783" s="5" t="s">
        <v>7</v>
      </c>
      <c r="M783" s="5" t="s">
        <v>7</v>
      </c>
    </row>
    <row r="784" spans="1:13" s="5" customFormat="1" x14ac:dyDescent="0.2">
      <c r="A784" s="4">
        <v>43708</v>
      </c>
      <c r="B784" s="5" t="s">
        <v>1287</v>
      </c>
      <c r="C784" s="5" t="s">
        <v>690</v>
      </c>
      <c r="D784" s="5" t="s">
        <v>7</v>
      </c>
      <c r="E784" s="5" t="s">
        <v>7</v>
      </c>
      <c r="F784" s="5" t="s">
        <v>7</v>
      </c>
      <c r="H784" s="4">
        <v>43708</v>
      </c>
      <c r="I784" s="5" t="s">
        <v>3086</v>
      </c>
      <c r="J784" s="5" t="s">
        <v>690</v>
      </c>
      <c r="K784" s="5" t="s">
        <v>3081</v>
      </c>
      <c r="L784" s="5" t="s">
        <v>7</v>
      </c>
      <c r="M784" s="5" t="s">
        <v>7</v>
      </c>
    </row>
    <row r="785" spans="1:13" s="10" customFormat="1" x14ac:dyDescent="0.2">
      <c r="A785" s="10" t="s">
        <v>1288</v>
      </c>
      <c r="B785" s="10" t="s">
        <v>1289</v>
      </c>
      <c r="C785" s="10" t="s">
        <v>8</v>
      </c>
      <c r="D785" s="10" t="s">
        <v>1290</v>
      </c>
      <c r="E785" s="10" t="s">
        <v>7</v>
      </c>
      <c r="F785" s="10" t="s">
        <v>7</v>
      </c>
      <c r="H785" s="10" t="s">
        <v>1288</v>
      </c>
      <c r="I785" s="10" t="s">
        <v>3087</v>
      </c>
      <c r="J785" s="10" t="s">
        <v>8</v>
      </c>
      <c r="K785" s="10" t="s">
        <v>3088</v>
      </c>
      <c r="L785" s="10" t="s">
        <v>7</v>
      </c>
      <c r="M785" s="10" t="s">
        <v>3089</v>
      </c>
    </row>
    <row r="786" spans="1:13" s="10" customFormat="1" x14ac:dyDescent="0.2">
      <c r="A786" s="9">
        <v>43769</v>
      </c>
      <c r="B786" s="10" t="s">
        <v>1291</v>
      </c>
      <c r="C786" s="10" t="s">
        <v>1292</v>
      </c>
      <c r="D786" s="10" t="s">
        <v>1290</v>
      </c>
      <c r="E786" s="10" t="s">
        <v>7</v>
      </c>
      <c r="F786" s="10" t="s">
        <v>7</v>
      </c>
      <c r="H786" s="9">
        <v>43769</v>
      </c>
      <c r="I786" s="10" t="s">
        <v>3090</v>
      </c>
      <c r="J786" s="10" t="s">
        <v>2111</v>
      </c>
      <c r="K786" s="10" t="s">
        <v>3088</v>
      </c>
      <c r="L786" s="10" t="s">
        <v>7</v>
      </c>
      <c r="M786" s="10" t="s">
        <v>3089</v>
      </c>
    </row>
    <row r="787" spans="1:13" s="10" customFormat="1" x14ac:dyDescent="0.2">
      <c r="A787" s="10" t="s">
        <v>1293</v>
      </c>
      <c r="B787" s="10" t="s">
        <v>1294</v>
      </c>
      <c r="C787" s="10" t="s">
        <v>68</v>
      </c>
      <c r="D787" s="10" t="s">
        <v>1290</v>
      </c>
      <c r="E787" s="10" t="s">
        <v>7</v>
      </c>
      <c r="F787" s="10" t="s">
        <v>7</v>
      </c>
      <c r="H787" s="10" t="s">
        <v>1293</v>
      </c>
      <c r="I787" s="10" t="s">
        <v>3091</v>
      </c>
      <c r="J787" s="10" t="s">
        <v>68</v>
      </c>
      <c r="K787" s="10" t="s">
        <v>3088</v>
      </c>
      <c r="L787" s="10" t="s">
        <v>7</v>
      </c>
      <c r="M787" s="10" t="s">
        <v>7</v>
      </c>
    </row>
    <row r="788" spans="1:13" s="10" customFormat="1" x14ac:dyDescent="0.2">
      <c r="A788" s="9">
        <v>43830</v>
      </c>
      <c r="B788" s="10" t="s">
        <v>1295</v>
      </c>
      <c r="C788" s="10" t="s">
        <v>1296</v>
      </c>
      <c r="D788" s="10" t="s">
        <v>1290</v>
      </c>
      <c r="E788" s="10" t="s">
        <v>1297</v>
      </c>
      <c r="F788" s="10" t="s">
        <v>7</v>
      </c>
      <c r="H788" s="9">
        <v>43830</v>
      </c>
      <c r="I788" s="10" t="s">
        <v>3092</v>
      </c>
      <c r="J788" s="10" t="s">
        <v>1296</v>
      </c>
      <c r="K788" s="10" t="s">
        <v>3088</v>
      </c>
      <c r="L788" s="10" t="s">
        <v>3093</v>
      </c>
      <c r="M788" s="10" t="s">
        <v>7</v>
      </c>
    </row>
    <row r="789" spans="1:13" s="10" customFormat="1" x14ac:dyDescent="0.2">
      <c r="A789" s="10" t="s">
        <v>1298</v>
      </c>
      <c r="B789" s="10" t="s">
        <v>1299</v>
      </c>
      <c r="C789" s="10" t="s">
        <v>1300</v>
      </c>
      <c r="D789" s="10" t="s">
        <v>1290</v>
      </c>
      <c r="E789" s="10" t="s">
        <v>1297</v>
      </c>
      <c r="F789" s="10" t="s">
        <v>7</v>
      </c>
      <c r="H789" s="10" t="s">
        <v>1298</v>
      </c>
      <c r="I789" s="10" t="s">
        <v>3094</v>
      </c>
      <c r="J789" s="10" t="s">
        <v>1300</v>
      </c>
      <c r="K789" s="10" t="s">
        <v>3088</v>
      </c>
      <c r="L789" s="10" t="s">
        <v>3093</v>
      </c>
      <c r="M789" s="10" t="s">
        <v>7</v>
      </c>
    </row>
    <row r="790" spans="1:13" x14ac:dyDescent="0.2">
      <c r="A790" t="s">
        <v>1301</v>
      </c>
      <c r="B790" t="s">
        <v>1302</v>
      </c>
      <c r="C790" t="s">
        <v>278</v>
      </c>
      <c r="D790" t="s">
        <v>7</v>
      </c>
      <c r="E790" t="s">
        <v>7</v>
      </c>
      <c r="F790" t="s">
        <v>7</v>
      </c>
      <c r="H790" t="s">
        <v>1301</v>
      </c>
      <c r="I790" t="s">
        <v>3095</v>
      </c>
      <c r="J790" t="s">
        <v>278</v>
      </c>
      <c r="K790" t="s">
        <v>7</v>
      </c>
      <c r="L790" t="s">
        <v>7</v>
      </c>
      <c r="M790" t="s">
        <v>7</v>
      </c>
    </row>
    <row r="791" spans="1:13" x14ac:dyDescent="0.2">
      <c r="A791" t="s">
        <v>1303</v>
      </c>
      <c r="B791" t="s">
        <v>1304</v>
      </c>
      <c r="C791" t="s">
        <v>263</v>
      </c>
      <c r="D791" t="s">
        <v>7</v>
      </c>
      <c r="E791" t="s">
        <v>7</v>
      </c>
      <c r="F791" t="s">
        <v>7</v>
      </c>
      <c r="H791" t="s">
        <v>1303</v>
      </c>
      <c r="I791" t="s">
        <v>3096</v>
      </c>
      <c r="J791" t="s">
        <v>263</v>
      </c>
      <c r="K791" t="s">
        <v>7</v>
      </c>
      <c r="L791" t="s">
        <v>7</v>
      </c>
      <c r="M791" t="s">
        <v>7</v>
      </c>
    </row>
    <row r="792" spans="1:13" x14ac:dyDescent="0.2">
      <c r="A792" t="s">
        <v>1305</v>
      </c>
      <c r="B792" t="s">
        <v>1306</v>
      </c>
      <c r="C792" t="s">
        <v>1307</v>
      </c>
      <c r="D792" t="s">
        <v>7</v>
      </c>
      <c r="E792" t="s">
        <v>7</v>
      </c>
      <c r="F792" t="s">
        <v>7</v>
      </c>
      <c r="H792" t="s">
        <v>1305</v>
      </c>
      <c r="I792" t="s">
        <v>3097</v>
      </c>
      <c r="J792" t="s">
        <v>1307</v>
      </c>
      <c r="K792" t="s">
        <v>7</v>
      </c>
      <c r="L792" t="s">
        <v>7</v>
      </c>
      <c r="M792" t="s">
        <v>7</v>
      </c>
    </row>
    <row r="793" spans="1:13" x14ac:dyDescent="0.2">
      <c r="A793" t="s">
        <v>1308</v>
      </c>
      <c r="B793" t="s">
        <v>1309</v>
      </c>
      <c r="C793" t="s">
        <v>8</v>
      </c>
      <c r="D793" t="s">
        <v>7</v>
      </c>
      <c r="E793" t="s">
        <v>7</v>
      </c>
      <c r="F793" t="s">
        <v>7</v>
      </c>
      <c r="H793" t="s">
        <v>1308</v>
      </c>
      <c r="I793" t="s">
        <v>3098</v>
      </c>
      <c r="J793" t="s">
        <v>8</v>
      </c>
      <c r="K793" t="s">
        <v>7</v>
      </c>
      <c r="L793" t="s">
        <v>7</v>
      </c>
      <c r="M793" t="s">
        <v>7</v>
      </c>
    </row>
    <row r="794" spans="1:13" x14ac:dyDescent="0.2">
      <c r="A794" t="s">
        <v>1310</v>
      </c>
      <c r="B794" t="s">
        <v>1311</v>
      </c>
      <c r="C794" t="s">
        <v>1312</v>
      </c>
      <c r="D794" t="s">
        <v>7</v>
      </c>
      <c r="E794" t="s">
        <v>7</v>
      </c>
      <c r="F794" t="s">
        <v>7</v>
      </c>
      <c r="H794" t="s">
        <v>1310</v>
      </c>
      <c r="I794" t="s">
        <v>3099</v>
      </c>
      <c r="J794" t="s">
        <v>1312</v>
      </c>
      <c r="K794" t="s">
        <v>7</v>
      </c>
      <c r="L794" t="s">
        <v>7</v>
      </c>
      <c r="M794" t="s">
        <v>7</v>
      </c>
    </row>
    <row r="795" spans="1:13" x14ac:dyDescent="0.2">
      <c r="A795" t="s">
        <v>1313</v>
      </c>
      <c r="B795" t="s">
        <v>1314</v>
      </c>
      <c r="C795" t="s">
        <v>1315</v>
      </c>
      <c r="D795" t="s">
        <v>7</v>
      </c>
      <c r="E795" t="s">
        <v>7</v>
      </c>
      <c r="F795" t="s">
        <v>7</v>
      </c>
      <c r="H795" t="s">
        <v>1313</v>
      </c>
      <c r="I795" t="s">
        <v>3100</v>
      </c>
      <c r="J795" t="s">
        <v>1315</v>
      </c>
      <c r="K795" t="s">
        <v>7</v>
      </c>
      <c r="L795" t="s">
        <v>7</v>
      </c>
      <c r="M795" t="s">
        <v>7</v>
      </c>
    </row>
    <row r="796" spans="1:13" x14ac:dyDescent="0.2">
      <c r="A796" t="s">
        <v>1316</v>
      </c>
      <c r="B796" t="s">
        <v>1317</v>
      </c>
      <c r="C796" t="s">
        <v>373</v>
      </c>
      <c r="D796" t="s">
        <v>7</v>
      </c>
      <c r="E796" t="s">
        <v>7</v>
      </c>
      <c r="F796" t="s">
        <v>7</v>
      </c>
      <c r="H796" t="s">
        <v>1316</v>
      </c>
      <c r="I796" t="s">
        <v>3101</v>
      </c>
      <c r="J796" t="s">
        <v>2580</v>
      </c>
      <c r="K796" t="s">
        <v>7</v>
      </c>
      <c r="L796" t="s">
        <v>7</v>
      </c>
      <c r="M796" t="s">
        <v>7</v>
      </c>
    </row>
    <row r="797" spans="1:13" x14ac:dyDescent="0.2">
      <c r="A797" t="s">
        <v>1318</v>
      </c>
      <c r="B797" t="s">
        <v>1319</v>
      </c>
      <c r="C797" t="s">
        <v>8</v>
      </c>
      <c r="D797" t="s">
        <v>7</v>
      </c>
      <c r="E797" t="s">
        <v>7</v>
      </c>
      <c r="F797" t="s">
        <v>7</v>
      </c>
      <c r="H797" t="s">
        <v>1318</v>
      </c>
      <c r="I797" t="s">
        <v>3102</v>
      </c>
      <c r="J797" t="s">
        <v>8</v>
      </c>
      <c r="K797" t="s">
        <v>7</v>
      </c>
      <c r="L797" t="s">
        <v>7</v>
      </c>
      <c r="M797" t="s">
        <v>7</v>
      </c>
    </row>
    <row r="798" spans="1:13" x14ac:dyDescent="0.2">
      <c r="A798" t="s">
        <v>1320</v>
      </c>
      <c r="B798" t="s">
        <v>1321</v>
      </c>
      <c r="C798" t="s">
        <v>1322</v>
      </c>
      <c r="D798" t="s">
        <v>7</v>
      </c>
      <c r="E798" t="s">
        <v>7</v>
      </c>
      <c r="F798" t="s">
        <v>7</v>
      </c>
      <c r="H798" t="s">
        <v>1320</v>
      </c>
      <c r="I798" t="s">
        <v>3103</v>
      </c>
      <c r="J798" t="s">
        <v>1322</v>
      </c>
      <c r="K798" t="s">
        <v>7</v>
      </c>
      <c r="L798" t="s">
        <v>7</v>
      </c>
      <c r="M798" t="s">
        <v>7</v>
      </c>
    </row>
    <row r="799" spans="1:13" x14ac:dyDescent="0.2">
      <c r="A799" t="s">
        <v>1323</v>
      </c>
      <c r="B799" t="s">
        <v>1324</v>
      </c>
      <c r="C799" t="s">
        <v>1325</v>
      </c>
      <c r="D799" t="s">
        <v>7</v>
      </c>
      <c r="E799" t="s">
        <v>7</v>
      </c>
      <c r="F799" t="s">
        <v>7</v>
      </c>
      <c r="H799" t="s">
        <v>1323</v>
      </c>
      <c r="I799" t="s">
        <v>3104</v>
      </c>
      <c r="J799" t="s">
        <v>1325</v>
      </c>
      <c r="K799" t="s">
        <v>7</v>
      </c>
      <c r="L799" t="s">
        <v>7</v>
      </c>
      <c r="M799" t="s">
        <v>7</v>
      </c>
    </row>
    <row r="800" spans="1:13" x14ac:dyDescent="0.2">
      <c r="A800" t="s">
        <v>1326</v>
      </c>
      <c r="B800" t="s">
        <v>1327</v>
      </c>
      <c r="C800" t="s">
        <v>1328</v>
      </c>
      <c r="D800" t="s">
        <v>7</v>
      </c>
      <c r="E800" t="s">
        <v>7</v>
      </c>
      <c r="F800" t="s">
        <v>7</v>
      </c>
      <c r="H800" t="s">
        <v>1326</v>
      </c>
      <c r="I800" t="s">
        <v>3105</v>
      </c>
      <c r="J800" t="s">
        <v>1328</v>
      </c>
      <c r="K800" t="s">
        <v>7</v>
      </c>
      <c r="L800" t="s">
        <v>7</v>
      </c>
      <c r="M800" t="s">
        <v>7</v>
      </c>
    </row>
    <row r="801" spans="1:13" x14ac:dyDescent="0.2">
      <c r="A801" t="s">
        <v>1329</v>
      </c>
      <c r="B801" t="s">
        <v>1330</v>
      </c>
      <c r="C801" t="s">
        <v>68</v>
      </c>
      <c r="D801" t="s">
        <v>7</v>
      </c>
      <c r="E801" t="s">
        <v>7</v>
      </c>
      <c r="F801" t="s">
        <v>7</v>
      </c>
      <c r="H801" t="s">
        <v>1329</v>
      </c>
      <c r="I801" t="s">
        <v>3106</v>
      </c>
      <c r="J801" t="s">
        <v>68</v>
      </c>
      <c r="K801" t="s">
        <v>7</v>
      </c>
      <c r="L801" t="s">
        <v>7</v>
      </c>
      <c r="M801" t="s">
        <v>7</v>
      </c>
    </row>
    <row r="802" spans="1:13" x14ac:dyDescent="0.2">
      <c r="A802" t="s">
        <v>1331</v>
      </c>
      <c r="B802" t="s">
        <v>1332</v>
      </c>
      <c r="C802" t="s">
        <v>1333</v>
      </c>
      <c r="D802" t="s">
        <v>7</v>
      </c>
      <c r="E802" t="s">
        <v>7</v>
      </c>
      <c r="F802" t="s">
        <v>7</v>
      </c>
      <c r="H802" t="s">
        <v>1331</v>
      </c>
      <c r="I802" t="s">
        <v>3107</v>
      </c>
      <c r="J802" t="s">
        <v>1333</v>
      </c>
      <c r="K802" t="s">
        <v>7</v>
      </c>
      <c r="L802" t="s">
        <v>7</v>
      </c>
      <c r="M802" t="s">
        <v>7</v>
      </c>
    </row>
    <row r="803" spans="1:13" x14ac:dyDescent="0.2">
      <c r="A803" t="s">
        <v>1334</v>
      </c>
      <c r="B803" t="s">
        <v>1335</v>
      </c>
      <c r="C803" t="s">
        <v>29</v>
      </c>
      <c r="D803" t="s">
        <v>7</v>
      </c>
      <c r="E803" t="s">
        <v>7</v>
      </c>
      <c r="F803" t="s">
        <v>7</v>
      </c>
      <c r="H803" t="s">
        <v>1334</v>
      </c>
      <c r="I803" t="s">
        <v>3108</v>
      </c>
      <c r="J803" t="s">
        <v>29</v>
      </c>
      <c r="K803" t="s">
        <v>7</v>
      </c>
      <c r="L803" t="s">
        <v>7</v>
      </c>
      <c r="M803" t="s">
        <v>7</v>
      </c>
    </row>
    <row r="804" spans="1:13" x14ac:dyDescent="0.2">
      <c r="A804" t="s">
        <v>1336</v>
      </c>
      <c r="B804" t="s">
        <v>1337</v>
      </c>
      <c r="C804" t="s">
        <v>1338</v>
      </c>
      <c r="D804" t="s">
        <v>7</v>
      </c>
      <c r="E804" t="s">
        <v>7</v>
      </c>
      <c r="F804" t="s">
        <v>7</v>
      </c>
      <c r="H804" t="s">
        <v>1336</v>
      </c>
      <c r="I804" t="s">
        <v>3109</v>
      </c>
      <c r="J804" t="s">
        <v>1338</v>
      </c>
      <c r="K804" t="s">
        <v>7</v>
      </c>
      <c r="L804" t="s">
        <v>7</v>
      </c>
      <c r="M804" t="s">
        <v>7</v>
      </c>
    </row>
    <row r="805" spans="1:13" x14ac:dyDescent="0.2">
      <c r="A805" t="s">
        <v>1339</v>
      </c>
      <c r="B805" t="s">
        <v>1340</v>
      </c>
      <c r="C805" t="s">
        <v>63</v>
      </c>
      <c r="D805" t="s">
        <v>7</v>
      </c>
      <c r="E805" t="s">
        <v>7</v>
      </c>
      <c r="F805" t="s">
        <v>7</v>
      </c>
      <c r="H805" t="s">
        <v>1339</v>
      </c>
      <c r="I805" t="s">
        <v>3110</v>
      </c>
      <c r="J805" t="s">
        <v>63</v>
      </c>
      <c r="K805" t="s">
        <v>7</v>
      </c>
      <c r="L805" t="s">
        <v>7</v>
      </c>
      <c r="M805" t="s">
        <v>7</v>
      </c>
    </row>
    <row r="806" spans="1:13" x14ac:dyDescent="0.2">
      <c r="A806" t="s">
        <v>1341</v>
      </c>
      <c r="B806" t="s">
        <v>1342</v>
      </c>
      <c r="C806" t="s">
        <v>1343</v>
      </c>
      <c r="D806" t="s">
        <v>7</v>
      </c>
      <c r="E806" t="s">
        <v>7</v>
      </c>
      <c r="F806" t="s">
        <v>7</v>
      </c>
      <c r="H806" t="s">
        <v>1341</v>
      </c>
      <c r="I806" t="s">
        <v>1306</v>
      </c>
      <c r="J806" t="s">
        <v>1343</v>
      </c>
      <c r="K806" t="s">
        <v>7</v>
      </c>
      <c r="L806" t="s">
        <v>7</v>
      </c>
      <c r="M806" t="s">
        <v>7</v>
      </c>
    </row>
    <row r="807" spans="1:13" x14ac:dyDescent="0.2">
      <c r="A807" t="s">
        <v>1344</v>
      </c>
      <c r="B807" t="s">
        <v>1345</v>
      </c>
      <c r="C807" t="s">
        <v>373</v>
      </c>
      <c r="D807" t="s">
        <v>7</v>
      </c>
      <c r="E807" t="s">
        <v>7</v>
      </c>
      <c r="F807" t="s">
        <v>7</v>
      </c>
      <c r="H807" t="s">
        <v>1344</v>
      </c>
      <c r="I807" t="s">
        <v>3111</v>
      </c>
      <c r="J807" t="s">
        <v>2580</v>
      </c>
      <c r="K807" t="s">
        <v>7</v>
      </c>
      <c r="L807" t="s">
        <v>7</v>
      </c>
      <c r="M807" t="s">
        <v>7</v>
      </c>
    </row>
    <row r="808" spans="1:13" x14ac:dyDescent="0.2">
      <c r="A808" t="s">
        <v>1346</v>
      </c>
      <c r="B808" t="s">
        <v>1347</v>
      </c>
      <c r="C808" t="s">
        <v>63</v>
      </c>
      <c r="D808" t="s">
        <v>7</v>
      </c>
      <c r="E808" t="s">
        <v>7</v>
      </c>
      <c r="F808" t="s">
        <v>7</v>
      </c>
      <c r="H808" t="s">
        <v>1346</v>
      </c>
      <c r="I808" t="s">
        <v>3112</v>
      </c>
      <c r="J808" t="s">
        <v>63</v>
      </c>
      <c r="K808" t="s">
        <v>7</v>
      </c>
      <c r="L808" t="s">
        <v>7</v>
      </c>
      <c r="M808" t="s">
        <v>7</v>
      </c>
    </row>
    <row r="809" spans="1:13" x14ac:dyDescent="0.2">
      <c r="A809" t="s">
        <v>1348</v>
      </c>
      <c r="B809" t="s">
        <v>1349</v>
      </c>
      <c r="C809" t="s">
        <v>8</v>
      </c>
      <c r="D809" t="s">
        <v>7</v>
      </c>
      <c r="E809" t="s">
        <v>7</v>
      </c>
      <c r="F809" t="s">
        <v>7</v>
      </c>
      <c r="H809" t="s">
        <v>1348</v>
      </c>
      <c r="I809" t="s">
        <v>3113</v>
      </c>
      <c r="J809" t="s">
        <v>8</v>
      </c>
      <c r="K809" t="s">
        <v>7</v>
      </c>
      <c r="L809" t="s">
        <v>7</v>
      </c>
      <c r="M809" t="s">
        <v>7</v>
      </c>
    </row>
    <row r="810" spans="1:13" x14ac:dyDescent="0.2">
      <c r="A810" t="s">
        <v>20</v>
      </c>
      <c r="B810" t="s">
        <v>1350</v>
      </c>
      <c r="C810" t="s">
        <v>56</v>
      </c>
      <c r="D810" t="s">
        <v>7</v>
      </c>
      <c r="E810" t="s">
        <v>7</v>
      </c>
      <c r="F810" t="s">
        <v>7</v>
      </c>
      <c r="H810" t="s">
        <v>20</v>
      </c>
      <c r="I810" t="s">
        <v>3114</v>
      </c>
      <c r="J810" t="s">
        <v>56</v>
      </c>
      <c r="K810" t="s">
        <v>7</v>
      </c>
      <c r="L810" t="s">
        <v>7</v>
      </c>
      <c r="M810" t="s">
        <v>7</v>
      </c>
    </row>
    <row r="811" spans="1:13" x14ac:dyDescent="0.2">
      <c r="A811" t="s">
        <v>1351</v>
      </c>
      <c r="B811" t="s">
        <v>1352</v>
      </c>
      <c r="C811" t="s">
        <v>158</v>
      </c>
      <c r="D811" t="s">
        <v>7</v>
      </c>
      <c r="E811" t="s">
        <v>7</v>
      </c>
      <c r="F811" t="s">
        <v>7</v>
      </c>
      <c r="H811" t="s">
        <v>1351</v>
      </c>
      <c r="I811" t="s">
        <v>3115</v>
      </c>
      <c r="J811" t="s">
        <v>158</v>
      </c>
      <c r="K811" t="s">
        <v>7</v>
      </c>
      <c r="L811" t="s">
        <v>7</v>
      </c>
      <c r="M811" t="s">
        <v>7</v>
      </c>
    </row>
    <row r="812" spans="1:13" x14ac:dyDescent="0.2">
      <c r="A812" t="s">
        <v>1353</v>
      </c>
      <c r="B812" t="s">
        <v>1354</v>
      </c>
      <c r="C812" t="s">
        <v>1355</v>
      </c>
      <c r="D812" t="s">
        <v>7</v>
      </c>
      <c r="E812" t="s">
        <v>7</v>
      </c>
      <c r="F812" t="s">
        <v>7</v>
      </c>
      <c r="H812" t="s">
        <v>1353</v>
      </c>
      <c r="I812" t="s">
        <v>3116</v>
      </c>
      <c r="J812" t="s">
        <v>1355</v>
      </c>
      <c r="K812" t="s">
        <v>7</v>
      </c>
      <c r="L812" t="s">
        <v>7</v>
      </c>
      <c r="M812" t="s">
        <v>7</v>
      </c>
    </row>
    <row r="813" spans="1:13" x14ac:dyDescent="0.2">
      <c r="A813" t="s">
        <v>1356</v>
      </c>
      <c r="B813" t="s">
        <v>1357</v>
      </c>
      <c r="C813" t="s">
        <v>25</v>
      </c>
      <c r="D813" t="s">
        <v>7</v>
      </c>
      <c r="E813" t="s">
        <v>7</v>
      </c>
      <c r="F813" t="s">
        <v>7</v>
      </c>
      <c r="H813" t="s">
        <v>1356</v>
      </c>
      <c r="I813" t="s">
        <v>3117</v>
      </c>
      <c r="J813" t="s">
        <v>25</v>
      </c>
      <c r="K813" t="s">
        <v>7</v>
      </c>
      <c r="L813" t="s">
        <v>7</v>
      </c>
      <c r="M813" t="s">
        <v>7</v>
      </c>
    </row>
    <row r="814" spans="1:13" x14ac:dyDescent="0.2">
      <c r="A814" t="s">
        <v>1358</v>
      </c>
      <c r="B814" t="s">
        <v>1359</v>
      </c>
      <c r="C814" t="s">
        <v>1167</v>
      </c>
      <c r="D814" t="s">
        <v>7</v>
      </c>
      <c r="E814" t="s">
        <v>7</v>
      </c>
      <c r="F814" t="s">
        <v>7</v>
      </c>
      <c r="H814" t="s">
        <v>1358</v>
      </c>
      <c r="I814" t="s">
        <v>3118</v>
      </c>
      <c r="J814" t="s">
        <v>1167</v>
      </c>
      <c r="K814" t="s">
        <v>7</v>
      </c>
      <c r="L814" t="s">
        <v>7</v>
      </c>
      <c r="M814" t="s">
        <v>7</v>
      </c>
    </row>
    <row r="815" spans="1:13" x14ac:dyDescent="0.2">
      <c r="A815" t="s">
        <v>1360</v>
      </c>
      <c r="B815" t="s">
        <v>1361</v>
      </c>
      <c r="C815" t="s">
        <v>41</v>
      </c>
      <c r="D815" t="s">
        <v>7</v>
      </c>
      <c r="E815" t="s">
        <v>7</v>
      </c>
      <c r="F815" t="s">
        <v>7</v>
      </c>
      <c r="H815" t="s">
        <v>1360</v>
      </c>
      <c r="I815" t="s">
        <v>3119</v>
      </c>
      <c r="J815" t="s">
        <v>41</v>
      </c>
      <c r="K815" t="s">
        <v>7</v>
      </c>
      <c r="L815" t="s">
        <v>7</v>
      </c>
      <c r="M815" t="s">
        <v>7</v>
      </c>
    </row>
    <row r="816" spans="1:13" x14ac:dyDescent="0.2">
      <c r="A816" t="s">
        <v>1362</v>
      </c>
      <c r="B816" t="s">
        <v>1363</v>
      </c>
      <c r="C816" t="s">
        <v>191</v>
      </c>
      <c r="D816" t="s">
        <v>7</v>
      </c>
      <c r="E816" t="s">
        <v>7</v>
      </c>
      <c r="F816" t="s">
        <v>7</v>
      </c>
      <c r="H816" t="s">
        <v>1362</v>
      </c>
      <c r="I816" t="s">
        <v>3120</v>
      </c>
      <c r="J816" t="s">
        <v>191</v>
      </c>
      <c r="K816" t="s">
        <v>7</v>
      </c>
      <c r="L816" t="s">
        <v>7</v>
      </c>
      <c r="M816" t="s">
        <v>7</v>
      </c>
    </row>
    <row r="817" spans="1:13" x14ac:dyDescent="0.2">
      <c r="A817" t="s">
        <v>1364</v>
      </c>
      <c r="B817" t="s">
        <v>1365</v>
      </c>
      <c r="C817" t="s">
        <v>920</v>
      </c>
      <c r="D817" t="s">
        <v>7</v>
      </c>
      <c r="E817" t="s">
        <v>7</v>
      </c>
      <c r="F817" t="s">
        <v>7</v>
      </c>
      <c r="H817" t="s">
        <v>1364</v>
      </c>
      <c r="I817" t="s">
        <v>3121</v>
      </c>
      <c r="J817" t="s">
        <v>920</v>
      </c>
      <c r="K817" t="s">
        <v>7</v>
      </c>
      <c r="L817" t="s">
        <v>7</v>
      </c>
      <c r="M817" t="s">
        <v>7</v>
      </c>
    </row>
    <row r="818" spans="1:13" x14ac:dyDescent="0.2">
      <c r="A818" t="s">
        <v>1366</v>
      </c>
      <c r="B818" t="s">
        <v>1367</v>
      </c>
      <c r="C818" t="s">
        <v>1368</v>
      </c>
      <c r="D818" t="s">
        <v>7</v>
      </c>
      <c r="E818" t="s">
        <v>7</v>
      </c>
      <c r="F818" t="s">
        <v>7</v>
      </c>
      <c r="H818" t="s">
        <v>1366</v>
      </c>
      <c r="I818" t="s">
        <v>1332</v>
      </c>
      <c r="J818" t="s">
        <v>1368</v>
      </c>
      <c r="K818" t="s">
        <v>7</v>
      </c>
      <c r="L818" t="s">
        <v>7</v>
      </c>
      <c r="M818" t="s">
        <v>7</v>
      </c>
    </row>
    <row r="819" spans="1:13" x14ac:dyDescent="0.2">
      <c r="A819" t="s">
        <v>1369</v>
      </c>
      <c r="B819" t="s">
        <v>1370</v>
      </c>
      <c r="C819" t="s">
        <v>1371</v>
      </c>
      <c r="D819" t="s">
        <v>7</v>
      </c>
      <c r="E819" t="s">
        <v>7</v>
      </c>
      <c r="F819" t="s">
        <v>7</v>
      </c>
      <c r="H819" t="s">
        <v>1369</v>
      </c>
      <c r="I819" t="s">
        <v>3122</v>
      </c>
      <c r="J819" t="s">
        <v>1371</v>
      </c>
      <c r="K819" t="s">
        <v>7</v>
      </c>
      <c r="L819" t="s">
        <v>7</v>
      </c>
      <c r="M819" t="s">
        <v>7</v>
      </c>
    </row>
    <row r="820" spans="1:13" x14ac:dyDescent="0.2">
      <c r="A820" t="s">
        <v>1372</v>
      </c>
      <c r="B820" t="s">
        <v>1373</v>
      </c>
      <c r="C820" t="s">
        <v>68</v>
      </c>
      <c r="D820" t="s">
        <v>7</v>
      </c>
      <c r="E820" t="s">
        <v>7</v>
      </c>
      <c r="F820" t="s">
        <v>7</v>
      </c>
      <c r="H820" t="s">
        <v>1372</v>
      </c>
      <c r="I820" t="s">
        <v>3123</v>
      </c>
      <c r="J820" t="s">
        <v>68</v>
      </c>
      <c r="K820" t="s">
        <v>7</v>
      </c>
      <c r="L820" t="s">
        <v>7</v>
      </c>
      <c r="M820" t="s">
        <v>7</v>
      </c>
    </row>
    <row r="821" spans="1:13" x14ac:dyDescent="0.2">
      <c r="A821" t="s">
        <v>1374</v>
      </c>
      <c r="B821" t="s">
        <v>1375</v>
      </c>
      <c r="C821" t="s">
        <v>1376</v>
      </c>
      <c r="D821" t="s">
        <v>7</v>
      </c>
      <c r="E821" t="s">
        <v>7</v>
      </c>
      <c r="F821" t="s">
        <v>7</v>
      </c>
      <c r="H821" t="s">
        <v>1374</v>
      </c>
      <c r="I821" t="s">
        <v>3124</v>
      </c>
      <c r="J821" t="s">
        <v>1376</v>
      </c>
      <c r="K821" t="s">
        <v>7</v>
      </c>
      <c r="L821" t="s">
        <v>7</v>
      </c>
      <c r="M821" t="s">
        <v>7</v>
      </c>
    </row>
    <row r="822" spans="1:13" x14ac:dyDescent="0.2">
      <c r="A822" t="s">
        <v>1377</v>
      </c>
      <c r="B822" t="s">
        <v>1378</v>
      </c>
      <c r="C822" t="s">
        <v>51</v>
      </c>
      <c r="D822" t="s">
        <v>7</v>
      </c>
      <c r="E822" t="s">
        <v>7</v>
      </c>
      <c r="F822" t="s">
        <v>7</v>
      </c>
      <c r="H822" t="s">
        <v>1377</v>
      </c>
      <c r="I822" t="s">
        <v>3125</v>
      </c>
      <c r="J822" t="s">
        <v>51</v>
      </c>
      <c r="K822" t="s">
        <v>7</v>
      </c>
      <c r="L822" t="s">
        <v>7</v>
      </c>
      <c r="M822" t="s">
        <v>7</v>
      </c>
    </row>
    <row r="824" spans="1:13" x14ac:dyDescent="0.2">
      <c r="A824" t="s">
        <v>1379</v>
      </c>
      <c r="H824" t="s">
        <v>3126</v>
      </c>
    </row>
    <row r="825" spans="1:13" x14ac:dyDescent="0.2">
      <c r="A825" t="s">
        <v>1380</v>
      </c>
      <c r="B825" t="s">
        <v>1381</v>
      </c>
      <c r="C825" t="s">
        <v>10</v>
      </c>
      <c r="D825" t="s">
        <v>7</v>
      </c>
      <c r="E825" t="s">
        <v>7</v>
      </c>
      <c r="F825" t="s">
        <v>7</v>
      </c>
      <c r="H825" t="s">
        <v>1380</v>
      </c>
      <c r="I825" t="s">
        <v>3127</v>
      </c>
      <c r="J825" t="s">
        <v>10</v>
      </c>
      <c r="K825" t="s">
        <v>7</v>
      </c>
      <c r="L825" t="s">
        <v>7</v>
      </c>
      <c r="M825" t="s">
        <v>7</v>
      </c>
    </row>
    <row r="826" spans="1:13" x14ac:dyDescent="0.2">
      <c r="A826" t="s">
        <v>1382</v>
      </c>
      <c r="B826" t="s">
        <v>1383</v>
      </c>
      <c r="C826" t="s">
        <v>796</v>
      </c>
      <c r="D826" t="s">
        <v>7</v>
      </c>
      <c r="E826" t="s">
        <v>7</v>
      </c>
      <c r="F826" t="s">
        <v>7</v>
      </c>
      <c r="H826" t="s">
        <v>1382</v>
      </c>
      <c r="I826" t="s">
        <v>3128</v>
      </c>
      <c r="J826" t="s">
        <v>796</v>
      </c>
      <c r="K826" t="s">
        <v>7</v>
      </c>
      <c r="L826" t="s">
        <v>7</v>
      </c>
      <c r="M826" t="s">
        <v>7</v>
      </c>
    </row>
    <row r="827" spans="1:13" x14ac:dyDescent="0.2">
      <c r="A827" t="s">
        <v>1384</v>
      </c>
      <c r="B827" t="s">
        <v>1385</v>
      </c>
      <c r="C827" t="s">
        <v>1386</v>
      </c>
      <c r="D827" t="s">
        <v>7</v>
      </c>
      <c r="E827" t="s">
        <v>7</v>
      </c>
      <c r="F827" t="s">
        <v>7</v>
      </c>
      <c r="H827" t="s">
        <v>1384</v>
      </c>
      <c r="I827" t="s">
        <v>3129</v>
      </c>
      <c r="J827" t="s">
        <v>1386</v>
      </c>
      <c r="K827" t="s">
        <v>7</v>
      </c>
      <c r="L827" t="s">
        <v>7</v>
      </c>
      <c r="M827" t="s">
        <v>7</v>
      </c>
    </row>
    <row r="828" spans="1:13" x14ac:dyDescent="0.2">
      <c r="A828" t="s">
        <v>1387</v>
      </c>
      <c r="B828" t="s">
        <v>1388</v>
      </c>
      <c r="C828" t="s">
        <v>68</v>
      </c>
      <c r="D828" t="s">
        <v>7</v>
      </c>
      <c r="E828" t="s">
        <v>7</v>
      </c>
      <c r="F828" t="s">
        <v>7</v>
      </c>
      <c r="H828" t="s">
        <v>1387</v>
      </c>
      <c r="I828" t="s">
        <v>3130</v>
      </c>
      <c r="J828" t="s">
        <v>68</v>
      </c>
      <c r="K828" t="s">
        <v>7</v>
      </c>
      <c r="L828" t="s">
        <v>7</v>
      </c>
      <c r="M828" t="s">
        <v>7</v>
      </c>
    </row>
    <row r="829" spans="1:13" x14ac:dyDescent="0.2">
      <c r="A829" t="s">
        <v>1389</v>
      </c>
      <c r="B829" t="s">
        <v>1390</v>
      </c>
      <c r="C829" t="s">
        <v>506</v>
      </c>
      <c r="D829" t="s">
        <v>7</v>
      </c>
      <c r="E829" t="s">
        <v>7</v>
      </c>
      <c r="F829" t="s">
        <v>7</v>
      </c>
      <c r="H829" t="s">
        <v>1389</v>
      </c>
      <c r="I829" t="s">
        <v>3131</v>
      </c>
      <c r="J829" t="s">
        <v>506</v>
      </c>
      <c r="K829" t="s">
        <v>7</v>
      </c>
      <c r="L829" t="s">
        <v>7</v>
      </c>
      <c r="M829" t="s">
        <v>7</v>
      </c>
    </row>
    <row r="830" spans="1:13" x14ac:dyDescent="0.2">
      <c r="A830" t="s">
        <v>1391</v>
      </c>
      <c r="B830" t="s">
        <v>1392</v>
      </c>
      <c r="C830" t="s">
        <v>29</v>
      </c>
      <c r="D830" t="s">
        <v>7</v>
      </c>
      <c r="E830" t="s">
        <v>7</v>
      </c>
      <c r="F830" t="s">
        <v>7</v>
      </c>
      <c r="H830" t="s">
        <v>1391</v>
      </c>
      <c r="I830" t="s">
        <v>3132</v>
      </c>
      <c r="J830" t="s">
        <v>29</v>
      </c>
      <c r="K830" t="s">
        <v>7</v>
      </c>
      <c r="L830" t="s">
        <v>7</v>
      </c>
      <c r="M830" t="s">
        <v>7</v>
      </c>
    </row>
    <row r="831" spans="1:13" x14ac:dyDescent="0.2">
      <c r="A831" t="s">
        <v>1393</v>
      </c>
      <c r="B831" t="s">
        <v>1394</v>
      </c>
      <c r="C831" t="s">
        <v>228</v>
      </c>
      <c r="D831" t="s">
        <v>7</v>
      </c>
      <c r="E831" t="s">
        <v>7</v>
      </c>
      <c r="F831" t="s">
        <v>7</v>
      </c>
      <c r="H831" t="s">
        <v>1393</v>
      </c>
      <c r="I831" t="s">
        <v>3133</v>
      </c>
      <c r="J831" t="s">
        <v>228</v>
      </c>
      <c r="K831" t="s">
        <v>7</v>
      </c>
      <c r="L831" t="s">
        <v>7</v>
      </c>
      <c r="M831" t="s">
        <v>7</v>
      </c>
    </row>
    <row r="832" spans="1:13" x14ac:dyDescent="0.2">
      <c r="A832" t="s">
        <v>1395</v>
      </c>
      <c r="B832" t="s">
        <v>1396</v>
      </c>
      <c r="C832" t="s">
        <v>41</v>
      </c>
      <c r="D832" t="s">
        <v>7</v>
      </c>
      <c r="E832" t="s">
        <v>7</v>
      </c>
      <c r="F832" t="s">
        <v>7</v>
      </c>
      <c r="H832" t="s">
        <v>1395</v>
      </c>
      <c r="I832" t="s">
        <v>3134</v>
      </c>
      <c r="J832" t="s">
        <v>41</v>
      </c>
      <c r="K832" t="s">
        <v>7</v>
      </c>
      <c r="L832" t="s">
        <v>7</v>
      </c>
      <c r="M832" t="s">
        <v>7</v>
      </c>
    </row>
    <row r="833" spans="1:13" x14ac:dyDescent="0.2">
      <c r="A833" t="s">
        <v>1397</v>
      </c>
      <c r="B833" t="s">
        <v>1398</v>
      </c>
      <c r="C833" t="s">
        <v>1399</v>
      </c>
      <c r="D833" t="s">
        <v>7</v>
      </c>
      <c r="E833" t="s">
        <v>7</v>
      </c>
      <c r="F833" t="s">
        <v>7</v>
      </c>
      <c r="H833" t="s">
        <v>1397</v>
      </c>
      <c r="I833" t="s">
        <v>3135</v>
      </c>
      <c r="J833" t="s">
        <v>1399</v>
      </c>
      <c r="K833" t="s">
        <v>7</v>
      </c>
      <c r="L833" t="s">
        <v>7</v>
      </c>
      <c r="M833" t="s">
        <v>7</v>
      </c>
    </row>
    <row r="834" spans="1:13" x14ac:dyDescent="0.2">
      <c r="A834" t="s">
        <v>1400</v>
      </c>
      <c r="B834" t="s">
        <v>1401</v>
      </c>
      <c r="C834" t="s">
        <v>1402</v>
      </c>
      <c r="D834" t="s">
        <v>7</v>
      </c>
      <c r="E834" t="s">
        <v>7</v>
      </c>
      <c r="F834" t="s">
        <v>7</v>
      </c>
      <c r="H834" t="s">
        <v>1400</v>
      </c>
      <c r="I834" t="s">
        <v>3136</v>
      </c>
      <c r="J834" t="s">
        <v>1402</v>
      </c>
      <c r="K834" t="s">
        <v>7</v>
      </c>
      <c r="L834" t="s">
        <v>7</v>
      </c>
      <c r="M834" t="s">
        <v>7</v>
      </c>
    </row>
    <row r="835" spans="1:13" x14ac:dyDescent="0.2">
      <c r="A835" t="s">
        <v>1403</v>
      </c>
      <c r="B835" t="s">
        <v>1404</v>
      </c>
      <c r="C835" t="s">
        <v>8</v>
      </c>
      <c r="D835" t="s">
        <v>7</v>
      </c>
      <c r="E835" t="s">
        <v>7</v>
      </c>
      <c r="F835" t="s">
        <v>7</v>
      </c>
      <c r="H835" t="s">
        <v>1403</v>
      </c>
      <c r="I835" t="s">
        <v>3137</v>
      </c>
      <c r="J835" t="s">
        <v>8</v>
      </c>
      <c r="K835" t="s">
        <v>7</v>
      </c>
      <c r="L835" t="s">
        <v>7</v>
      </c>
      <c r="M835" t="s">
        <v>7</v>
      </c>
    </row>
    <row r="836" spans="1:13" x14ac:dyDescent="0.2">
      <c r="A836" t="s">
        <v>1405</v>
      </c>
      <c r="B836" t="s">
        <v>1406</v>
      </c>
      <c r="C836" t="s">
        <v>1407</v>
      </c>
      <c r="D836" t="s">
        <v>7</v>
      </c>
      <c r="E836" t="s">
        <v>7</v>
      </c>
      <c r="F836" t="s">
        <v>7</v>
      </c>
      <c r="H836" t="s">
        <v>1405</v>
      </c>
      <c r="I836" t="s">
        <v>3138</v>
      </c>
      <c r="J836" t="s">
        <v>1407</v>
      </c>
      <c r="K836" t="s">
        <v>7</v>
      </c>
      <c r="L836" t="s">
        <v>7</v>
      </c>
      <c r="M836" t="s">
        <v>7</v>
      </c>
    </row>
    <row r="837" spans="1:13" x14ac:dyDescent="0.2">
      <c r="A837" t="s">
        <v>1408</v>
      </c>
      <c r="B837" t="s">
        <v>1409</v>
      </c>
      <c r="C837" t="s">
        <v>16</v>
      </c>
      <c r="D837" t="s">
        <v>7</v>
      </c>
      <c r="E837" t="s">
        <v>7</v>
      </c>
      <c r="F837" t="s">
        <v>7</v>
      </c>
      <c r="H837" t="s">
        <v>1408</v>
      </c>
      <c r="I837" t="s">
        <v>3139</v>
      </c>
      <c r="J837" t="s">
        <v>16</v>
      </c>
      <c r="K837" t="s">
        <v>7</v>
      </c>
      <c r="L837" t="s">
        <v>7</v>
      </c>
      <c r="M837" t="s">
        <v>7</v>
      </c>
    </row>
    <row r="838" spans="1:13" s="8" customFormat="1" x14ac:dyDescent="0.2">
      <c r="A838" s="8" t="s">
        <v>1410</v>
      </c>
      <c r="B838" s="8" t="s">
        <v>1411</v>
      </c>
      <c r="C838" s="8" t="s">
        <v>18</v>
      </c>
      <c r="D838" s="8" t="s">
        <v>1412</v>
      </c>
      <c r="E838" s="8" t="s">
        <v>7</v>
      </c>
      <c r="F838" s="8" t="s">
        <v>7</v>
      </c>
      <c r="H838" s="8" t="s">
        <v>1410</v>
      </c>
      <c r="I838" s="8" t="s">
        <v>3140</v>
      </c>
      <c r="J838" s="8" t="s">
        <v>18</v>
      </c>
      <c r="K838" s="8" t="s">
        <v>7</v>
      </c>
      <c r="L838" s="8" t="s">
        <v>7</v>
      </c>
      <c r="M838" s="8" t="s">
        <v>7</v>
      </c>
    </row>
    <row r="839" spans="1:13" s="8" customFormat="1" x14ac:dyDescent="0.2">
      <c r="A839" s="8" t="s">
        <v>1413</v>
      </c>
      <c r="B839" s="8" t="s">
        <v>1414</v>
      </c>
      <c r="C839" s="8" t="s">
        <v>8</v>
      </c>
      <c r="D839" s="8" t="s">
        <v>1412</v>
      </c>
      <c r="E839" s="8" t="s">
        <v>1415</v>
      </c>
      <c r="F839" s="8" t="s">
        <v>7</v>
      </c>
      <c r="H839" s="8" t="s">
        <v>1413</v>
      </c>
      <c r="I839" s="8" t="s">
        <v>3141</v>
      </c>
      <c r="J839" s="8" t="s">
        <v>8</v>
      </c>
      <c r="K839" s="8" t="s">
        <v>7</v>
      </c>
      <c r="L839" s="8" t="s">
        <v>7</v>
      </c>
      <c r="M839" s="8" t="s">
        <v>7</v>
      </c>
    </row>
    <row r="840" spans="1:13" s="8" customFormat="1" x14ac:dyDescent="0.2">
      <c r="A840" s="8" t="s">
        <v>1416</v>
      </c>
      <c r="B840" s="8" t="s">
        <v>1417</v>
      </c>
      <c r="C840" s="8" t="s">
        <v>23</v>
      </c>
      <c r="D840" s="8" t="s">
        <v>1412</v>
      </c>
      <c r="E840" s="8" t="s">
        <v>1415</v>
      </c>
      <c r="F840" s="8" t="s">
        <v>7</v>
      </c>
      <c r="H840" s="8" t="s">
        <v>1416</v>
      </c>
      <c r="I840" s="8" t="s">
        <v>3142</v>
      </c>
      <c r="J840" s="8" t="s">
        <v>23</v>
      </c>
      <c r="K840" s="8" t="s">
        <v>7</v>
      </c>
      <c r="L840" s="8" t="s">
        <v>7</v>
      </c>
      <c r="M840" s="8" t="s">
        <v>7</v>
      </c>
    </row>
    <row r="841" spans="1:13" x14ac:dyDescent="0.2">
      <c r="A841" t="s">
        <v>1418</v>
      </c>
      <c r="B841" t="s">
        <v>1419</v>
      </c>
      <c r="C841" t="s">
        <v>141</v>
      </c>
      <c r="D841" t="s">
        <v>7</v>
      </c>
      <c r="E841" t="s">
        <v>7</v>
      </c>
      <c r="F841" t="s">
        <v>7</v>
      </c>
      <c r="H841" t="s">
        <v>1418</v>
      </c>
      <c r="I841" t="s">
        <v>3143</v>
      </c>
      <c r="J841" t="s">
        <v>141</v>
      </c>
      <c r="K841" t="s">
        <v>7</v>
      </c>
      <c r="L841" t="s">
        <v>7</v>
      </c>
      <c r="M841" t="s">
        <v>7</v>
      </c>
    </row>
    <row r="842" spans="1:13" x14ac:dyDescent="0.2">
      <c r="A842" t="s">
        <v>1420</v>
      </c>
      <c r="B842" t="s">
        <v>1421</v>
      </c>
      <c r="C842" t="s">
        <v>191</v>
      </c>
      <c r="D842" t="s">
        <v>7</v>
      </c>
      <c r="E842" t="s">
        <v>7</v>
      </c>
      <c r="F842" t="s">
        <v>7</v>
      </c>
      <c r="H842" t="s">
        <v>1420</v>
      </c>
      <c r="I842" t="s">
        <v>3144</v>
      </c>
      <c r="J842" t="s">
        <v>191</v>
      </c>
      <c r="K842" t="s">
        <v>7</v>
      </c>
      <c r="L842" t="s">
        <v>7</v>
      </c>
      <c r="M842" t="s">
        <v>7</v>
      </c>
    </row>
    <row r="843" spans="1:13" x14ac:dyDescent="0.2">
      <c r="A843" t="s">
        <v>1422</v>
      </c>
      <c r="B843" t="s">
        <v>1423</v>
      </c>
      <c r="C843" t="s">
        <v>1424</v>
      </c>
      <c r="D843" t="s">
        <v>7</v>
      </c>
      <c r="E843" t="s">
        <v>7</v>
      </c>
      <c r="F843" t="s">
        <v>7</v>
      </c>
      <c r="H843" t="s">
        <v>1422</v>
      </c>
      <c r="I843" t="s">
        <v>3145</v>
      </c>
      <c r="J843" t="s">
        <v>1424</v>
      </c>
      <c r="K843" t="s">
        <v>7</v>
      </c>
      <c r="L843" t="s">
        <v>7</v>
      </c>
      <c r="M843" t="s">
        <v>7</v>
      </c>
    </row>
    <row r="844" spans="1:13" x14ac:dyDescent="0.2">
      <c r="A844" t="s">
        <v>1425</v>
      </c>
      <c r="B844" t="s">
        <v>1426</v>
      </c>
      <c r="C844" t="s">
        <v>79</v>
      </c>
      <c r="D844" t="s">
        <v>7</v>
      </c>
      <c r="E844" t="s">
        <v>7</v>
      </c>
      <c r="F844" t="s">
        <v>7</v>
      </c>
      <c r="H844" t="s">
        <v>1425</v>
      </c>
      <c r="I844" t="s">
        <v>3146</v>
      </c>
      <c r="J844" t="s">
        <v>79</v>
      </c>
      <c r="K844" t="s">
        <v>7</v>
      </c>
      <c r="L844" t="s">
        <v>7</v>
      </c>
      <c r="M844" t="s">
        <v>7</v>
      </c>
    </row>
    <row r="845" spans="1:13" x14ac:dyDescent="0.2">
      <c r="A845" t="s">
        <v>1427</v>
      </c>
      <c r="B845" t="s">
        <v>1428</v>
      </c>
      <c r="C845" t="s">
        <v>1176</v>
      </c>
      <c r="D845" t="s">
        <v>7</v>
      </c>
      <c r="E845" t="s">
        <v>7</v>
      </c>
      <c r="F845" t="s">
        <v>7</v>
      </c>
      <c r="H845" t="s">
        <v>1427</v>
      </c>
      <c r="I845" t="s">
        <v>3147</v>
      </c>
      <c r="J845" t="s">
        <v>1176</v>
      </c>
      <c r="K845" t="s">
        <v>7</v>
      </c>
      <c r="L845" t="s">
        <v>7</v>
      </c>
      <c r="M845" t="s">
        <v>7</v>
      </c>
    </row>
    <row r="846" spans="1:13" x14ac:dyDescent="0.2">
      <c r="A846" t="s">
        <v>1429</v>
      </c>
      <c r="B846" t="s">
        <v>1430</v>
      </c>
      <c r="C846" t="s">
        <v>29</v>
      </c>
      <c r="D846" t="s">
        <v>7</v>
      </c>
      <c r="E846" t="s">
        <v>7</v>
      </c>
      <c r="F846" t="s">
        <v>7</v>
      </c>
      <c r="H846" t="s">
        <v>1429</v>
      </c>
      <c r="I846" t="s">
        <v>1392</v>
      </c>
      <c r="J846" t="s">
        <v>29</v>
      </c>
      <c r="K846" t="s">
        <v>7</v>
      </c>
      <c r="L846" t="s">
        <v>7</v>
      </c>
      <c r="M846" t="s">
        <v>7</v>
      </c>
    </row>
    <row r="847" spans="1:13" x14ac:dyDescent="0.2">
      <c r="A847" t="s">
        <v>1431</v>
      </c>
      <c r="B847" t="s">
        <v>1432</v>
      </c>
      <c r="C847" t="s">
        <v>251</v>
      </c>
      <c r="D847" t="s">
        <v>7</v>
      </c>
      <c r="E847" t="s">
        <v>7</v>
      </c>
      <c r="F847" t="s">
        <v>7</v>
      </c>
      <c r="H847" t="s">
        <v>1431</v>
      </c>
      <c r="I847" t="s">
        <v>3148</v>
      </c>
      <c r="J847" t="s">
        <v>251</v>
      </c>
      <c r="K847" t="s">
        <v>7</v>
      </c>
      <c r="L847" t="s">
        <v>7</v>
      </c>
      <c r="M847" t="s">
        <v>7</v>
      </c>
    </row>
    <row r="848" spans="1:13" x14ac:dyDescent="0.2">
      <c r="A848" t="s">
        <v>1433</v>
      </c>
      <c r="B848" t="s">
        <v>1434</v>
      </c>
      <c r="C848" t="s">
        <v>205</v>
      </c>
      <c r="D848" t="s">
        <v>7</v>
      </c>
      <c r="E848" t="s">
        <v>7</v>
      </c>
      <c r="F848" t="s">
        <v>7</v>
      </c>
      <c r="H848" t="s">
        <v>1433</v>
      </c>
      <c r="I848" t="s">
        <v>3149</v>
      </c>
      <c r="J848" t="s">
        <v>205</v>
      </c>
      <c r="K848" t="s">
        <v>7</v>
      </c>
      <c r="L848" t="s">
        <v>7</v>
      </c>
      <c r="M848" t="s">
        <v>7</v>
      </c>
    </row>
    <row r="849" spans="1:13" x14ac:dyDescent="0.2">
      <c r="A849" t="s">
        <v>1435</v>
      </c>
      <c r="B849" t="s">
        <v>1436</v>
      </c>
      <c r="C849" t="s">
        <v>293</v>
      </c>
      <c r="D849" t="s">
        <v>7</v>
      </c>
      <c r="E849" t="s">
        <v>7</v>
      </c>
      <c r="F849" t="s">
        <v>7</v>
      </c>
      <c r="H849" t="s">
        <v>1435</v>
      </c>
      <c r="I849" t="s">
        <v>3150</v>
      </c>
      <c r="J849" t="s">
        <v>293</v>
      </c>
      <c r="K849" t="s">
        <v>7</v>
      </c>
      <c r="L849" t="s">
        <v>7</v>
      </c>
      <c r="M849" t="s">
        <v>7</v>
      </c>
    </row>
    <row r="850" spans="1:13" x14ac:dyDescent="0.2">
      <c r="A850" t="s">
        <v>1437</v>
      </c>
      <c r="B850" t="s">
        <v>1438</v>
      </c>
      <c r="C850" t="s">
        <v>1439</v>
      </c>
      <c r="D850" t="s">
        <v>7</v>
      </c>
      <c r="E850" t="s">
        <v>7</v>
      </c>
      <c r="F850" t="s">
        <v>7</v>
      </c>
      <c r="H850" t="s">
        <v>1437</v>
      </c>
      <c r="I850" t="s">
        <v>3151</v>
      </c>
      <c r="J850" t="s">
        <v>1439</v>
      </c>
      <c r="K850" t="s">
        <v>7</v>
      </c>
      <c r="L850" t="s">
        <v>7</v>
      </c>
      <c r="M850" t="s">
        <v>7</v>
      </c>
    </row>
    <row r="851" spans="1:13" x14ac:dyDescent="0.2">
      <c r="A851" t="s">
        <v>1440</v>
      </c>
      <c r="B851" t="s">
        <v>1441</v>
      </c>
      <c r="C851" t="s">
        <v>93</v>
      </c>
      <c r="D851" t="s">
        <v>7</v>
      </c>
      <c r="E851" t="s">
        <v>7</v>
      </c>
      <c r="F851" t="s">
        <v>7</v>
      </c>
      <c r="H851" t="s">
        <v>1440</v>
      </c>
      <c r="I851" t="s">
        <v>3152</v>
      </c>
      <c r="J851" t="s">
        <v>93</v>
      </c>
      <c r="K851" t="s">
        <v>7</v>
      </c>
      <c r="L851" t="s">
        <v>7</v>
      </c>
      <c r="M851" t="s">
        <v>7</v>
      </c>
    </row>
    <row r="852" spans="1:13" x14ac:dyDescent="0.2">
      <c r="A852" t="s">
        <v>1442</v>
      </c>
      <c r="B852" t="s">
        <v>1443</v>
      </c>
      <c r="C852" t="s">
        <v>1444</v>
      </c>
      <c r="D852" t="s">
        <v>7</v>
      </c>
      <c r="E852" t="s">
        <v>7</v>
      </c>
      <c r="F852" t="s">
        <v>7</v>
      </c>
      <c r="H852" t="s">
        <v>1442</v>
      </c>
      <c r="I852" t="s">
        <v>3153</v>
      </c>
      <c r="J852" t="s">
        <v>1444</v>
      </c>
      <c r="K852" t="s">
        <v>7</v>
      </c>
      <c r="L852" t="s">
        <v>7</v>
      </c>
      <c r="M852" t="s">
        <v>7</v>
      </c>
    </row>
    <row r="853" spans="1:13" x14ac:dyDescent="0.2">
      <c r="A853" t="s">
        <v>1445</v>
      </c>
      <c r="B853" t="s">
        <v>1446</v>
      </c>
      <c r="C853" t="s">
        <v>51</v>
      </c>
      <c r="D853" t="s">
        <v>7</v>
      </c>
      <c r="E853" t="s">
        <v>7</v>
      </c>
      <c r="F853" t="s">
        <v>7</v>
      </c>
      <c r="H853" t="s">
        <v>1445</v>
      </c>
      <c r="I853" t="s">
        <v>3154</v>
      </c>
      <c r="J853" t="s">
        <v>51</v>
      </c>
      <c r="K853" t="s">
        <v>7</v>
      </c>
      <c r="L853" t="s">
        <v>7</v>
      </c>
      <c r="M853" t="s">
        <v>7</v>
      </c>
    </row>
    <row r="855" spans="1:13" x14ac:dyDescent="0.2">
      <c r="A855" t="s">
        <v>1447</v>
      </c>
      <c r="H855" t="s">
        <v>3155</v>
      </c>
    </row>
    <row r="856" spans="1:13" s="5" customFormat="1" x14ac:dyDescent="0.2">
      <c r="A856" s="5" t="s">
        <v>1448</v>
      </c>
      <c r="B856" s="5" t="s">
        <v>1449</v>
      </c>
      <c r="C856" s="5" t="s">
        <v>1450</v>
      </c>
      <c r="D856" s="5" t="s">
        <v>7</v>
      </c>
      <c r="E856" s="5" t="s">
        <v>7</v>
      </c>
      <c r="F856" s="5" t="s">
        <v>7</v>
      </c>
      <c r="H856" s="5" t="s">
        <v>1448</v>
      </c>
      <c r="I856" s="5" t="s">
        <v>3156</v>
      </c>
      <c r="J856" s="5" t="s">
        <v>1450</v>
      </c>
      <c r="K856" s="5" t="s">
        <v>3157</v>
      </c>
      <c r="L856" s="5" t="s">
        <v>7</v>
      </c>
      <c r="M856" s="5" t="s">
        <v>7</v>
      </c>
    </row>
    <row r="857" spans="1:13" s="5" customFormat="1" x14ac:dyDescent="0.2">
      <c r="A857" s="5" t="s">
        <v>1451</v>
      </c>
      <c r="B857" s="5" t="s">
        <v>1452</v>
      </c>
      <c r="C857" s="5" t="s">
        <v>690</v>
      </c>
      <c r="D857" s="5" t="s">
        <v>7</v>
      </c>
      <c r="E857" s="5" t="s">
        <v>7</v>
      </c>
      <c r="F857" s="5" t="s">
        <v>7</v>
      </c>
      <c r="H857" s="5" t="s">
        <v>1451</v>
      </c>
      <c r="I857" s="5" t="s">
        <v>3158</v>
      </c>
      <c r="J857" s="5" t="s">
        <v>690</v>
      </c>
      <c r="K857" s="5" t="s">
        <v>3157</v>
      </c>
      <c r="L857" s="5" t="s">
        <v>7</v>
      </c>
      <c r="M857" s="5" t="s">
        <v>7</v>
      </c>
    </row>
    <row r="858" spans="1:13" x14ac:dyDescent="0.2">
      <c r="A858" t="s">
        <v>1453</v>
      </c>
      <c r="B858" t="s">
        <v>1454</v>
      </c>
      <c r="C858" t="s">
        <v>29</v>
      </c>
      <c r="D858" t="s">
        <v>7</v>
      </c>
      <c r="E858" t="s">
        <v>7</v>
      </c>
      <c r="F858" t="s">
        <v>7</v>
      </c>
      <c r="H858" t="s">
        <v>1453</v>
      </c>
      <c r="I858" t="s">
        <v>3159</v>
      </c>
      <c r="J858" t="s">
        <v>29</v>
      </c>
      <c r="K858" t="s">
        <v>7</v>
      </c>
      <c r="L858" t="s">
        <v>7</v>
      </c>
      <c r="M858" t="s">
        <v>7</v>
      </c>
    </row>
    <row r="859" spans="1:13" x14ac:dyDescent="0.2">
      <c r="A859" t="s">
        <v>1455</v>
      </c>
      <c r="B859" t="s">
        <v>1456</v>
      </c>
      <c r="C859" t="s">
        <v>1457</v>
      </c>
      <c r="D859" t="s">
        <v>7</v>
      </c>
      <c r="E859" t="s">
        <v>7</v>
      </c>
      <c r="F859" t="s">
        <v>7</v>
      </c>
      <c r="H859" t="s">
        <v>1455</v>
      </c>
      <c r="I859" t="s">
        <v>3160</v>
      </c>
      <c r="J859" t="s">
        <v>1457</v>
      </c>
      <c r="K859" t="s">
        <v>7</v>
      </c>
      <c r="L859" t="s">
        <v>7</v>
      </c>
      <c r="M859" t="s">
        <v>7</v>
      </c>
    </row>
    <row r="860" spans="1:13" x14ac:dyDescent="0.2">
      <c r="A860" t="s">
        <v>1458</v>
      </c>
      <c r="B860" t="s">
        <v>1459</v>
      </c>
      <c r="C860" t="s">
        <v>41</v>
      </c>
      <c r="D860" t="s">
        <v>7</v>
      </c>
      <c r="E860" t="s">
        <v>7</v>
      </c>
      <c r="F860" t="s">
        <v>7</v>
      </c>
      <c r="H860" t="s">
        <v>1458</v>
      </c>
      <c r="I860" t="s">
        <v>3161</v>
      </c>
      <c r="J860" t="s">
        <v>41</v>
      </c>
      <c r="K860" t="s">
        <v>7</v>
      </c>
      <c r="L860" t="s">
        <v>7</v>
      </c>
      <c r="M860" t="s">
        <v>7</v>
      </c>
    </row>
    <row r="861" spans="1:13" x14ac:dyDescent="0.2">
      <c r="A861" t="s">
        <v>1460</v>
      </c>
      <c r="B861" t="s">
        <v>1461</v>
      </c>
      <c r="C861" t="s">
        <v>1462</v>
      </c>
      <c r="D861" t="s">
        <v>7</v>
      </c>
      <c r="E861" t="s">
        <v>7</v>
      </c>
      <c r="F861" t="s">
        <v>7</v>
      </c>
      <c r="H861" t="s">
        <v>1460</v>
      </c>
      <c r="I861" t="s">
        <v>3162</v>
      </c>
      <c r="J861" t="s">
        <v>1462</v>
      </c>
      <c r="K861" t="s">
        <v>7</v>
      </c>
      <c r="L861" t="s">
        <v>7</v>
      </c>
      <c r="M861" t="s">
        <v>7</v>
      </c>
    </row>
    <row r="862" spans="1:13" x14ac:dyDescent="0.2">
      <c r="A862" t="s">
        <v>1463</v>
      </c>
      <c r="B862" t="s">
        <v>1464</v>
      </c>
      <c r="C862" t="s">
        <v>1465</v>
      </c>
      <c r="D862" t="s">
        <v>7</v>
      </c>
      <c r="E862" t="s">
        <v>7</v>
      </c>
      <c r="F862" t="s">
        <v>7</v>
      </c>
      <c r="H862" t="s">
        <v>1463</v>
      </c>
      <c r="I862" t="s">
        <v>3163</v>
      </c>
      <c r="J862" t="s">
        <v>1465</v>
      </c>
      <c r="K862" t="s">
        <v>7</v>
      </c>
      <c r="L862" t="s">
        <v>7</v>
      </c>
      <c r="M862" t="s">
        <v>7</v>
      </c>
    </row>
    <row r="863" spans="1:13" x14ac:dyDescent="0.2">
      <c r="A863" t="s">
        <v>1466</v>
      </c>
      <c r="B863" t="s">
        <v>1467</v>
      </c>
      <c r="C863" t="s">
        <v>1112</v>
      </c>
      <c r="D863" t="s">
        <v>7</v>
      </c>
      <c r="E863" t="s">
        <v>7</v>
      </c>
      <c r="F863" t="s">
        <v>7</v>
      </c>
      <c r="H863" t="s">
        <v>1466</v>
      </c>
      <c r="I863" t="s">
        <v>3164</v>
      </c>
      <c r="J863" t="s">
        <v>1112</v>
      </c>
      <c r="K863" t="s">
        <v>7</v>
      </c>
      <c r="L863" t="s">
        <v>7</v>
      </c>
      <c r="M863" t="s">
        <v>7</v>
      </c>
    </row>
    <row r="864" spans="1:13" x14ac:dyDescent="0.2">
      <c r="A864" t="s">
        <v>1468</v>
      </c>
      <c r="B864" t="s">
        <v>1469</v>
      </c>
      <c r="C864" t="s">
        <v>293</v>
      </c>
      <c r="D864" t="s">
        <v>7</v>
      </c>
      <c r="E864" t="s">
        <v>7</v>
      </c>
      <c r="F864" t="s">
        <v>7</v>
      </c>
      <c r="H864" t="s">
        <v>1468</v>
      </c>
      <c r="I864" t="s">
        <v>3165</v>
      </c>
      <c r="J864" t="s">
        <v>293</v>
      </c>
      <c r="K864" t="s">
        <v>7</v>
      </c>
      <c r="L864" t="s">
        <v>7</v>
      </c>
      <c r="M864" t="s">
        <v>7</v>
      </c>
    </row>
    <row r="865" spans="1:13" x14ac:dyDescent="0.2">
      <c r="A865" t="s">
        <v>1470</v>
      </c>
      <c r="B865" t="s">
        <v>1471</v>
      </c>
      <c r="C865" t="s">
        <v>1472</v>
      </c>
      <c r="D865" t="s">
        <v>7</v>
      </c>
      <c r="E865" t="s">
        <v>7</v>
      </c>
      <c r="F865" t="s">
        <v>7</v>
      </c>
      <c r="H865" t="s">
        <v>1470</v>
      </c>
      <c r="I865" t="s">
        <v>3166</v>
      </c>
      <c r="J865" t="s">
        <v>1472</v>
      </c>
      <c r="K865" t="s">
        <v>7</v>
      </c>
      <c r="L865" t="s">
        <v>7</v>
      </c>
      <c r="M865" t="s">
        <v>7</v>
      </c>
    </row>
    <row r="866" spans="1:13" x14ac:dyDescent="0.2">
      <c r="A866" t="s">
        <v>1473</v>
      </c>
      <c r="B866" t="s">
        <v>1474</v>
      </c>
      <c r="C866" t="s">
        <v>29</v>
      </c>
      <c r="D866" t="s">
        <v>7</v>
      </c>
      <c r="E866" t="s">
        <v>7</v>
      </c>
      <c r="F866" t="s">
        <v>7</v>
      </c>
      <c r="H866" t="s">
        <v>1473</v>
      </c>
      <c r="I866" t="s">
        <v>3167</v>
      </c>
      <c r="J866" t="s">
        <v>29</v>
      </c>
      <c r="K866" t="s">
        <v>7</v>
      </c>
      <c r="L866" t="s">
        <v>7</v>
      </c>
      <c r="M866" t="s">
        <v>7</v>
      </c>
    </row>
    <row r="867" spans="1:13" x14ac:dyDescent="0.2">
      <c r="A867" t="s">
        <v>1475</v>
      </c>
      <c r="B867" t="s">
        <v>1476</v>
      </c>
      <c r="C867" t="s">
        <v>1477</v>
      </c>
      <c r="D867" t="s">
        <v>7</v>
      </c>
      <c r="E867" t="s">
        <v>7</v>
      </c>
      <c r="F867" t="s">
        <v>7</v>
      </c>
      <c r="H867" t="s">
        <v>1475</v>
      </c>
      <c r="I867" t="s">
        <v>1436</v>
      </c>
      <c r="J867" t="s">
        <v>1477</v>
      </c>
      <c r="K867" t="s">
        <v>7</v>
      </c>
      <c r="L867" t="s">
        <v>7</v>
      </c>
      <c r="M867" t="s">
        <v>7</v>
      </c>
    </row>
    <row r="868" spans="1:13" x14ac:dyDescent="0.2">
      <c r="A868" t="s">
        <v>1478</v>
      </c>
      <c r="B868" t="s">
        <v>1479</v>
      </c>
      <c r="C868" t="s">
        <v>1167</v>
      </c>
      <c r="D868" t="s">
        <v>7</v>
      </c>
      <c r="E868" t="s">
        <v>7</v>
      </c>
      <c r="F868" t="s">
        <v>7</v>
      </c>
      <c r="H868" t="s">
        <v>1478</v>
      </c>
      <c r="I868" t="s">
        <v>3168</v>
      </c>
      <c r="J868" t="s">
        <v>1167</v>
      </c>
      <c r="K868" t="s">
        <v>7</v>
      </c>
      <c r="L868" t="s">
        <v>7</v>
      </c>
      <c r="M868" t="s">
        <v>7</v>
      </c>
    </row>
    <row r="869" spans="1:13" x14ac:dyDescent="0.2">
      <c r="A869" t="s">
        <v>1480</v>
      </c>
      <c r="B869" t="s">
        <v>1481</v>
      </c>
      <c r="C869" t="s">
        <v>25</v>
      </c>
      <c r="D869" t="s">
        <v>7</v>
      </c>
      <c r="E869" t="s">
        <v>7</v>
      </c>
      <c r="F869" t="s">
        <v>7</v>
      </c>
      <c r="H869" t="s">
        <v>1480</v>
      </c>
      <c r="I869" t="s">
        <v>3169</v>
      </c>
      <c r="J869" t="s">
        <v>25</v>
      </c>
      <c r="K869" t="s">
        <v>7</v>
      </c>
      <c r="L869" t="s">
        <v>7</v>
      </c>
      <c r="M869" t="s">
        <v>7</v>
      </c>
    </row>
    <row r="870" spans="1:13" x14ac:dyDescent="0.2">
      <c r="A870" t="s">
        <v>1482</v>
      </c>
      <c r="B870" t="s">
        <v>1483</v>
      </c>
      <c r="C870" t="s">
        <v>293</v>
      </c>
      <c r="D870" t="s">
        <v>7</v>
      </c>
      <c r="E870" t="s">
        <v>7</v>
      </c>
      <c r="F870" t="s">
        <v>7</v>
      </c>
      <c r="H870" t="s">
        <v>1482</v>
      </c>
      <c r="I870" t="s">
        <v>3170</v>
      </c>
      <c r="J870" t="s">
        <v>293</v>
      </c>
      <c r="K870" t="s">
        <v>7</v>
      </c>
      <c r="L870" t="s">
        <v>7</v>
      </c>
      <c r="M870" t="s">
        <v>7</v>
      </c>
    </row>
    <row r="871" spans="1:13" x14ac:dyDescent="0.2">
      <c r="A871" t="s">
        <v>1484</v>
      </c>
      <c r="B871" t="s">
        <v>1485</v>
      </c>
      <c r="C871" t="s">
        <v>1138</v>
      </c>
      <c r="D871" t="s">
        <v>7</v>
      </c>
      <c r="E871" t="s">
        <v>7</v>
      </c>
      <c r="F871" t="s">
        <v>7</v>
      </c>
      <c r="H871" t="s">
        <v>1484</v>
      </c>
      <c r="I871" t="s">
        <v>3171</v>
      </c>
      <c r="J871" t="s">
        <v>1138</v>
      </c>
      <c r="K871" t="s">
        <v>7</v>
      </c>
      <c r="L871" t="s">
        <v>7</v>
      </c>
      <c r="M871" t="s">
        <v>7</v>
      </c>
    </row>
    <row r="872" spans="1:13" x14ac:dyDescent="0.2">
      <c r="A872" t="s">
        <v>1486</v>
      </c>
      <c r="B872" t="s">
        <v>1487</v>
      </c>
      <c r="C872" t="s">
        <v>29</v>
      </c>
      <c r="D872" t="s">
        <v>7</v>
      </c>
      <c r="E872" t="s">
        <v>7</v>
      </c>
      <c r="F872" t="s">
        <v>7</v>
      </c>
      <c r="H872" t="s">
        <v>1486</v>
      </c>
      <c r="I872" t="s">
        <v>1446</v>
      </c>
      <c r="J872" t="s">
        <v>29</v>
      </c>
      <c r="K872" t="s">
        <v>7</v>
      </c>
      <c r="L872" t="s">
        <v>7</v>
      </c>
      <c r="M872" t="s">
        <v>7</v>
      </c>
    </row>
    <row r="873" spans="1:13" x14ac:dyDescent="0.2">
      <c r="A873" t="s">
        <v>1488</v>
      </c>
      <c r="B873" t="s">
        <v>1489</v>
      </c>
      <c r="C873" t="s">
        <v>299</v>
      </c>
      <c r="D873" t="s">
        <v>7</v>
      </c>
      <c r="E873" t="s">
        <v>7</v>
      </c>
      <c r="F873" t="s">
        <v>7</v>
      </c>
      <c r="H873" t="s">
        <v>1488</v>
      </c>
      <c r="I873" t="s">
        <v>1449</v>
      </c>
      <c r="J873" t="s">
        <v>299</v>
      </c>
      <c r="K873" t="s">
        <v>7</v>
      </c>
      <c r="L873" t="s">
        <v>7</v>
      </c>
      <c r="M873" t="s">
        <v>7</v>
      </c>
    </row>
    <row r="874" spans="1:13" x14ac:dyDescent="0.2">
      <c r="A874" t="s">
        <v>1490</v>
      </c>
      <c r="B874" t="s">
        <v>1491</v>
      </c>
      <c r="C874" t="s">
        <v>1492</v>
      </c>
      <c r="D874" t="s">
        <v>7</v>
      </c>
      <c r="E874" t="s">
        <v>7</v>
      </c>
      <c r="F874" t="s">
        <v>7</v>
      </c>
      <c r="H874" t="s">
        <v>1490</v>
      </c>
      <c r="I874" t="s">
        <v>3172</v>
      </c>
      <c r="J874" t="s">
        <v>1492</v>
      </c>
      <c r="K874" t="s">
        <v>7</v>
      </c>
      <c r="L874" t="s">
        <v>7</v>
      </c>
      <c r="M874" t="s">
        <v>7</v>
      </c>
    </row>
    <row r="875" spans="1:13" x14ac:dyDescent="0.2">
      <c r="A875" t="s">
        <v>1493</v>
      </c>
      <c r="B875" t="s">
        <v>1494</v>
      </c>
      <c r="C875" t="s">
        <v>93</v>
      </c>
      <c r="D875" t="s">
        <v>7</v>
      </c>
      <c r="E875" t="s">
        <v>7</v>
      </c>
      <c r="F875" t="s">
        <v>7</v>
      </c>
      <c r="H875" t="s">
        <v>1493</v>
      </c>
      <c r="I875" t="s">
        <v>3173</v>
      </c>
      <c r="J875" t="s">
        <v>93</v>
      </c>
      <c r="K875" t="s">
        <v>7</v>
      </c>
      <c r="L875" t="s">
        <v>7</v>
      </c>
      <c r="M875" t="s">
        <v>7</v>
      </c>
    </row>
    <row r="876" spans="1:13" x14ac:dyDescent="0.2">
      <c r="A876" t="s">
        <v>1495</v>
      </c>
      <c r="B876" t="s">
        <v>1496</v>
      </c>
      <c r="C876" t="s">
        <v>8</v>
      </c>
      <c r="D876" t="s">
        <v>7</v>
      </c>
      <c r="E876" t="s">
        <v>7</v>
      </c>
      <c r="F876" t="s">
        <v>7</v>
      </c>
      <c r="H876" t="s">
        <v>1495</v>
      </c>
      <c r="I876" t="s">
        <v>3174</v>
      </c>
      <c r="J876" t="s">
        <v>8</v>
      </c>
      <c r="K876" t="s">
        <v>7</v>
      </c>
      <c r="L876" t="s">
        <v>7</v>
      </c>
      <c r="M876" t="s">
        <v>7</v>
      </c>
    </row>
    <row r="877" spans="1:13" x14ac:dyDescent="0.2">
      <c r="A877" t="s">
        <v>1497</v>
      </c>
      <c r="B877" t="s">
        <v>1498</v>
      </c>
      <c r="C877" t="s">
        <v>1499</v>
      </c>
      <c r="D877" t="s">
        <v>7</v>
      </c>
      <c r="E877" t="s">
        <v>7</v>
      </c>
      <c r="F877" t="s">
        <v>7</v>
      </c>
      <c r="H877" t="s">
        <v>1497</v>
      </c>
      <c r="I877" t="s">
        <v>3175</v>
      </c>
      <c r="J877" t="s">
        <v>1499</v>
      </c>
      <c r="K877" t="s">
        <v>7</v>
      </c>
      <c r="L877" t="s">
        <v>7</v>
      </c>
      <c r="M877" t="s">
        <v>7</v>
      </c>
    </row>
    <row r="878" spans="1:13" x14ac:dyDescent="0.2">
      <c r="A878" t="s">
        <v>1500</v>
      </c>
      <c r="B878" t="s">
        <v>1501</v>
      </c>
      <c r="C878" t="s">
        <v>68</v>
      </c>
      <c r="D878" t="s">
        <v>7</v>
      </c>
      <c r="E878" t="s">
        <v>7</v>
      </c>
      <c r="F878" t="s">
        <v>7</v>
      </c>
      <c r="H878" t="s">
        <v>1500</v>
      </c>
      <c r="I878" t="s">
        <v>3176</v>
      </c>
      <c r="J878" t="s">
        <v>68</v>
      </c>
      <c r="K878" t="s">
        <v>7</v>
      </c>
      <c r="L878" t="s">
        <v>7</v>
      </c>
      <c r="M878" t="s">
        <v>7</v>
      </c>
    </row>
    <row r="879" spans="1:13" x14ac:dyDescent="0.2">
      <c r="A879" t="s">
        <v>1502</v>
      </c>
      <c r="B879" t="s">
        <v>1503</v>
      </c>
      <c r="C879" t="s">
        <v>8</v>
      </c>
      <c r="D879" t="s">
        <v>7</v>
      </c>
      <c r="E879" t="s">
        <v>7</v>
      </c>
      <c r="F879" t="s">
        <v>7</v>
      </c>
      <c r="H879" t="s">
        <v>1502</v>
      </c>
      <c r="I879" t="s">
        <v>1464</v>
      </c>
      <c r="J879" t="s">
        <v>8</v>
      </c>
      <c r="K879" t="s">
        <v>7</v>
      </c>
      <c r="L879" t="s">
        <v>7</v>
      </c>
      <c r="M879" t="s">
        <v>7</v>
      </c>
    </row>
    <row r="880" spans="1:13" x14ac:dyDescent="0.2">
      <c r="A880" t="s">
        <v>1504</v>
      </c>
      <c r="B880" t="s">
        <v>1505</v>
      </c>
      <c r="C880" t="s">
        <v>1176</v>
      </c>
      <c r="D880" t="s">
        <v>7</v>
      </c>
      <c r="E880" t="s">
        <v>7</v>
      </c>
      <c r="F880" t="s">
        <v>7</v>
      </c>
      <c r="H880" t="s">
        <v>1504</v>
      </c>
      <c r="I880" t="s">
        <v>1467</v>
      </c>
      <c r="J880" t="s">
        <v>1176</v>
      </c>
      <c r="K880" t="s">
        <v>7</v>
      </c>
      <c r="L880" t="s">
        <v>7</v>
      </c>
      <c r="M880" t="s">
        <v>7</v>
      </c>
    </row>
    <row r="881" spans="1:13" x14ac:dyDescent="0.2">
      <c r="A881" t="s">
        <v>1506</v>
      </c>
      <c r="B881" t="s">
        <v>1507</v>
      </c>
      <c r="C881" t="s">
        <v>29</v>
      </c>
      <c r="D881" t="s">
        <v>7</v>
      </c>
      <c r="E881" t="s">
        <v>7</v>
      </c>
      <c r="F881" t="s">
        <v>7</v>
      </c>
      <c r="H881" t="s">
        <v>1506</v>
      </c>
      <c r="I881" t="s">
        <v>3177</v>
      </c>
      <c r="J881" t="s">
        <v>29</v>
      </c>
      <c r="K881" t="s">
        <v>7</v>
      </c>
      <c r="L881" t="s">
        <v>7</v>
      </c>
      <c r="M881" t="s">
        <v>7</v>
      </c>
    </row>
    <row r="882" spans="1:13" x14ac:dyDescent="0.2">
      <c r="A882" t="s">
        <v>1508</v>
      </c>
      <c r="B882" t="s">
        <v>1509</v>
      </c>
      <c r="C882" t="s">
        <v>1510</v>
      </c>
      <c r="D882" t="s">
        <v>7</v>
      </c>
      <c r="E882" t="s">
        <v>7</v>
      </c>
      <c r="F882" t="s">
        <v>7</v>
      </c>
      <c r="H882" t="s">
        <v>1508</v>
      </c>
      <c r="I882" t="s">
        <v>3178</v>
      </c>
      <c r="J882" t="s">
        <v>1510</v>
      </c>
      <c r="K882" t="s">
        <v>7</v>
      </c>
      <c r="L882" t="s">
        <v>7</v>
      </c>
      <c r="M882" t="s">
        <v>7</v>
      </c>
    </row>
    <row r="883" spans="1:13" x14ac:dyDescent="0.2">
      <c r="A883" t="s">
        <v>1511</v>
      </c>
      <c r="B883" t="s">
        <v>1512</v>
      </c>
      <c r="C883" t="s">
        <v>1513</v>
      </c>
      <c r="D883" t="s">
        <v>7</v>
      </c>
      <c r="E883" t="s">
        <v>7</v>
      </c>
      <c r="F883" t="s">
        <v>7</v>
      </c>
      <c r="H883" t="s">
        <v>1511</v>
      </c>
      <c r="I883" t="s">
        <v>3179</v>
      </c>
      <c r="J883" t="s">
        <v>1513</v>
      </c>
      <c r="K883" t="s">
        <v>7</v>
      </c>
      <c r="L883" t="s">
        <v>7</v>
      </c>
      <c r="M883" t="s">
        <v>7</v>
      </c>
    </row>
    <row r="884" spans="1:13" x14ac:dyDescent="0.2">
      <c r="A884" t="s">
        <v>1514</v>
      </c>
      <c r="B884" t="s">
        <v>1515</v>
      </c>
      <c r="C884" t="s">
        <v>63</v>
      </c>
      <c r="D884" t="s">
        <v>7</v>
      </c>
      <c r="E884" t="s">
        <v>7</v>
      </c>
      <c r="F884" t="s">
        <v>7</v>
      </c>
      <c r="H884" t="s">
        <v>1514</v>
      </c>
      <c r="I884" t="s">
        <v>1476</v>
      </c>
      <c r="J884" t="s">
        <v>63</v>
      </c>
      <c r="K884" t="s">
        <v>7</v>
      </c>
      <c r="L884" t="s">
        <v>7</v>
      </c>
      <c r="M884" t="s">
        <v>7</v>
      </c>
    </row>
    <row r="885" spans="1:13" x14ac:dyDescent="0.2">
      <c r="A885" t="s">
        <v>1516</v>
      </c>
      <c r="B885" t="s">
        <v>1517</v>
      </c>
      <c r="C885" t="s">
        <v>723</v>
      </c>
      <c r="D885" t="s">
        <v>7</v>
      </c>
      <c r="E885" t="s">
        <v>7</v>
      </c>
      <c r="F885" t="s">
        <v>7</v>
      </c>
      <c r="H885" t="s">
        <v>1516</v>
      </c>
      <c r="I885" t="s">
        <v>3180</v>
      </c>
      <c r="J885" t="s">
        <v>723</v>
      </c>
      <c r="K885" t="s">
        <v>7</v>
      </c>
      <c r="L885" t="s">
        <v>7</v>
      </c>
      <c r="M885" t="s">
        <v>7</v>
      </c>
    </row>
    <row r="886" spans="1:13" s="5" customFormat="1" x14ac:dyDescent="0.2">
      <c r="A886" s="5" t="s">
        <v>1518</v>
      </c>
      <c r="B886" s="5" t="s">
        <v>1519</v>
      </c>
      <c r="C886" s="5" t="s">
        <v>25</v>
      </c>
      <c r="D886" s="5" t="s">
        <v>7</v>
      </c>
      <c r="E886" s="5" t="s">
        <v>7</v>
      </c>
      <c r="F886" s="5" t="s">
        <v>7</v>
      </c>
      <c r="H886" s="5" t="s">
        <v>1518</v>
      </c>
      <c r="I886" s="5" t="s">
        <v>3181</v>
      </c>
      <c r="J886" s="5" t="s">
        <v>25</v>
      </c>
      <c r="K886" s="5" t="s">
        <v>3182</v>
      </c>
      <c r="L886" s="5" t="s">
        <v>7</v>
      </c>
      <c r="M886" s="5" t="s">
        <v>7</v>
      </c>
    </row>
    <row r="887" spans="1:13" s="5" customFormat="1" x14ac:dyDescent="0.2">
      <c r="A887" s="5" t="s">
        <v>1520</v>
      </c>
      <c r="B887" s="5" t="s">
        <v>1521</v>
      </c>
      <c r="C887" s="5" t="s">
        <v>1522</v>
      </c>
      <c r="D887" s="5" t="s">
        <v>7</v>
      </c>
      <c r="E887" s="5" t="s">
        <v>7</v>
      </c>
      <c r="F887" s="5" t="s">
        <v>7</v>
      </c>
      <c r="H887" s="5" t="s">
        <v>1520</v>
      </c>
      <c r="I887" s="5" t="s">
        <v>3183</v>
      </c>
      <c r="J887" s="5" t="s">
        <v>1522</v>
      </c>
      <c r="K887" s="5" t="s">
        <v>3182</v>
      </c>
      <c r="L887" s="5" t="s">
        <v>3184</v>
      </c>
      <c r="M887" s="5" t="s">
        <v>7</v>
      </c>
    </row>
    <row r="888" spans="1:13" s="5" customFormat="1" x14ac:dyDescent="0.2">
      <c r="A888" s="5" t="s">
        <v>1523</v>
      </c>
      <c r="B888" s="5" t="s">
        <v>1524</v>
      </c>
      <c r="C888" s="5" t="s">
        <v>63</v>
      </c>
      <c r="D888" s="5" t="s">
        <v>7</v>
      </c>
      <c r="E888" s="5" t="s">
        <v>7</v>
      </c>
      <c r="F888" s="5" t="s">
        <v>7</v>
      </c>
      <c r="H888" s="5" t="s">
        <v>1523</v>
      </c>
      <c r="I888" s="5" t="s">
        <v>3185</v>
      </c>
      <c r="J888" s="5" t="s">
        <v>63</v>
      </c>
      <c r="K888" s="5" t="s">
        <v>3182</v>
      </c>
      <c r="L888" s="5" t="s">
        <v>3184</v>
      </c>
      <c r="M888" s="5" t="s">
        <v>7</v>
      </c>
    </row>
    <row r="889" spans="1:13" s="5" customFormat="1" x14ac:dyDescent="0.2">
      <c r="A889" s="5" t="s">
        <v>1525</v>
      </c>
      <c r="B889" s="5" t="s">
        <v>1526</v>
      </c>
      <c r="C889" s="5" t="s">
        <v>548</v>
      </c>
      <c r="D889" s="5" t="s">
        <v>7</v>
      </c>
      <c r="E889" s="5" t="s">
        <v>7</v>
      </c>
      <c r="F889" s="5" t="s">
        <v>7</v>
      </c>
      <c r="H889" s="5" t="s">
        <v>1525</v>
      </c>
      <c r="I889" s="5" t="s">
        <v>3186</v>
      </c>
      <c r="J889" s="5" t="s">
        <v>548</v>
      </c>
      <c r="K889" s="5" t="s">
        <v>3182</v>
      </c>
      <c r="L889" s="5" t="s">
        <v>3184</v>
      </c>
      <c r="M889" s="5" t="s">
        <v>7</v>
      </c>
    </row>
    <row r="890" spans="1:13" s="5" customFormat="1" x14ac:dyDescent="0.2">
      <c r="A890" s="5" t="s">
        <v>1527</v>
      </c>
      <c r="B890" s="5" t="s">
        <v>1528</v>
      </c>
      <c r="C890" s="5" t="s">
        <v>1529</v>
      </c>
      <c r="D890" s="5" t="s">
        <v>7</v>
      </c>
      <c r="E890" s="5" t="s">
        <v>7</v>
      </c>
      <c r="F890" s="5" t="s">
        <v>7</v>
      </c>
      <c r="H890" s="5" t="s">
        <v>1527</v>
      </c>
      <c r="I890" s="5" t="s">
        <v>3187</v>
      </c>
      <c r="J890" s="5" t="s">
        <v>1529</v>
      </c>
      <c r="K890" s="5" t="s">
        <v>3182</v>
      </c>
      <c r="L890" s="5" t="s">
        <v>3184</v>
      </c>
      <c r="M890" s="5" t="s">
        <v>7</v>
      </c>
    </row>
    <row r="891" spans="1:13" x14ac:dyDescent="0.2">
      <c r="A891" t="s">
        <v>1530</v>
      </c>
      <c r="B891" t="s">
        <v>1531</v>
      </c>
      <c r="C891" t="s">
        <v>51</v>
      </c>
      <c r="D891" t="s">
        <v>7</v>
      </c>
      <c r="E891" t="s">
        <v>7</v>
      </c>
      <c r="F891" t="s">
        <v>7</v>
      </c>
      <c r="H891" t="s">
        <v>1530</v>
      </c>
      <c r="I891" t="s">
        <v>3188</v>
      </c>
      <c r="J891" t="s">
        <v>51</v>
      </c>
      <c r="K891" t="s">
        <v>7</v>
      </c>
      <c r="L891" t="s">
        <v>7</v>
      </c>
      <c r="M891" t="s">
        <v>7</v>
      </c>
    </row>
    <row r="893" spans="1:13" x14ac:dyDescent="0.2">
      <c r="A893" t="s">
        <v>1532</v>
      </c>
      <c r="H893" t="s">
        <v>3189</v>
      </c>
    </row>
    <row r="894" spans="1:13" x14ac:dyDescent="0.2">
      <c r="A894" t="s">
        <v>1533</v>
      </c>
      <c r="B894" t="s">
        <v>1534</v>
      </c>
      <c r="C894" t="s">
        <v>1535</v>
      </c>
      <c r="D894" t="s">
        <v>7</v>
      </c>
      <c r="E894" t="s">
        <v>7</v>
      </c>
      <c r="F894" t="s">
        <v>7</v>
      </c>
      <c r="H894" t="s">
        <v>1533</v>
      </c>
      <c r="I894" t="s">
        <v>3190</v>
      </c>
      <c r="J894" t="s">
        <v>1535</v>
      </c>
      <c r="K894" t="s">
        <v>7</v>
      </c>
      <c r="L894" t="s">
        <v>7</v>
      </c>
      <c r="M894" t="s">
        <v>7</v>
      </c>
    </row>
    <row r="895" spans="1:13" x14ac:dyDescent="0.2">
      <c r="A895" t="s">
        <v>1536</v>
      </c>
      <c r="B895" t="s">
        <v>1537</v>
      </c>
      <c r="C895" t="s">
        <v>29</v>
      </c>
      <c r="D895" t="s">
        <v>7</v>
      </c>
      <c r="E895" t="s">
        <v>7</v>
      </c>
      <c r="F895" t="s">
        <v>7</v>
      </c>
      <c r="H895" t="s">
        <v>1536</v>
      </c>
      <c r="I895" t="s">
        <v>3191</v>
      </c>
      <c r="J895" t="s">
        <v>29</v>
      </c>
      <c r="K895" t="s">
        <v>7</v>
      </c>
      <c r="L895" t="s">
        <v>7</v>
      </c>
      <c r="M895" t="s">
        <v>7</v>
      </c>
    </row>
    <row r="896" spans="1:13" x14ac:dyDescent="0.2">
      <c r="A896" t="s">
        <v>1538</v>
      </c>
      <c r="B896" t="s">
        <v>1539</v>
      </c>
      <c r="C896" t="s">
        <v>10</v>
      </c>
      <c r="D896" t="s">
        <v>7</v>
      </c>
      <c r="E896" t="s">
        <v>7</v>
      </c>
      <c r="F896" t="s">
        <v>7</v>
      </c>
      <c r="H896" t="s">
        <v>1538</v>
      </c>
      <c r="I896" t="s">
        <v>3192</v>
      </c>
      <c r="J896" t="s">
        <v>10</v>
      </c>
      <c r="K896" t="s">
        <v>7</v>
      </c>
      <c r="L896" t="s">
        <v>7</v>
      </c>
      <c r="M896" t="s">
        <v>7</v>
      </c>
    </row>
    <row r="897" spans="1:13" x14ac:dyDescent="0.2">
      <c r="A897" t="s">
        <v>1540</v>
      </c>
      <c r="B897" t="s">
        <v>1541</v>
      </c>
      <c r="C897" t="s">
        <v>1542</v>
      </c>
      <c r="D897" t="s">
        <v>7</v>
      </c>
      <c r="E897" t="s">
        <v>7</v>
      </c>
      <c r="F897" t="s">
        <v>7</v>
      </c>
      <c r="H897" t="s">
        <v>1540</v>
      </c>
      <c r="I897" t="s">
        <v>3193</v>
      </c>
      <c r="J897" t="s">
        <v>1542</v>
      </c>
      <c r="K897" t="s">
        <v>7</v>
      </c>
      <c r="L897" t="s">
        <v>7</v>
      </c>
      <c r="M897" t="s">
        <v>7</v>
      </c>
    </row>
    <row r="898" spans="1:13" x14ac:dyDescent="0.2">
      <c r="A898" t="s">
        <v>1543</v>
      </c>
      <c r="B898" t="s">
        <v>1544</v>
      </c>
      <c r="C898" t="s">
        <v>29</v>
      </c>
      <c r="D898" t="s">
        <v>7</v>
      </c>
      <c r="E898" t="s">
        <v>7</v>
      </c>
      <c r="F898" t="s">
        <v>7</v>
      </c>
      <c r="H898" t="s">
        <v>1543</v>
      </c>
      <c r="I898" t="s">
        <v>3194</v>
      </c>
      <c r="J898" t="s">
        <v>29</v>
      </c>
      <c r="K898" t="s">
        <v>7</v>
      </c>
      <c r="L898" t="s">
        <v>7</v>
      </c>
      <c r="M898" t="s">
        <v>7</v>
      </c>
    </row>
    <row r="899" spans="1:13" x14ac:dyDescent="0.2">
      <c r="A899" t="s">
        <v>1545</v>
      </c>
      <c r="B899" t="s">
        <v>1546</v>
      </c>
      <c r="C899" t="s">
        <v>141</v>
      </c>
      <c r="D899" t="s">
        <v>7</v>
      </c>
      <c r="E899" t="s">
        <v>7</v>
      </c>
      <c r="F899" t="s">
        <v>7</v>
      </c>
      <c r="H899" t="s">
        <v>1545</v>
      </c>
      <c r="I899" t="s">
        <v>3195</v>
      </c>
      <c r="J899" t="s">
        <v>141</v>
      </c>
      <c r="K899" t="s">
        <v>7</v>
      </c>
      <c r="L899" t="s">
        <v>7</v>
      </c>
      <c r="M899" t="s">
        <v>7</v>
      </c>
    </row>
    <row r="900" spans="1:13" x14ac:dyDescent="0.2">
      <c r="A900" t="s">
        <v>1547</v>
      </c>
      <c r="B900" t="s">
        <v>1548</v>
      </c>
      <c r="C900" t="s">
        <v>8</v>
      </c>
      <c r="D900" t="s">
        <v>7</v>
      </c>
      <c r="E900" t="s">
        <v>7</v>
      </c>
      <c r="F900" t="s">
        <v>7</v>
      </c>
      <c r="H900" t="s">
        <v>1547</v>
      </c>
      <c r="I900" t="s">
        <v>3196</v>
      </c>
      <c r="J900" t="s">
        <v>8</v>
      </c>
      <c r="K900" t="s">
        <v>7</v>
      </c>
      <c r="L900" t="s">
        <v>7</v>
      </c>
      <c r="M900" t="s">
        <v>7</v>
      </c>
    </row>
    <row r="901" spans="1:13" x14ac:dyDescent="0.2">
      <c r="A901" t="s">
        <v>1549</v>
      </c>
      <c r="B901" t="s">
        <v>1550</v>
      </c>
      <c r="C901" t="s">
        <v>1551</v>
      </c>
      <c r="D901" t="s">
        <v>7</v>
      </c>
      <c r="E901" t="s">
        <v>7</v>
      </c>
      <c r="F901" t="s">
        <v>7</v>
      </c>
      <c r="H901" t="s">
        <v>1549</v>
      </c>
      <c r="I901" t="s">
        <v>3197</v>
      </c>
      <c r="J901" t="s">
        <v>1551</v>
      </c>
      <c r="K901" t="s">
        <v>7</v>
      </c>
      <c r="L901" t="s">
        <v>7</v>
      </c>
      <c r="M901" t="s">
        <v>7</v>
      </c>
    </row>
    <row r="902" spans="1:13" x14ac:dyDescent="0.2">
      <c r="A902" t="s">
        <v>1552</v>
      </c>
      <c r="B902" t="s">
        <v>1553</v>
      </c>
      <c r="C902" t="s">
        <v>102</v>
      </c>
      <c r="D902" t="s">
        <v>7</v>
      </c>
      <c r="E902" t="s">
        <v>7</v>
      </c>
      <c r="F902" t="s">
        <v>7</v>
      </c>
      <c r="H902" t="s">
        <v>1552</v>
      </c>
      <c r="I902" t="s">
        <v>3198</v>
      </c>
      <c r="J902" t="s">
        <v>102</v>
      </c>
      <c r="K902" t="s">
        <v>7</v>
      </c>
      <c r="L902" t="s">
        <v>7</v>
      </c>
      <c r="M902" t="s">
        <v>7</v>
      </c>
    </row>
    <row r="903" spans="1:13" x14ac:dyDescent="0.2">
      <c r="A903" t="s">
        <v>1554</v>
      </c>
      <c r="B903" t="s">
        <v>1555</v>
      </c>
      <c r="C903" t="s">
        <v>1176</v>
      </c>
      <c r="D903" t="s">
        <v>7</v>
      </c>
      <c r="E903" t="s">
        <v>7</v>
      </c>
      <c r="F903" t="s">
        <v>7</v>
      </c>
      <c r="H903" t="s">
        <v>1554</v>
      </c>
      <c r="I903" t="s">
        <v>3199</v>
      </c>
      <c r="J903" t="s">
        <v>1176</v>
      </c>
      <c r="K903" t="s">
        <v>7</v>
      </c>
      <c r="L903" t="s">
        <v>7</v>
      </c>
      <c r="M903" t="s">
        <v>7</v>
      </c>
    </row>
    <row r="904" spans="1:13" x14ac:dyDescent="0.2">
      <c r="A904" t="s">
        <v>1556</v>
      </c>
      <c r="B904" t="s">
        <v>1557</v>
      </c>
      <c r="C904" t="s">
        <v>1558</v>
      </c>
      <c r="D904" t="s">
        <v>7</v>
      </c>
      <c r="E904" t="s">
        <v>7</v>
      </c>
      <c r="F904" t="s">
        <v>7</v>
      </c>
      <c r="H904" t="s">
        <v>1556</v>
      </c>
      <c r="I904" t="s">
        <v>3200</v>
      </c>
      <c r="J904" t="s">
        <v>1558</v>
      </c>
      <c r="K904" t="s">
        <v>7</v>
      </c>
      <c r="L904" t="s">
        <v>7</v>
      </c>
      <c r="M904" t="s">
        <v>7</v>
      </c>
    </row>
    <row r="905" spans="1:13" x14ac:dyDescent="0.2">
      <c r="A905" t="s">
        <v>1559</v>
      </c>
      <c r="B905" t="s">
        <v>1560</v>
      </c>
      <c r="C905" t="s">
        <v>1561</v>
      </c>
      <c r="D905" t="s">
        <v>7</v>
      </c>
      <c r="E905" t="s">
        <v>7</v>
      </c>
      <c r="F905" t="s">
        <v>7</v>
      </c>
      <c r="H905" t="s">
        <v>1559</v>
      </c>
      <c r="I905" t="s">
        <v>3201</v>
      </c>
      <c r="J905" t="s">
        <v>1561</v>
      </c>
      <c r="K905" t="s">
        <v>7</v>
      </c>
      <c r="L905" t="s">
        <v>7</v>
      </c>
      <c r="M905" t="s">
        <v>7</v>
      </c>
    </row>
    <row r="906" spans="1:13" x14ac:dyDescent="0.2">
      <c r="A906" t="s">
        <v>1562</v>
      </c>
      <c r="B906" t="s">
        <v>1563</v>
      </c>
      <c r="C906" t="s">
        <v>29</v>
      </c>
      <c r="D906" t="s">
        <v>7</v>
      </c>
      <c r="E906" t="s">
        <v>7</v>
      </c>
      <c r="F906" t="s">
        <v>7</v>
      </c>
      <c r="H906" t="s">
        <v>1562</v>
      </c>
      <c r="I906" t="s">
        <v>3202</v>
      </c>
      <c r="J906" t="s">
        <v>29</v>
      </c>
      <c r="K906" t="s">
        <v>7</v>
      </c>
      <c r="L906" t="s">
        <v>7</v>
      </c>
      <c r="M906" t="s">
        <v>7</v>
      </c>
    </row>
    <row r="907" spans="1:13" x14ac:dyDescent="0.2">
      <c r="A907" t="s">
        <v>1564</v>
      </c>
      <c r="B907" t="s">
        <v>1565</v>
      </c>
      <c r="C907" t="s">
        <v>1566</v>
      </c>
      <c r="D907" t="s">
        <v>7</v>
      </c>
      <c r="E907" t="s">
        <v>7</v>
      </c>
      <c r="F907" t="s">
        <v>7</v>
      </c>
      <c r="H907" t="s">
        <v>1564</v>
      </c>
      <c r="I907" t="s">
        <v>3203</v>
      </c>
      <c r="J907" t="s">
        <v>1566</v>
      </c>
      <c r="K907" t="s">
        <v>7</v>
      </c>
      <c r="L907" t="s">
        <v>7</v>
      </c>
      <c r="M907" t="s">
        <v>7</v>
      </c>
    </row>
    <row r="908" spans="1:13" x14ac:dyDescent="0.2">
      <c r="A908" t="s">
        <v>1567</v>
      </c>
      <c r="B908" t="s">
        <v>1568</v>
      </c>
      <c r="C908" t="s">
        <v>1569</v>
      </c>
      <c r="D908" t="s">
        <v>7</v>
      </c>
      <c r="E908" t="s">
        <v>7</v>
      </c>
      <c r="F908" t="s">
        <v>7</v>
      </c>
      <c r="H908" t="s">
        <v>1567</v>
      </c>
      <c r="I908" t="s">
        <v>3204</v>
      </c>
      <c r="J908" t="s">
        <v>1569</v>
      </c>
      <c r="K908" t="s">
        <v>7</v>
      </c>
      <c r="L908" t="s">
        <v>7</v>
      </c>
      <c r="M908" t="s">
        <v>7</v>
      </c>
    </row>
    <row r="909" spans="1:13" x14ac:dyDescent="0.2">
      <c r="A909" t="s">
        <v>1570</v>
      </c>
      <c r="B909" t="s">
        <v>1571</v>
      </c>
      <c r="C909" t="s">
        <v>373</v>
      </c>
      <c r="D909" t="s">
        <v>7</v>
      </c>
      <c r="E909" t="s">
        <v>7</v>
      </c>
      <c r="F909" t="s">
        <v>7</v>
      </c>
      <c r="H909" t="s">
        <v>1570</v>
      </c>
      <c r="I909" t="s">
        <v>3205</v>
      </c>
      <c r="J909" t="s">
        <v>2580</v>
      </c>
      <c r="K909" t="s">
        <v>7</v>
      </c>
      <c r="L909" t="s">
        <v>7</v>
      </c>
      <c r="M909" t="s">
        <v>7</v>
      </c>
    </row>
    <row r="910" spans="1:13" x14ac:dyDescent="0.2">
      <c r="A910" t="s">
        <v>1572</v>
      </c>
      <c r="B910" t="s">
        <v>1573</v>
      </c>
      <c r="C910" t="s">
        <v>301</v>
      </c>
      <c r="D910" t="s">
        <v>7</v>
      </c>
      <c r="E910" t="s">
        <v>7</v>
      </c>
      <c r="F910" t="s">
        <v>7</v>
      </c>
      <c r="H910" t="s">
        <v>1572</v>
      </c>
      <c r="I910" t="s">
        <v>3206</v>
      </c>
      <c r="J910" t="s">
        <v>301</v>
      </c>
      <c r="K910" t="s">
        <v>7</v>
      </c>
      <c r="L910" t="s">
        <v>7</v>
      </c>
      <c r="M910" t="s">
        <v>7</v>
      </c>
    </row>
    <row r="911" spans="1:13" x14ac:dyDescent="0.2">
      <c r="A911" t="s">
        <v>1574</v>
      </c>
      <c r="B911" t="s">
        <v>1575</v>
      </c>
      <c r="C911" t="s">
        <v>1576</v>
      </c>
      <c r="D911" t="s">
        <v>7</v>
      </c>
      <c r="E911" t="s">
        <v>7</v>
      </c>
      <c r="F911" t="s">
        <v>7</v>
      </c>
      <c r="H911" t="s">
        <v>1574</v>
      </c>
      <c r="I911" t="s">
        <v>3207</v>
      </c>
      <c r="J911" t="s">
        <v>1576</v>
      </c>
      <c r="K911" t="s">
        <v>7</v>
      </c>
      <c r="L911" t="s">
        <v>7</v>
      </c>
      <c r="M911" t="s">
        <v>7</v>
      </c>
    </row>
    <row r="912" spans="1:13" x14ac:dyDescent="0.2">
      <c r="A912" t="s">
        <v>1577</v>
      </c>
      <c r="B912" t="s">
        <v>1578</v>
      </c>
      <c r="C912" t="s">
        <v>307</v>
      </c>
      <c r="D912" t="s">
        <v>7</v>
      </c>
      <c r="E912" t="s">
        <v>7</v>
      </c>
      <c r="F912" t="s">
        <v>7</v>
      </c>
      <c r="H912" t="s">
        <v>1577</v>
      </c>
      <c r="I912" t="s">
        <v>3208</v>
      </c>
      <c r="J912" t="s">
        <v>307</v>
      </c>
      <c r="K912" t="s">
        <v>7</v>
      </c>
      <c r="L912" t="s">
        <v>7</v>
      </c>
      <c r="M912" t="s">
        <v>7</v>
      </c>
    </row>
    <row r="913" spans="1:13" x14ac:dyDescent="0.2">
      <c r="A913" t="s">
        <v>1579</v>
      </c>
      <c r="B913" t="s">
        <v>1580</v>
      </c>
      <c r="C913" t="s">
        <v>1581</v>
      </c>
      <c r="D913" t="s">
        <v>7</v>
      </c>
      <c r="E913" t="s">
        <v>7</v>
      </c>
      <c r="F913" t="s">
        <v>7</v>
      </c>
      <c r="H913" t="s">
        <v>1579</v>
      </c>
      <c r="I913" t="s">
        <v>3209</v>
      </c>
      <c r="J913" t="s">
        <v>1581</v>
      </c>
      <c r="K913" t="s">
        <v>7</v>
      </c>
      <c r="L913" t="s">
        <v>7</v>
      </c>
      <c r="M913" t="s">
        <v>7</v>
      </c>
    </row>
    <row r="914" spans="1:13" x14ac:dyDescent="0.2">
      <c r="A914" t="s">
        <v>1582</v>
      </c>
      <c r="B914" t="s">
        <v>1583</v>
      </c>
      <c r="C914" t="s">
        <v>16</v>
      </c>
      <c r="D914" t="s">
        <v>7</v>
      </c>
      <c r="E914" t="s">
        <v>7</v>
      </c>
      <c r="F914" t="s">
        <v>7</v>
      </c>
      <c r="H914" t="s">
        <v>1582</v>
      </c>
      <c r="I914" t="s">
        <v>3210</v>
      </c>
      <c r="J914" t="s">
        <v>16</v>
      </c>
      <c r="K914" t="s">
        <v>7</v>
      </c>
      <c r="L914" t="s">
        <v>7</v>
      </c>
      <c r="M914" t="s">
        <v>7</v>
      </c>
    </row>
    <row r="915" spans="1:13" x14ac:dyDescent="0.2">
      <c r="A915" t="s">
        <v>1584</v>
      </c>
      <c r="B915" t="s">
        <v>1585</v>
      </c>
      <c r="C915" t="s">
        <v>1586</v>
      </c>
      <c r="D915" t="s">
        <v>7</v>
      </c>
      <c r="E915" t="s">
        <v>7</v>
      </c>
      <c r="F915" t="s">
        <v>7</v>
      </c>
      <c r="H915" t="s">
        <v>1584</v>
      </c>
      <c r="I915" t="s">
        <v>3211</v>
      </c>
      <c r="J915" t="s">
        <v>1586</v>
      </c>
      <c r="K915" t="s">
        <v>7</v>
      </c>
      <c r="L915" t="s">
        <v>7</v>
      </c>
      <c r="M915" t="s">
        <v>7</v>
      </c>
    </row>
    <row r="916" spans="1:13" x14ac:dyDescent="0.2">
      <c r="A916" t="s">
        <v>1587</v>
      </c>
      <c r="B916" t="s">
        <v>1588</v>
      </c>
      <c r="C916" t="s">
        <v>8</v>
      </c>
      <c r="D916" t="s">
        <v>7</v>
      </c>
      <c r="E916" t="s">
        <v>7</v>
      </c>
      <c r="F916" t="s">
        <v>7</v>
      </c>
      <c r="H916" t="s">
        <v>1587</v>
      </c>
      <c r="I916" t="s">
        <v>3212</v>
      </c>
      <c r="J916" t="s">
        <v>8</v>
      </c>
      <c r="K916" t="s">
        <v>7</v>
      </c>
      <c r="L916" t="s">
        <v>7</v>
      </c>
      <c r="M916" t="s">
        <v>7</v>
      </c>
    </row>
    <row r="917" spans="1:13" x14ac:dyDescent="0.2">
      <c r="A917" t="s">
        <v>1589</v>
      </c>
      <c r="B917" t="s">
        <v>1590</v>
      </c>
      <c r="C917" t="s">
        <v>1591</v>
      </c>
      <c r="D917" t="s">
        <v>7</v>
      </c>
      <c r="E917" t="s">
        <v>7</v>
      </c>
      <c r="F917" t="s">
        <v>7</v>
      </c>
      <c r="H917" t="s">
        <v>1589</v>
      </c>
      <c r="I917" t="s">
        <v>3213</v>
      </c>
      <c r="J917" t="s">
        <v>1591</v>
      </c>
      <c r="K917" t="s">
        <v>7</v>
      </c>
      <c r="L917" t="s">
        <v>7</v>
      </c>
      <c r="M917" t="s">
        <v>7</v>
      </c>
    </row>
    <row r="918" spans="1:13" x14ac:dyDescent="0.2">
      <c r="A918" t="s">
        <v>1592</v>
      </c>
      <c r="B918" t="s">
        <v>1593</v>
      </c>
      <c r="C918" t="s">
        <v>29</v>
      </c>
      <c r="D918" t="s">
        <v>7</v>
      </c>
      <c r="E918" t="s">
        <v>7</v>
      </c>
      <c r="F918" t="s">
        <v>7</v>
      </c>
      <c r="H918" t="s">
        <v>1592</v>
      </c>
      <c r="I918" t="s">
        <v>3214</v>
      </c>
      <c r="J918" t="s">
        <v>29</v>
      </c>
      <c r="K918" t="s">
        <v>7</v>
      </c>
      <c r="L918" t="s">
        <v>7</v>
      </c>
      <c r="M918" t="s">
        <v>7</v>
      </c>
    </row>
    <row r="919" spans="1:13" x14ac:dyDescent="0.2">
      <c r="A919" t="s">
        <v>1594</v>
      </c>
      <c r="B919" t="s">
        <v>1595</v>
      </c>
      <c r="C919" t="s">
        <v>63</v>
      </c>
      <c r="D919" t="s">
        <v>7</v>
      </c>
      <c r="E919" t="s">
        <v>7</v>
      </c>
      <c r="F919" t="s">
        <v>7</v>
      </c>
      <c r="H919" t="s">
        <v>1594</v>
      </c>
      <c r="I919" t="s">
        <v>3215</v>
      </c>
      <c r="J919" t="s">
        <v>63</v>
      </c>
      <c r="K919" t="s">
        <v>7</v>
      </c>
      <c r="L919" t="s">
        <v>7</v>
      </c>
      <c r="M919" t="s">
        <v>7</v>
      </c>
    </row>
    <row r="920" spans="1:13" x14ac:dyDescent="0.2">
      <c r="A920" t="s">
        <v>1596</v>
      </c>
      <c r="B920" t="s">
        <v>1597</v>
      </c>
      <c r="C920" t="s">
        <v>265</v>
      </c>
      <c r="D920" t="s">
        <v>7</v>
      </c>
      <c r="E920" t="s">
        <v>7</v>
      </c>
      <c r="F920" t="s">
        <v>7</v>
      </c>
      <c r="H920" t="s">
        <v>1596</v>
      </c>
      <c r="I920" t="s">
        <v>3216</v>
      </c>
      <c r="J920" t="s">
        <v>265</v>
      </c>
      <c r="K920" t="s">
        <v>7</v>
      </c>
      <c r="L920" t="s">
        <v>7</v>
      </c>
      <c r="M920" t="s">
        <v>7</v>
      </c>
    </row>
    <row r="921" spans="1:13" x14ac:dyDescent="0.2">
      <c r="A921" t="s">
        <v>1598</v>
      </c>
      <c r="B921" t="s">
        <v>1599</v>
      </c>
      <c r="C921" t="s">
        <v>1492</v>
      </c>
      <c r="D921" t="s">
        <v>7</v>
      </c>
      <c r="E921" t="s">
        <v>7</v>
      </c>
      <c r="F921" t="s">
        <v>7</v>
      </c>
      <c r="H921" t="s">
        <v>1598</v>
      </c>
      <c r="I921" t="s">
        <v>3217</v>
      </c>
      <c r="J921" t="s">
        <v>1492</v>
      </c>
      <c r="K921" t="s">
        <v>7</v>
      </c>
      <c r="L921" t="s">
        <v>7</v>
      </c>
      <c r="M921" t="s">
        <v>7</v>
      </c>
    </row>
    <row r="922" spans="1:13" s="13" customFormat="1" x14ac:dyDescent="0.2">
      <c r="A922" s="13" t="s">
        <v>1600</v>
      </c>
      <c r="B922" s="13" t="s">
        <v>1601</v>
      </c>
      <c r="C922" s="13" t="s">
        <v>130</v>
      </c>
      <c r="D922" s="13" t="s">
        <v>7</v>
      </c>
      <c r="E922" s="13" t="s">
        <v>7</v>
      </c>
      <c r="F922" s="13" t="s">
        <v>7</v>
      </c>
      <c r="H922" s="13" t="s">
        <v>1600</v>
      </c>
      <c r="I922" s="13" t="s">
        <v>3218</v>
      </c>
      <c r="J922" s="13" t="s">
        <v>130</v>
      </c>
      <c r="K922" s="13" t="s">
        <v>3219</v>
      </c>
      <c r="L922" s="13" t="s">
        <v>7</v>
      </c>
      <c r="M922" s="13" t="s">
        <v>7</v>
      </c>
    </row>
    <row r="923" spans="1:13" s="13" customFormat="1" x14ac:dyDescent="0.2">
      <c r="A923" s="13" t="s">
        <v>1602</v>
      </c>
      <c r="B923" s="13" t="s">
        <v>1603</v>
      </c>
      <c r="C923" s="13" t="s">
        <v>132</v>
      </c>
      <c r="D923" s="13" t="s">
        <v>7</v>
      </c>
      <c r="E923" s="13" t="s">
        <v>7</v>
      </c>
      <c r="F923" s="13" t="s">
        <v>7</v>
      </c>
      <c r="H923" s="13" t="s">
        <v>1602</v>
      </c>
      <c r="I923" s="13" t="s">
        <v>3220</v>
      </c>
      <c r="J923" s="13" t="s">
        <v>132</v>
      </c>
      <c r="K923" s="13" t="s">
        <v>3219</v>
      </c>
      <c r="L923" s="13" t="s">
        <v>3221</v>
      </c>
      <c r="M923" s="13" t="s">
        <v>7</v>
      </c>
    </row>
    <row r="924" spans="1:13" s="12" customFormat="1" x14ac:dyDescent="0.2">
      <c r="A924" s="12" t="s">
        <v>1604</v>
      </c>
      <c r="B924" s="12" t="s">
        <v>1605</v>
      </c>
      <c r="C924" s="12" t="s">
        <v>134</v>
      </c>
      <c r="D924" s="12" t="s">
        <v>1606</v>
      </c>
      <c r="E924" s="12" t="s">
        <v>7</v>
      </c>
      <c r="F924" s="12" t="s">
        <v>7</v>
      </c>
      <c r="H924" s="12" t="s">
        <v>1604</v>
      </c>
      <c r="I924" s="12" t="s">
        <v>3222</v>
      </c>
      <c r="J924" s="12" t="s">
        <v>134</v>
      </c>
      <c r="K924" s="12" t="s">
        <v>3219</v>
      </c>
      <c r="L924" s="12" t="s">
        <v>3221</v>
      </c>
      <c r="M924" s="12" t="s">
        <v>7</v>
      </c>
    </row>
    <row r="925" spans="1:13" s="12" customFormat="1" x14ac:dyDescent="0.2">
      <c r="A925" s="12" t="s">
        <v>1607</v>
      </c>
      <c r="B925" s="12" t="s">
        <v>1608</v>
      </c>
      <c r="C925" s="12" t="s">
        <v>68</v>
      </c>
      <c r="D925" s="12" t="s">
        <v>1606</v>
      </c>
      <c r="E925" s="12" t="s">
        <v>7</v>
      </c>
      <c r="F925" s="12" t="s">
        <v>7</v>
      </c>
      <c r="H925" s="12" t="s">
        <v>1607</v>
      </c>
      <c r="I925" s="12" t="s">
        <v>3223</v>
      </c>
      <c r="J925" s="12" t="s">
        <v>68</v>
      </c>
      <c r="K925" s="12" t="s">
        <v>3219</v>
      </c>
      <c r="L925" s="12" t="s">
        <v>3221</v>
      </c>
      <c r="M925" s="12" t="s">
        <v>7</v>
      </c>
    </row>
    <row r="926" spans="1:13" s="12" customFormat="1" x14ac:dyDescent="0.2">
      <c r="A926" s="12" t="s">
        <v>1609</v>
      </c>
      <c r="B926" s="12" t="s">
        <v>1610</v>
      </c>
      <c r="C926" s="12" t="s">
        <v>8</v>
      </c>
      <c r="D926" s="12" t="s">
        <v>1606</v>
      </c>
      <c r="E926" s="12" t="s">
        <v>1611</v>
      </c>
      <c r="F926" s="12" t="s">
        <v>7</v>
      </c>
      <c r="H926" s="12" t="s">
        <v>1609</v>
      </c>
      <c r="I926" s="12" t="s">
        <v>3224</v>
      </c>
      <c r="J926" s="12" t="s">
        <v>8</v>
      </c>
      <c r="K926" s="12" t="s">
        <v>3219</v>
      </c>
      <c r="L926" s="12" t="s">
        <v>3221</v>
      </c>
      <c r="M926" s="12" t="s">
        <v>7</v>
      </c>
    </row>
    <row r="927" spans="1:13" s="12" customFormat="1" x14ac:dyDescent="0.2">
      <c r="A927" s="12" t="s">
        <v>1612</v>
      </c>
      <c r="B927" s="12" t="s">
        <v>1613</v>
      </c>
      <c r="C927" s="12" t="s">
        <v>23</v>
      </c>
      <c r="D927" s="12" t="s">
        <v>1606</v>
      </c>
      <c r="E927" s="12" t="s">
        <v>1611</v>
      </c>
      <c r="F927" s="12" t="s">
        <v>7</v>
      </c>
      <c r="H927" s="12" t="s">
        <v>1612</v>
      </c>
      <c r="I927" s="12" t="s">
        <v>3225</v>
      </c>
      <c r="J927" s="12" t="s">
        <v>23</v>
      </c>
      <c r="K927" s="12" t="s">
        <v>3219</v>
      </c>
      <c r="L927" s="12" t="s">
        <v>3221</v>
      </c>
      <c r="M927" s="12" t="s">
        <v>7</v>
      </c>
    </row>
    <row r="928" spans="1:13" s="13" customFormat="1" x14ac:dyDescent="0.2">
      <c r="A928" s="13" t="s">
        <v>1614</v>
      </c>
      <c r="B928" s="13" t="s">
        <v>1615</v>
      </c>
      <c r="C928" s="13" t="s">
        <v>16</v>
      </c>
      <c r="D928" s="13" t="s">
        <v>7</v>
      </c>
      <c r="E928" s="13" t="s">
        <v>7</v>
      </c>
      <c r="F928" s="13" t="s">
        <v>7</v>
      </c>
      <c r="H928" s="13" t="s">
        <v>1614</v>
      </c>
      <c r="I928" s="13" t="s">
        <v>3226</v>
      </c>
      <c r="J928" s="13" t="s">
        <v>16</v>
      </c>
      <c r="K928" s="13" t="s">
        <v>3219</v>
      </c>
      <c r="L928" s="13" t="s">
        <v>7</v>
      </c>
      <c r="M928" s="13" t="s">
        <v>7</v>
      </c>
    </row>
    <row r="929" spans="1:13" s="13" customFormat="1" x14ac:dyDescent="0.2">
      <c r="A929" s="13" t="s">
        <v>1616</v>
      </c>
      <c r="B929" s="13" t="s">
        <v>1617</v>
      </c>
      <c r="C929" s="13" t="s">
        <v>8</v>
      </c>
      <c r="D929" s="13" t="s">
        <v>7</v>
      </c>
      <c r="E929" s="13" t="s">
        <v>7</v>
      </c>
      <c r="F929" s="13" t="s">
        <v>7</v>
      </c>
      <c r="H929" s="13" t="s">
        <v>1616</v>
      </c>
      <c r="I929" s="13" t="s">
        <v>3227</v>
      </c>
      <c r="J929" s="13" t="s">
        <v>8</v>
      </c>
      <c r="K929" s="13" t="s">
        <v>3219</v>
      </c>
      <c r="L929" s="13" t="s">
        <v>3228</v>
      </c>
      <c r="M929" s="13" t="s">
        <v>7</v>
      </c>
    </row>
    <row r="930" spans="1:13" s="13" customFormat="1" x14ac:dyDescent="0.2">
      <c r="A930" s="13" t="s">
        <v>1618</v>
      </c>
      <c r="B930" s="13" t="s">
        <v>1619</v>
      </c>
      <c r="C930" s="13" t="s">
        <v>138</v>
      </c>
      <c r="D930" s="13" t="s">
        <v>7</v>
      </c>
      <c r="E930" s="13" t="s">
        <v>7</v>
      </c>
      <c r="F930" s="13" t="s">
        <v>7</v>
      </c>
      <c r="H930" s="13" t="s">
        <v>1618</v>
      </c>
      <c r="I930" s="13" t="s">
        <v>3229</v>
      </c>
      <c r="J930" s="13" t="s">
        <v>138</v>
      </c>
      <c r="K930" s="13" t="s">
        <v>3219</v>
      </c>
      <c r="L930" s="13" t="s">
        <v>3228</v>
      </c>
      <c r="M930" s="13" t="s">
        <v>7</v>
      </c>
    </row>
    <row r="931" spans="1:13" x14ac:dyDescent="0.2">
      <c r="A931" t="s">
        <v>1620</v>
      </c>
      <c r="B931" t="s">
        <v>1621</v>
      </c>
      <c r="C931" t="s">
        <v>666</v>
      </c>
      <c r="D931" t="s">
        <v>7</v>
      </c>
      <c r="E931" t="s">
        <v>7</v>
      </c>
      <c r="F931" t="s">
        <v>7</v>
      </c>
      <c r="H931" t="s">
        <v>1725</v>
      </c>
      <c r="I931" t="s">
        <v>3230</v>
      </c>
      <c r="J931" t="s">
        <v>666</v>
      </c>
      <c r="K931" t="s">
        <v>7</v>
      </c>
      <c r="L931" t="s">
        <v>7</v>
      </c>
      <c r="M931" t="s">
        <v>7</v>
      </c>
    </row>
    <row r="932" spans="1:13" x14ac:dyDescent="0.2">
      <c r="A932" t="s">
        <v>1622</v>
      </c>
      <c r="B932" t="s">
        <v>1623</v>
      </c>
      <c r="C932" t="s">
        <v>29</v>
      </c>
      <c r="D932" t="s">
        <v>7</v>
      </c>
      <c r="E932" t="s">
        <v>7</v>
      </c>
      <c r="F932" t="s">
        <v>7</v>
      </c>
      <c r="H932" t="s">
        <v>1728</v>
      </c>
      <c r="I932" t="s">
        <v>3231</v>
      </c>
      <c r="J932" t="s">
        <v>29</v>
      </c>
      <c r="K932" t="s">
        <v>7</v>
      </c>
      <c r="L932" t="s">
        <v>7</v>
      </c>
      <c r="M932" t="s">
        <v>7</v>
      </c>
    </row>
    <row r="933" spans="1:13" s="10" customFormat="1" x14ac:dyDescent="0.2">
      <c r="A933" s="10" t="s">
        <v>1624</v>
      </c>
      <c r="B933" s="10" t="s">
        <v>1625</v>
      </c>
      <c r="C933" s="10" t="s">
        <v>141</v>
      </c>
      <c r="D933" s="10" t="s">
        <v>1626</v>
      </c>
      <c r="E933" s="10" t="s">
        <v>7</v>
      </c>
      <c r="F933" s="10" t="s">
        <v>7</v>
      </c>
      <c r="H933" s="10" t="s">
        <v>1731</v>
      </c>
      <c r="I933" s="10" t="s">
        <v>3232</v>
      </c>
      <c r="J933" s="10" t="s">
        <v>141</v>
      </c>
      <c r="K933" s="10" t="s">
        <v>3233</v>
      </c>
      <c r="L933" s="10" t="s">
        <v>7</v>
      </c>
      <c r="M933" s="10" t="s">
        <v>7</v>
      </c>
    </row>
    <row r="934" spans="1:13" s="10" customFormat="1" x14ac:dyDescent="0.2">
      <c r="A934" s="10" t="s">
        <v>1627</v>
      </c>
      <c r="B934" s="10" t="s">
        <v>1628</v>
      </c>
      <c r="C934" s="10" t="s">
        <v>8</v>
      </c>
      <c r="D934" s="10" t="s">
        <v>1626</v>
      </c>
      <c r="E934" s="10" t="s">
        <v>7</v>
      </c>
      <c r="F934" s="10" t="s">
        <v>7</v>
      </c>
      <c r="H934" s="10" t="s">
        <v>1733</v>
      </c>
      <c r="I934" s="10" t="s">
        <v>3234</v>
      </c>
      <c r="J934" s="10" t="s">
        <v>8</v>
      </c>
      <c r="K934" s="10" t="s">
        <v>3233</v>
      </c>
      <c r="L934" s="10" t="s">
        <v>7</v>
      </c>
      <c r="M934" s="10" t="s">
        <v>7</v>
      </c>
    </row>
    <row r="935" spans="1:13" s="10" customFormat="1" x14ac:dyDescent="0.2">
      <c r="A935" s="10" t="s">
        <v>1629</v>
      </c>
      <c r="B935" s="10" t="s">
        <v>1630</v>
      </c>
      <c r="C935" s="10" t="s">
        <v>1631</v>
      </c>
      <c r="D935" s="10" t="s">
        <v>1626</v>
      </c>
      <c r="E935" s="10" t="s">
        <v>7</v>
      </c>
      <c r="F935" s="10" t="s">
        <v>7</v>
      </c>
      <c r="H935" s="10" t="s">
        <v>1736</v>
      </c>
      <c r="I935" s="10" t="s">
        <v>3235</v>
      </c>
      <c r="J935" s="10" t="s">
        <v>1631</v>
      </c>
      <c r="K935" s="10" t="s">
        <v>3233</v>
      </c>
      <c r="L935" s="10" t="s">
        <v>7</v>
      </c>
      <c r="M935" s="10" t="s">
        <v>7</v>
      </c>
    </row>
    <row r="936" spans="1:13" s="10" customFormat="1" x14ac:dyDescent="0.2">
      <c r="A936" s="10" t="s">
        <v>1632</v>
      </c>
      <c r="B936" s="10" t="s">
        <v>1633</v>
      </c>
      <c r="C936" s="10" t="s">
        <v>68</v>
      </c>
      <c r="D936" s="10" t="s">
        <v>1626</v>
      </c>
      <c r="E936" s="10" t="s">
        <v>7</v>
      </c>
      <c r="F936" s="10" t="s">
        <v>7</v>
      </c>
      <c r="H936" s="10" t="s">
        <v>1739</v>
      </c>
      <c r="I936" s="10" t="s">
        <v>3236</v>
      </c>
      <c r="J936" s="10" t="s">
        <v>68</v>
      </c>
      <c r="K936" s="10" t="s">
        <v>3233</v>
      </c>
      <c r="L936" s="10" t="s">
        <v>7</v>
      </c>
      <c r="M936" s="10" t="s">
        <v>7</v>
      </c>
    </row>
    <row r="937" spans="1:13" s="10" customFormat="1" x14ac:dyDescent="0.2">
      <c r="A937" s="10" t="s">
        <v>1634</v>
      </c>
      <c r="B937" s="10" t="s">
        <v>1635</v>
      </c>
      <c r="C937" s="10" t="s">
        <v>191</v>
      </c>
      <c r="D937" s="10" t="s">
        <v>1626</v>
      </c>
      <c r="E937" s="10" t="s">
        <v>1636</v>
      </c>
      <c r="F937" s="10" t="s">
        <v>7</v>
      </c>
      <c r="H937" s="10" t="s">
        <v>1741</v>
      </c>
      <c r="I937" s="10" t="s">
        <v>3237</v>
      </c>
      <c r="J937" s="10" t="s">
        <v>191</v>
      </c>
      <c r="K937" s="10" t="s">
        <v>3233</v>
      </c>
      <c r="L937" s="10" t="s">
        <v>3238</v>
      </c>
      <c r="M937" s="10" t="s">
        <v>7</v>
      </c>
    </row>
    <row r="938" spans="1:13" s="10" customFormat="1" x14ac:dyDescent="0.2">
      <c r="A938" s="10" t="s">
        <v>1637</v>
      </c>
      <c r="B938" s="10" t="s">
        <v>1638</v>
      </c>
      <c r="C938" s="10" t="s">
        <v>1639</v>
      </c>
      <c r="D938" s="10" t="s">
        <v>1626</v>
      </c>
      <c r="E938" s="10" t="s">
        <v>1636</v>
      </c>
      <c r="F938" s="10" t="s">
        <v>7</v>
      </c>
      <c r="H938" s="10" t="s">
        <v>1743</v>
      </c>
      <c r="I938" s="10" t="s">
        <v>3239</v>
      </c>
      <c r="J938" s="10" t="s">
        <v>1639</v>
      </c>
      <c r="K938" s="10" t="s">
        <v>3233</v>
      </c>
      <c r="L938" s="10" t="s">
        <v>3238</v>
      </c>
      <c r="M938" s="10" t="s">
        <v>7</v>
      </c>
    </row>
    <row r="939" spans="1:13" s="10" customFormat="1" x14ac:dyDescent="0.2">
      <c r="A939" s="10" t="s">
        <v>1640</v>
      </c>
      <c r="B939" s="10" t="s">
        <v>1641</v>
      </c>
      <c r="C939" s="10" t="s">
        <v>1642</v>
      </c>
      <c r="D939" s="10" t="s">
        <v>1626</v>
      </c>
      <c r="E939" s="10" t="s">
        <v>1636</v>
      </c>
      <c r="F939" s="10" t="s">
        <v>7</v>
      </c>
      <c r="H939" s="10" t="s">
        <v>1746</v>
      </c>
      <c r="I939" s="10" t="s">
        <v>3240</v>
      </c>
      <c r="J939" s="10" t="s">
        <v>1642</v>
      </c>
      <c r="K939" s="10" t="s">
        <v>3233</v>
      </c>
      <c r="L939" s="10" t="s">
        <v>3238</v>
      </c>
      <c r="M939" s="10" t="s">
        <v>7</v>
      </c>
    </row>
    <row r="940" spans="1:13" x14ac:dyDescent="0.2">
      <c r="A940" t="s">
        <v>1643</v>
      </c>
      <c r="B940" t="s">
        <v>1644</v>
      </c>
      <c r="C940" t="s">
        <v>29</v>
      </c>
      <c r="D940" t="s">
        <v>7</v>
      </c>
      <c r="E940" t="s">
        <v>7</v>
      </c>
      <c r="F940" t="s">
        <v>7</v>
      </c>
      <c r="H940" t="s">
        <v>1748</v>
      </c>
      <c r="I940" t="s">
        <v>3241</v>
      </c>
      <c r="J940" t="s">
        <v>29</v>
      </c>
      <c r="K940" t="s">
        <v>7</v>
      </c>
      <c r="L940" t="s">
        <v>7</v>
      </c>
      <c r="M940" t="s">
        <v>7</v>
      </c>
    </row>
    <row r="941" spans="1:13" x14ac:dyDescent="0.2">
      <c r="A941" t="s">
        <v>1645</v>
      </c>
      <c r="B941" t="s">
        <v>1646</v>
      </c>
      <c r="C941" t="s">
        <v>278</v>
      </c>
      <c r="D941" t="s">
        <v>7</v>
      </c>
      <c r="E941" t="s">
        <v>7</v>
      </c>
      <c r="F941" t="s">
        <v>7</v>
      </c>
      <c r="H941" t="s">
        <v>1750</v>
      </c>
      <c r="I941" t="s">
        <v>3242</v>
      </c>
      <c r="J941" t="s">
        <v>278</v>
      </c>
      <c r="K941" t="s">
        <v>7</v>
      </c>
      <c r="L941" t="s">
        <v>7</v>
      </c>
      <c r="M941" t="s">
        <v>7</v>
      </c>
    </row>
    <row r="942" spans="1:13" x14ac:dyDescent="0.2">
      <c r="A942" t="s">
        <v>1647</v>
      </c>
      <c r="B942" t="s">
        <v>1648</v>
      </c>
      <c r="C942" t="s">
        <v>1254</v>
      </c>
      <c r="D942" t="s">
        <v>7</v>
      </c>
      <c r="E942" t="s">
        <v>7</v>
      </c>
      <c r="F942" t="s">
        <v>7</v>
      </c>
      <c r="H942" t="s">
        <v>1753</v>
      </c>
      <c r="I942" t="s">
        <v>3243</v>
      </c>
      <c r="J942" t="s">
        <v>1254</v>
      </c>
      <c r="K942" t="s">
        <v>7</v>
      </c>
      <c r="L942" t="s">
        <v>7</v>
      </c>
      <c r="M942" t="s">
        <v>7</v>
      </c>
    </row>
    <row r="943" spans="1:13" x14ac:dyDescent="0.2">
      <c r="A943" t="s">
        <v>1649</v>
      </c>
      <c r="B943" t="s">
        <v>1650</v>
      </c>
      <c r="C943" t="s">
        <v>63</v>
      </c>
      <c r="D943" t="s">
        <v>7</v>
      </c>
      <c r="E943" t="s">
        <v>7</v>
      </c>
      <c r="F943" t="s">
        <v>7</v>
      </c>
      <c r="H943" t="s">
        <v>1755</v>
      </c>
      <c r="I943" t="s">
        <v>3244</v>
      </c>
      <c r="J943" t="s">
        <v>63</v>
      </c>
      <c r="K943" t="s">
        <v>7</v>
      </c>
      <c r="L943" t="s">
        <v>7</v>
      </c>
      <c r="M943" t="s">
        <v>7</v>
      </c>
    </row>
    <row r="944" spans="1:13" x14ac:dyDescent="0.2">
      <c r="A944" t="s">
        <v>1651</v>
      </c>
      <c r="B944" t="s">
        <v>1652</v>
      </c>
      <c r="C944" t="s">
        <v>1653</v>
      </c>
      <c r="D944" t="s">
        <v>7</v>
      </c>
      <c r="E944" t="s">
        <v>7</v>
      </c>
      <c r="F944" t="s">
        <v>7</v>
      </c>
      <c r="H944" t="s">
        <v>1758</v>
      </c>
      <c r="I944" t="s">
        <v>3245</v>
      </c>
      <c r="J944" t="s">
        <v>1653</v>
      </c>
      <c r="K944" t="s">
        <v>7</v>
      </c>
      <c r="L944" t="s">
        <v>7</v>
      </c>
      <c r="M944" t="s">
        <v>7</v>
      </c>
    </row>
    <row r="945" spans="1:13" x14ac:dyDescent="0.2">
      <c r="A945" t="s">
        <v>1654</v>
      </c>
      <c r="B945" t="s">
        <v>1655</v>
      </c>
      <c r="C945" t="s">
        <v>602</v>
      </c>
      <c r="D945" t="s">
        <v>7</v>
      </c>
      <c r="E945" t="s">
        <v>7</v>
      </c>
      <c r="F945" t="s">
        <v>7</v>
      </c>
      <c r="H945" t="s">
        <v>1760</v>
      </c>
      <c r="I945" t="s">
        <v>3246</v>
      </c>
      <c r="J945" t="s">
        <v>602</v>
      </c>
      <c r="K945" t="s">
        <v>7</v>
      </c>
      <c r="L945" t="s">
        <v>7</v>
      </c>
      <c r="M945" t="s">
        <v>7</v>
      </c>
    </row>
    <row r="946" spans="1:13" x14ac:dyDescent="0.2">
      <c r="A946" t="s">
        <v>1656</v>
      </c>
      <c r="B946" t="s">
        <v>1657</v>
      </c>
      <c r="C946" t="s">
        <v>1658</v>
      </c>
      <c r="D946" t="s">
        <v>7</v>
      </c>
      <c r="E946" t="s">
        <v>7</v>
      </c>
      <c r="F946" t="s">
        <v>7</v>
      </c>
      <c r="H946" t="s">
        <v>1762</v>
      </c>
      <c r="I946" t="s">
        <v>1617</v>
      </c>
      <c r="J946" t="s">
        <v>1658</v>
      </c>
      <c r="K946" t="s">
        <v>7</v>
      </c>
      <c r="L946" t="s">
        <v>7</v>
      </c>
      <c r="M946" t="s">
        <v>7</v>
      </c>
    </row>
    <row r="947" spans="1:13" x14ac:dyDescent="0.2">
      <c r="A947" t="s">
        <v>1659</v>
      </c>
      <c r="B947" t="s">
        <v>1660</v>
      </c>
      <c r="C947" t="s">
        <v>1661</v>
      </c>
      <c r="D947" t="s">
        <v>7</v>
      </c>
      <c r="E947" t="s">
        <v>7</v>
      </c>
      <c r="F947" t="s">
        <v>7</v>
      </c>
      <c r="H947" t="s">
        <v>1765</v>
      </c>
      <c r="I947" t="s">
        <v>1619</v>
      </c>
      <c r="J947" t="s">
        <v>1661</v>
      </c>
      <c r="K947" t="s">
        <v>7</v>
      </c>
      <c r="L947" t="s">
        <v>7</v>
      </c>
      <c r="M947" t="s">
        <v>7</v>
      </c>
    </row>
    <row r="948" spans="1:13" x14ac:dyDescent="0.2">
      <c r="A948" t="s">
        <v>1662</v>
      </c>
      <c r="B948" t="s">
        <v>1663</v>
      </c>
      <c r="C948" t="s">
        <v>251</v>
      </c>
      <c r="D948" t="s">
        <v>7</v>
      </c>
      <c r="E948" t="s">
        <v>7</v>
      </c>
      <c r="F948" t="s">
        <v>7</v>
      </c>
      <c r="H948" t="s">
        <v>1767</v>
      </c>
      <c r="I948" t="s">
        <v>3247</v>
      </c>
      <c r="J948" t="s">
        <v>251</v>
      </c>
      <c r="K948" t="s">
        <v>7</v>
      </c>
      <c r="L948" t="s">
        <v>7</v>
      </c>
      <c r="M948" t="s">
        <v>7</v>
      </c>
    </row>
    <row r="949" spans="1:13" x14ac:dyDescent="0.2">
      <c r="A949" t="s">
        <v>1664</v>
      </c>
      <c r="B949" t="s">
        <v>1665</v>
      </c>
      <c r="C949" t="s">
        <v>1666</v>
      </c>
      <c r="D949" t="s">
        <v>7</v>
      </c>
      <c r="E949" t="s">
        <v>7</v>
      </c>
      <c r="F949" t="s">
        <v>7</v>
      </c>
      <c r="H949" t="s">
        <v>1769</v>
      </c>
      <c r="I949" t="s">
        <v>3248</v>
      </c>
      <c r="J949" t="s">
        <v>1666</v>
      </c>
      <c r="K949" t="s">
        <v>7</v>
      </c>
      <c r="L949" t="s">
        <v>7</v>
      </c>
      <c r="M949" t="s">
        <v>7</v>
      </c>
    </row>
    <row r="950" spans="1:13" x14ac:dyDescent="0.2">
      <c r="A950" t="s">
        <v>1667</v>
      </c>
      <c r="B950" t="s">
        <v>1668</v>
      </c>
      <c r="C950" t="s">
        <v>29</v>
      </c>
      <c r="D950" t="s">
        <v>7</v>
      </c>
      <c r="E950" t="s">
        <v>7</v>
      </c>
      <c r="F950" t="s">
        <v>7</v>
      </c>
      <c r="H950" t="s">
        <v>3249</v>
      </c>
      <c r="I950" t="s">
        <v>3250</v>
      </c>
      <c r="J950" t="s">
        <v>29</v>
      </c>
      <c r="K950" t="s">
        <v>7</v>
      </c>
      <c r="L950" t="s">
        <v>7</v>
      </c>
      <c r="M950" t="s">
        <v>7</v>
      </c>
    </row>
    <row r="951" spans="1:13" x14ac:dyDescent="0.2">
      <c r="A951" t="s">
        <v>1669</v>
      </c>
      <c r="B951" t="s">
        <v>1670</v>
      </c>
      <c r="C951" t="s">
        <v>1671</v>
      </c>
      <c r="D951" t="s">
        <v>7</v>
      </c>
      <c r="E951" t="s">
        <v>7</v>
      </c>
      <c r="F951" t="s">
        <v>7</v>
      </c>
      <c r="H951" t="s">
        <v>3251</v>
      </c>
      <c r="I951" t="s">
        <v>3252</v>
      </c>
      <c r="J951" t="s">
        <v>1671</v>
      </c>
      <c r="K951" t="s">
        <v>7</v>
      </c>
      <c r="L951" t="s">
        <v>7</v>
      </c>
      <c r="M951" t="s">
        <v>7</v>
      </c>
    </row>
    <row r="952" spans="1:13" x14ac:dyDescent="0.2">
      <c r="A952" t="s">
        <v>1672</v>
      </c>
      <c r="B952" t="s">
        <v>1673</v>
      </c>
      <c r="C952" t="s">
        <v>1674</v>
      </c>
      <c r="D952" t="s">
        <v>7</v>
      </c>
      <c r="E952" t="s">
        <v>7</v>
      </c>
      <c r="F952" t="s">
        <v>7</v>
      </c>
      <c r="H952" t="s">
        <v>3253</v>
      </c>
      <c r="I952" t="s">
        <v>3254</v>
      </c>
      <c r="J952" t="s">
        <v>1674</v>
      </c>
      <c r="K952" t="s">
        <v>7</v>
      </c>
      <c r="L952" t="s">
        <v>7</v>
      </c>
      <c r="M952" t="s">
        <v>7</v>
      </c>
    </row>
    <row r="953" spans="1:13" x14ac:dyDescent="0.2">
      <c r="A953" t="s">
        <v>1675</v>
      </c>
      <c r="B953" t="s">
        <v>1676</v>
      </c>
      <c r="C953" t="s">
        <v>1677</v>
      </c>
      <c r="D953" t="s">
        <v>7</v>
      </c>
      <c r="E953" t="s">
        <v>7</v>
      </c>
      <c r="F953" t="s">
        <v>7</v>
      </c>
      <c r="H953" t="s">
        <v>3255</v>
      </c>
      <c r="I953" t="s">
        <v>3256</v>
      </c>
      <c r="J953" t="s">
        <v>1677</v>
      </c>
      <c r="K953" t="s">
        <v>7</v>
      </c>
      <c r="L953" t="s">
        <v>7</v>
      </c>
      <c r="M953" t="s">
        <v>7</v>
      </c>
    </row>
    <row r="954" spans="1:13" x14ac:dyDescent="0.2">
      <c r="A954" t="s">
        <v>1678</v>
      </c>
      <c r="B954" t="s">
        <v>1679</v>
      </c>
      <c r="C954" t="s">
        <v>1680</v>
      </c>
      <c r="D954" t="s">
        <v>7</v>
      </c>
      <c r="E954" t="s">
        <v>7</v>
      </c>
      <c r="F954" t="s">
        <v>7</v>
      </c>
      <c r="H954" t="s">
        <v>3257</v>
      </c>
      <c r="I954" t="s">
        <v>3258</v>
      </c>
      <c r="J954" t="s">
        <v>1680</v>
      </c>
      <c r="K954" t="s">
        <v>7</v>
      </c>
      <c r="L954" t="s">
        <v>7</v>
      </c>
      <c r="M954" t="s">
        <v>7</v>
      </c>
    </row>
    <row r="955" spans="1:13" s="5" customFormat="1" x14ac:dyDescent="0.2">
      <c r="A955" s="5" t="s">
        <v>1681</v>
      </c>
      <c r="B955" s="5" t="s">
        <v>1682</v>
      </c>
      <c r="C955" s="5" t="s">
        <v>537</v>
      </c>
      <c r="D955" s="5" t="s">
        <v>7</v>
      </c>
      <c r="E955" s="5" t="s">
        <v>7</v>
      </c>
      <c r="F955" s="5" t="s">
        <v>7</v>
      </c>
      <c r="H955" s="5" t="s">
        <v>3259</v>
      </c>
      <c r="I955" s="5" t="s">
        <v>3260</v>
      </c>
      <c r="J955" s="5" t="s">
        <v>537</v>
      </c>
      <c r="K955" s="5" t="s">
        <v>3261</v>
      </c>
      <c r="L955" s="5" t="s">
        <v>7</v>
      </c>
      <c r="M955" s="5" t="s">
        <v>7</v>
      </c>
    </row>
    <row r="956" spans="1:13" s="5" customFormat="1" x14ac:dyDescent="0.2">
      <c r="A956" s="5" t="s">
        <v>1683</v>
      </c>
      <c r="B956" s="5" t="s">
        <v>1684</v>
      </c>
      <c r="C956" s="5" t="s">
        <v>1685</v>
      </c>
      <c r="D956" s="5" t="s">
        <v>7</v>
      </c>
      <c r="E956" s="5" t="s">
        <v>7</v>
      </c>
      <c r="F956" s="5" t="s">
        <v>7</v>
      </c>
      <c r="H956" s="5" t="s">
        <v>3262</v>
      </c>
      <c r="I956" s="5" t="s">
        <v>3263</v>
      </c>
      <c r="J956" s="5" t="s">
        <v>1685</v>
      </c>
      <c r="K956" s="5" t="s">
        <v>3261</v>
      </c>
      <c r="L956" s="5" t="s">
        <v>7</v>
      </c>
      <c r="M956" s="5" t="s">
        <v>7</v>
      </c>
    </row>
    <row r="957" spans="1:13" s="5" customFormat="1" x14ac:dyDescent="0.2">
      <c r="A957" s="5" t="s">
        <v>1686</v>
      </c>
      <c r="B957" s="5" t="s">
        <v>1687</v>
      </c>
      <c r="C957" s="5" t="s">
        <v>25</v>
      </c>
      <c r="D957" s="5" t="s">
        <v>7</v>
      </c>
      <c r="E957" s="5" t="s">
        <v>7</v>
      </c>
      <c r="F957" s="5" t="s">
        <v>7</v>
      </c>
      <c r="H957" s="5" t="s">
        <v>3264</v>
      </c>
      <c r="I957" s="5" t="s">
        <v>3265</v>
      </c>
      <c r="J957" s="5" t="s">
        <v>25</v>
      </c>
      <c r="K957" s="5" t="s">
        <v>3266</v>
      </c>
      <c r="L957" s="5" t="s">
        <v>7</v>
      </c>
      <c r="M957" s="5" t="s">
        <v>7</v>
      </c>
    </row>
    <row r="958" spans="1:13" s="10" customFormat="1" x14ac:dyDescent="0.2">
      <c r="A958" s="10" t="s">
        <v>1688</v>
      </c>
      <c r="B958" s="10" t="s">
        <v>1689</v>
      </c>
      <c r="C958" s="10" t="s">
        <v>8</v>
      </c>
      <c r="D958" s="10" t="s">
        <v>1690</v>
      </c>
      <c r="E958" s="10" t="s">
        <v>7</v>
      </c>
      <c r="F958" s="10" t="s">
        <v>7</v>
      </c>
      <c r="H958" s="10" t="s">
        <v>3267</v>
      </c>
      <c r="I958" s="10" t="s">
        <v>1650</v>
      </c>
      <c r="J958" s="10" t="s">
        <v>8</v>
      </c>
      <c r="K958" s="10" t="s">
        <v>3266</v>
      </c>
      <c r="L958" s="10" t="s">
        <v>7</v>
      </c>
      <c r="M958" s="10" t="s">
        <v>7</v>
      </c>
    </row>
    <row r="959" spans="1:13" s="10" customFormat="1" x14ac:dyDescent="0.2">
      <c r="A959" s="10" t="s">
        <v>1691</v>
      </c>
      <c r="B959" s="10" t="s">
        <v>1692</v>
      </c>
      <c r="C959" s="10" t="s">
        <v>1693</v>
      </c>
      <c r="D959" s="10" t="s">
        <v>1690</v>
      </c>
      <c r="E959" s="10" t="s">
        <v>7</v>
      </c>
      <c r="F959" s="10" t="s">
        <v>7</v>
      </c>
      <c r="H959" s="10" t="s">
        <v>3268</v>
      </c>
      <c r="I959" s="10" t="s">
        <v>3269</v>
      </c>
      <c r="J959" s="10" t="s">
        <v>1693</v>
      </c>
      <c r="K959" s="10" t="s">
        <v>3266</v>
      </c>
      <c r="L959" s="10" t="s">
        <v>7</v>
      </c>
      <c r="M959" s="10" t="s">
        <v>7</v>
      </c>
    </row>
    <row r="960" spans="1:13" s="10" customFormat="1" x14ac:dyDescent="0.2">
      <c r="A960" s="10" t="s">
        <v>1694</v>
      </c>
      <c r="B960" s="10" t="s">
        <v>1695</v>
      </c>
      <c r="C960" s="10" t="s">
        <v>68</v>
      </c>
      <c r="D960" s="10" t="s">
        <v>1690</v>
      </c>
      <c r="E960" s="10" t="s">
        <v>7</v>
      </c>
      <c r="F960" s="10" t="s">
        <v>7</v>
      </c>
      <c r="H960" s="10" t="s">
        <v>3270</v>
      </c>
      <c r="I960" s="10" t="s">
        <v>3271</v>
      </c>
      <c r="J960" s="10" t="s">
        <v>68</v>
      </c>
      <c r="K960" s="10" t="s">
        <v>3266</v>
      </c>
      <c r="L960" s="10" t="s">
        <v>7</v>
      </c>
      <c r="M960" s="10" t="s">
        <v>7</v>
      </c>
    </row>
    <row r="961" spans="1:13" s="10" customFormat="1" x14ac:dyDescent="0.2">
      <c r="A961" s="10" t="s">
        <v>1696</v>
      </c>
      <c r="B961" s="10" t="s">
        <v>1697</v>
      </c>
      <c r="C961" s="10" t="s">
        <v>1698</v>
      </c>
      <c r="D961" s="10" t="s">
        <v>1690</v>
      </c>
      <c r="E961" s="10" t="s">
        <v>1699</v>
      </c>
      <c r="F961" s="10" t="s">
        <v>7</v>
      </c>
      <c r="H961" s="10" t="s">
        <v>3272</v>
      </c>
      <c r="I961" s="10" t="s">
        <v>3273</v>
      </c>
      <c r="J961" s="10" t="s">
        <v>1698</v>
      </c>
      <c r="K961" s="10" t="s">
        <v>3266</v>
      </c>
      <c r="L961" s="10" t="s">
        <v>3274</v>
      </c>
      <c r="M961" s="10" t="s">
        <v>7</v>
      </c>
    </row>
    <row r="962" spans="1:13" s="10" customFormat="1" x14ac:dyDescent="0.2">
      <c r="A962" s="10" t="s">
        <v>1700</v>
      </c>
      <c r="B962" s="10" t="s">
        <v>1701</v>
      </c>
      <c r="C962" s="10" t="s">
        <v>1702</v>
      </c>
      <c r="D962" s="10" t="s">
        <v>1690</v>
      </c>
      <c r="E962" s="10" t="s">
        <v>1699</v>
      </c>
      <c r="F962" s="10" t="s">
        <v>7</v>
      </c>
      <c r="H962" s="10" t="s">
        <v>3275</v>
      </c>
      <c r="I962" s="10" t="s">
        <v>3276</v>
      </c>
      <c r="J962" s="10" t="s">
        <v>1702</v>
      </c>
      <c r="K962" s="10" t="s">
        <v>3266</v>
      </c>
      <c r="L962" s="10" t="s">
        <v>3274</v>
      </c>
      <c r="M962" s="10" t="s">
        <v>7</v>
      </c>
    </row>
    <row r="963" spans="1:13" x14ac:dyDescent="0.2">
      <c r="A963" t="s">
        <v>1703</v>
      </c>
      <c r="B963" t="s">
        <v>1704</v>
      </c>
      <c r="C963" t="s">
        <v>63</v>
      </c>
      <c r="D963" t="s">
        <v>7</v>
      </c>
      <c r="E963" t="s">
        <v>7</v>
      </c>
      <c r="F963" t="s">
        <v>7</v>
      </c>
      <c r="H963" t="s">
        <v>3277</v>
      </c>
      <c r="I963" t="s">
        <v>3278</v>
      </c>
      <c r="J963" t="s">
        <v>63</v>
      </c>
      <c r="K963" t="s">
        <v>7</v>
      </c>
      <c r="L963" t="s">
        <v>7</v>
      </c>
      <c r="M963" t="s">
        <v>7</v>
      </c>
    </row>
    <row r="964" spans="1:13" x14ac:dyDescent="0.2">
      <c r="A964" t="s">
        <v>1705</v>
      </c>
      <c r="B964" t="s">
        <v>1706</v>
      </c>
      <c r="C964" t="s">
        <v>1707</v>
      </c>
      <c r="D964" t="s">
        <v>7</v>
      </c>
      <c r="E964" t="s">
        <v>7</v>
      </c>
      <c r="F964" t="s">
        <v>7</v>
      </c>
      <c r="H964" t="s">
        <v>3279</v>
      </c>
      <c r="I964" t="s">
        <v>3280</v>
      </c>
      <c r="J964" t="s">
        <v>1707</v>
      </c>
      <c r="K964" t="s">
        <v>7</v>
      </c>
      <c r="L964" t="s">
        <v>7</v>
      </c>
      <c r="M964" t="s">
        <v>7</v>
      </c>
    </row>
    <row r="965" spans="1:13" x14ac:dyDescent="0.2">
      <c r="A965" t="s">
        <v>1708</v>
      </c>
      <c r="B965" t="s">
        <v>1709</v>
      </c>
      <c r="C965" t="s">
        <v>1710</v>
      </c>
      <c r="D965" t="s">
        <v>7</v>
      </c>
      <c r="E965" t="s">
        <v>7</v>
      </c>
      <c r="F965" t="s">
        <v>7</v>
      </c>
      <c r="H965" t="s">
        <v>3281</v>
      </c>
      <c r="I965" t="s">
        <v>3282</v>
      </c>
      <c r="J965" t="s">
        <v>1710</v>
      </c>
      <c r="K965" t="s">
        <v>7</v>
      </c>
      <c r="L965" t="s">
        <v>7</v>
      </c>
      <c r="M965" t="s">
        <v>7</v>
      </c>
    </row>
    <row r="966" spans="1:13" x14ac:dyDescent="0.2">
      <c r="A966" t="s">
        <v>1711</v>
      </c>
      <c r="B966" t="s">
        <v>1712</v>
      </c>
      <c r="C966" t="s">
        <v>1713</v>
      </c>
      <c r="D966" t="s">
        <v>7</v>
      </c>
      <c r="E966" t="s">
        <v>7</v>
      </c>
      <c r="F966" t="s">
        <v>7</v>
      </c>
      <c r="H966" t="s">
        <v>3283</v>
      </c>
      <c r="I966" t="s">
        <v>3284</v>
      </c>
      <c r="J966" t="s">
        <v>1713</v>
      </c>
      <c r="K966" t="s">
        <v>7</v>
      </c>
      <c r="L966" t="s">
        <v>7</v>
      </c>
      <c r="M966" t="s">
        <v>7</v>
      </c>
    </row>
    <row r="967" spans="1:13" x14ac:dyDescent="0.2">
      <c r="A967" t="s">
        <v>1714</v>
      </c>
      <c r="B967" t="s">
        <v>1715</v>
      </c>
      <c r="C967" t="s">
        <v>261</v>
      </c>
      <c r="D967" t="s">
        <v>7</v>
      </c>
      <c r="E967" t="s">
        <v>7</v>
      </c>
      <c r="F967" t="s">
        <v>7</v>
      </c>
      <c r="H967" t="s">
        <v>3285</v>
      </c>
      <c r="I967" t="s">
        <v>3286</v>
      </c>
      <c r="J967" t="s">
        <v>261</v>
      </c>
      <c r="K967" t="s">
        <v>7</v>
      </c>
      <c r="L967" t="s">
        <v>7</v>
      </c>
      <c r="M967" t="s">
        <v>7</v>
      </c>
    </row>
    <row r="968" spans="1:13" x14ac:dyDescent="0.2">
      <c r="A968" t="s">
        <v>1716</v>
      </c>
      <c r="B968" t="s">
        <v>1717</v>
      </c>
      <c r="C968" t="s">
        <v>710</v>
      </c>
      <c r="D968" t="s">
        <v>7</v>
      </c>
      <c r="E968" t="s">
        <v>7</v>
      </c>
      <c r="F968" t="s">
        <v>7</v>
      </c>
      <c r="H968" t="s">
        <v>3287</v>
      </c>
      <c r="I968" t="s">
        <v>3288</v>
      </c>
      <c r="J968" t="s">
        <v>710</v>
      </c>
      <c r="K968" t="s">
        <v>7</v>
      </c>
      <c r="L968" t="s">
        <v>7</v>
      </c>
      <c r="M968" t="s">
        <v>7</v>
      </c>
    </row>
    <row r="969" spans="1:13" x14ac:dyDescent="0.2">
      <c r="A969" t="s">
        <v>1718</v>
      </c>
      <c r="B969" t="s">
        <v>1719</v>
      </c>
      <c r="C969" t="s">
        <v>8</v>
      </c>
      <c r="D969" t="s">
        <v>7</v>
      </c>
      <c r="E969" t="s">
        <v>7</v>
      </c>
      <c r="F969" t="s">
        <v>7</v>
      </c>
      <c r="H969" t="s">
        <v>22</v>
      </c>
      <c r="I969" t="s">
        <v>3289</v>
      </c>
      <c r="J969" t="s">
        <v>8</v>
      </c>
      <c r="K969" t="s">
        <v>7</v>
      </c>
      <c r="L969" t="s">
        <v>7</v>
      </c>
      <c r="M969" t="s">
        <v>7</v>
      </c>
    </row>
    <row r="970" spans="1:13" x14ac:dyDescent="0.2">
      <c r="A970" t="s">
        <v>1720</v>
      </c>
      <c r="B970" t="s">
        <v>1721</v>
      </c>
      <c r="C970" t="s">
        <v>442</v>
      </c>
      <c r="D970" t="s">
        <v>7</v>
      </c>
      <c r="E970" t="s">
        <v>7</v>
      </c>
      <c r="F970" t="s">
        <v>7</v>
      </c>
      <c r="H970" t="s">
        <v>3290</v>
      </c>
      <c r="I970" t="s">
        <v>3291</v>
      </c>
      <c r="J970" t="s">
        <v>442</v>
      </c>
      <c r="K970" t="s">
        <v>7</v>
      </c>
      <c r="L970" t="s">
        <v>7</v>
      </c>
      <c r="M970" t="s">
        <v>7</v>
      </c>
    </row>
    <row r="971" spans="1:13" x14ac:dyDescent="0.2">
      <c r="A971" t="s">
        <v>1722</v>
      </c>
      <c r="B971" t="s">
        <v>1723</v>
      </c>
      <c r="C971" t="s">
        <v>51</v>
      </c>
      <c r="D971" t="s">
        <v>7</v>
      </c>
      <c r="E971" t="s">
        <v>7</v>
      </c>
      <c r="F971" t="s">
        <v>7</v>
      </c>
      <c r="H971" t="s">
        <v>3292</v>
      </c>
      <c r="I971" t="s">
        <v>3293</v>
      </c>
      <c r="J971" t="s">
        <v>51</v>
      </c>
      <c r="K971" t="s">
        <v>7</v>
      </c>
      <c r="L971" t="s">
        <v>7</v>
      </c>
      <c r="M971" t="s">
        <v>7</v>
      </c>
    </row>
    <row r="973" spans="1:13" x14ac:dyDescent="0.2">
      <c r="A973" t="s">
        <v>1724</v>
      </c>
      <c r="H973" t="s">
        <v>3294</v>
      </c>
    </row>
    <row r="974" spans="1:13" x14ac:dyDescent="0.2">
      <c r="A974" t="s">
        <v>1725</v>
      </c>
      <c r="B974" t="s">
        <v>1726</v>
      </c>
      <c r="C974" t="s">
        <v>1727</v>
      </c>
      <c r="D974" t="s">
        <v>7</v>
      </c>
      <c r="E974" t="s">
        <v>7</v>
      </c>
      <c r="F974" t="s">
        <v>7</v>
      </c>
      <c r="H974" t="s">
        <v>1772</v>
      </c>
      <c r="I974" t="s">
        <v>3295</v>
      </c>
      <c r="J974" t="s">
        <v>1727</v>
      </c>
      <c r="K974" t="s">
        <v>7</v>
      </c>
      <c r="L974" t="s">
        <v>7</v>
      </c>
      <c r="M974" t="s">
        <v>7</v>
      </c>
    </row>
    <row r="975" spans="1:13" x14ac:dyDescent="0.2">
      <c r="A975" t="s">
        <v>1728</v>
      </c>
      <c r="B975" t="s">
        <v>1729</v>
      </c>
      <c r="C975" t="s">
        <v>1730</v>
      </c>
      <c r="D975" t="s">
        <v>7</v>
      </c>
      <c r="E975" t="s">
        <v>7</v>
      </c>
      <c r="F975" t="s">
        <v>7</v>
      </c>
      <c r="H975" t="s">
        <v>1775</v>
      </c>
      <c r="I975" t="s">
        <v>3296</v>
      </c>
      <c r="J975" t="s">
        <v>1730</v>
      </c>
      <c r="K975" t="s">
        <v>7</v>
      </c>
      <c r="L975" t="s">
        <v>7</v>
      </c>
      <c r="M975" t="s">
        <v>7</v>
      </c>
    </row>
    <row r="976" spans="1:13" x14ac:dyDescent="0.2">
      <c r="A976" t="s">
        <v>1731</v>
      </c>
      <c r="B976" t="s">
        <v>1732</v>
      </c>
      <c r="C976" t="s">
        <v>68</v>
      </c>
      <c r="D976" t="s">
        <v>7</v>
      </c>
      <c r="E976" t="s">
        <v>7</v>
      </c>
      <c r="F976" t="s">
        <v>7</v>
      </c>
      <c r="H976" t="s">
        <v>1777</v>
      </c>
      <c r="I976" t="s">
        <v>3297</v>
      </c>
      <c r="J976" t="s">
        <v>68</v>
      </c>
      <c r="K976" t="s">
        <v>7</v>
      </c>
      <c r="L976" t="s">
        <v>7</v>
      </c>
      <c r="M976" t="s">
        <v>7</v>
      </c>
    </row>
    <row r="977" spans="1:13" x14ac:dyDescent="0.2">
      <c r="A977" t="s">
        <v>1733</v>
      </c>
      <c r="B977" t="s">
        <v>1734</v>
      </c>
      <c r="C977" t="s">
        <v>1735</v>
      </c>
      <c r="D977" t="s">
        <v>7</v>
      </c>
      <c r="E977" t="s">
        <v>7</v>
      </c>
      <c r="F977" t="s">
        <v>7</v>
      </c>
      <c r="H977" t="s">
        <v>1779</v>
      </c>
      <c r="I977" t="s">
        <v>3298</v>
      </c>
      <c r="J977" t="s">
        <v>1735</v>
      </c>
      <c r="K977" t="s">
        <v>7</v>
      </c>
      <c r="L977" t="s">
        <v>7</v>
      </c>
      <c r="M977" t="s">
        <v>7</v>
      </c>
    </row>
    <row r="978" spans="1:13" x14ac:dyDescent="0.2">
      <c r="A978" t="s">
        <v>1736</v>
      </c>
      <c r="B978" t="s">
        <v>1737</v>
      </c>
      <c r="C978" t="s">
        <v>1738</v>
      </c>
      <c r="D978" t="s">
        <v>7</v>
      </c>
      <c r="E978" t="s">
        <v>7</v>
      </c>
      <c r="F978" t="s">
        <v>7</v>
      </c>
      <c r="H978" t="s">
        <v>1781</v>
      </c>
      <c r="I978" t="s">
        <v>3299</v>
      </c>
      <c r="J978" t="s">
        <v>1738</v>
      </c>
      <c r="K978" t="s">
        <v>7</v>
      </c>
      <c r="L978" t="s">
        <v>7</v>
      </c>
      <c r="M978" t="s">
        <v>7</v>
      </c>
    </row>
    <row r="979" spans="1:13" x14ac:dyDescent="0.2">
      <c r="A979" t="s">
        <v>1739</v>
      </c>
      <c r="B979" t="s">
        <v>1740</v>
      </c>
      <c r="C979" t="s">
        <v>130</v>
      </c>
      <c r="D979" t="s">
        <v>7</v>
      </c>
      <c r="E979" t="s">
        <v>7</v>
      </c>
      <c r="F979" t="s">
        <v>7</v>
      </c>
      <c r="H979" t="s">
        <v>1783</v>
      </c>
      <c r="I979" t="s">
        <v>3300</v>
      </c>
      <c r="J979" t="s">
        <v>130</v>
      </c>
      <c r="K979" t="s">
        <v>7</v>
      </c>
      <c r="L979" t="s">
        <v>7</v>
      </c>
      <c r="M979" t="s">
        <v>7</v>
      </c>
    </row>
    <row r="980" spans="1:13" x14ac:dyDescent="0.2">
      <c r="A980" t="s">
        <v>1741</v>
      </c>
      <c r="B980" t="s">
        <v>1742</v>
      </c>
      <c r="C980" t="s">
        <v>8</v>
      </c>
      <c r="D980" t="s">
        <v>7</v>
      </c>
      <c r="E980" t="s">
        <v>7</v>
      </c>
      <c r="F980" t="s">
        <v>7</v>
      </c>
      <c r="H980" t="s">
        <v>1785</v>
      </c>
      <c r="I980" t="s">
        <v>3301</v>
      </c>
      <c r="J980" t="s">
        <v>8</v>
      </c>
      <c r="K980" t="s">
        <v>7</v>
      </c>
      <c r="L980" t="s">
        <v>7</v>
      </c>
      <c r="M980" t="s">
        <v>7</v>
      </c>
    </row>
    <row r="981" spans="1:13" x14ac:dyDescent="0.2">
      <c r="A981" t="s">
        <v>1743</v>
      </c>
      <c r="B981" t="s">
        <v>1744</v>
      </c>
      <c r="C981" t="s">
        <v>1745</v>
      </c>
      <c r="D981" t="s">
        <v>7</v>
      </c>
      <c r="E981" t="s">
        <v>7</v>
      </c>
      <c r="F981" t="s">
        <v>7</v>
      </c>
      <c r="H981" t="s">
        <v>1788</v>
      </c>
      <c r="I981" t="s">
        <v>3302</v>
      </c>
      <c r="J981" t="s">
        <v>1745</v>
      </c>
      <c r="K981" t="s">
        <v>7</v>
      </c>
      <c r="L981" t="s">
        <v>7</v>
      </c>
      <c r="M981" t="s">
        <v>7</v>
      </c>
    </row>
    <row r="982" spans="1:13" x14ac:dyDescent="0.2">
      <c r="A982" t="s">
        <v>1746</v>
      </c>
      <c r="B982" t="s">
        <v>1747</v>
      </c>
      <c r="C982" t="s">
        <v>141</v>
      </c>
      <c r="D982" t="s">
        <v>7</v>
      </c>
      <c r="E982" t="s">
        <v>7</v>
      </c>
      <c r="F982" t="s">
        <v>7</v>
      </c>
      <c r="H982" t="s">
        <v>1790</v>
      </c>
      <c r="I982" t="s">
        <v>3303</v>
      </c>
      <c r="J982" t="s">
        <v>141</v>
      </c>
      <c r="K982" t="s">
        <v>7</v>
      </c>
      <c r="L982" t="s">
        <v>7</v>
      </c>
      <c r="M982" t="s">
        <v>7</v>
      </c>
    </row>
    <row r="983" spans="1:13" x14ac:dyDescent="0.2">
      <c r="A983" t="s">
        <v>1748</v>
      </c>
      <c r="B983" t="s">
        <v>1749</v>
      </c>
      <c r="C983" t="s">
        <v>8</v>
      </c>
      <c r="D983" t="s">
        <v>7</v>
      </c>
      <c r="E983" t="s">
        <v>7</v>
      </c>
      <c r="F983" t="s">
        <v>7</v>
      </c>
      <c r="H983" t="s">
        <v>1793</v>
      </c>
      <c r="I983" t="s">
        <v>3304</v>
      </c>
      <c r="J983" t="s">
        <v>8</v>
      </c>
      <c r="K983" t="s">
        <v>7</v>
      </c>
      <c r="L983" t="s">
        <v>7</v>
      </c>
      <c r="M983" t="s">
        <v>7</v>
      </c>
    </row>
    <row r="984" spans="1:13" x14ac:dyDescent="0.2">
      <c r="A984" t="s">
        <v>1750</v>
      </c>
      <c r="B984" t="s">
        <v>1751</v>
      </c>
      <c r="C984" t="s">
        <v>1752</v>
      </c>
      <c r="D984" t="s">
        <v>7</v>
      </c>
      <c r="E984" t="s">
        <v>7</v>
      </c>
      <c r="F984" t="s">
        <v>7</v>
      </c>
      <c r="H984" t="s">
        <v>1796</v>
      </c>
      <c r="I984" t="s">
        <v>3305</v>
      </c>
      <c r="J984" t="s">
        <v>1752</v>
      </c>
      <c r="K984" t="s">
        <v>7</v>
      </c>
      <c r="L984" t="s">
        <v>7</v>
      </c>
      <c r="M984" t="s">
        <v>7</v>
      </c>
    </row>
    <row r="985" spans="1:13" x14ac:dyDescent="0.2">
      <c r="A985" t="s">
        <v>1753</v>
      </c>
      <c r="B985" t="s">
        <v>1754</v>
      </c>
      <c r="C985" t="s">
        <v>63</v>
      </c>
      <c r="D985" t="s">
        <v>7</v>
      </c>
      <c r="E985" t="s">
        <v>7</v>
      </c>
      <c r="F985" t="s">
        <v>7</v>
      </c>
      <c r="H985" t="s">
        <v>1798</v>
      </c>
      <c r="I985" t="s">
        <v>3306</v>
      </c>
      <c r="J985" t="s">
        <v>63</v>
      </c>
      <c r="K985" t="s">
        <v>7</v>
      </c>
      <c r="L985" t="s">
        <v>7</v>
      </c>
      <c r="M985" t="s">
        <v>7</v>
      </c>
    </row>
    <row r="986" spans="1:13" x14ac:dyDescent="0.2">
      <c r="A986" t="s">
        <v>1755</v>
      </c>
      <c r="B986" t="s">
        <v>1756</v>
      </c>
      <c r="C986" t="s">
        <v>1757</v>
      </c>
      <c r="D986" t="s">
        <v>7</v>
      </c>
      <c r="E986" t="s">
        <v>7</v>
      </c>
      <c r="F986" t="s">
        <v>7</v>
      </c>
      <c r="H986" t="s">
        <v>1800</v>
      </c>
      <c r="I986" t="s">
        <v>3307</v>
      </c>
      <c r="J986" t="s">
        <v>1757</v>
      </c>
      <c r="K986" t="s">
        <v>7</v>
      </c>
      <c r="L986" t="s">
        <v>7</v>
      </c>
      <c r="M986" t="s">
        <v>7</v>
      </c>
    </row>
    <row r="987" spans="1:13" x14ac:dyDescent="0.2">
      <c r="A987" t="s">
        <v>1758</v>
      </c>
      <c r="B987" t="s">
        <v>1759</v>
      </c>
      <c r="C987" t="s">
        <v>610</v>
      </c>
      <c r="D987" t="s">
        <v>7</v>
      </c>
      <c r="E987" t="s">
        <v>7</v>
      </c>
      <c r="F987" t="s">
        <v>7</v>
      </c>
      <c r="H987" t="s">
        <v>1802</v>
      </c>
      <c r="I987" t="s">
        <v>3308</v>
      </c>
      <c r="J987" t="s">
        <v>610</v>
      </c>
      <c r="K987" t="s">
        <v>7</v>
      </c>
      <c r="L987" t="s">
        <v>7</v>
      </c>
      <c r="M987" t="s">
        <v>7</v>
      </c>
    </row>
    <row r="988" spans="1:13" x14ac:dyDescent="0.2">
      <c r="A988" t="s">
        <v>1760</v>
      </c>
      <c r="B988" t="s">
        <v>1761</v>
      </c>
      <c r="C988" t="s">
        <v>1569</v>
      </c>
      <c r="D988" t="s">
        <v>7</v>
      </c>
      <c r="E988" t="s">
        <v>7</v>
      </c>
      <c r="F988" t="s">
        <v>7</v>
      </c>
      <c r="H988" t="s">
        <v>3309</v>
      </c>
      <c r="I988" t="s">
        <v>3310</v>
      </c>
      <c r="J988" t="s">
        <v>1569</v>
      </c>
      <c r="K988" t="s">
        <v>7</v>
      </c>
      <c r="L988" t="s">
        <v>7</v>
      </c>
      <c r="M988" t="s">
        <v>7</v>
      </c>
    </row>
    <row r="989" spans="1:13" x14ac:dyDescent="0.2">
      <c r="A989" t="s">
        <v>1762</v>
      </c>
      <c r="B989" t="s">
        <v>1763</v>
      </c>
      <c r="C989" t="s">
        <v>1764</v>
      </c>
      <c r="D989" t="s">
        <v>7</v>
      </c>
      <c r="E989" t="s">
        <v>7</v>
      </c>
      <c r="F989" t="s">
        <v>7</v>
      </c>
      <c r="H989" t="s">
        <v>3311</v>
      </c>
      <c r="I989" t="s">
        <v>3312</v>
      </c>
      <c r="J989" t="s">
        <v>1764</v>
      </c>
      <c r="K989" t="s">
        <v>7</v>
      </c>
      <c r="L989" t="s">
        <v>7</v>
      </c>
      <c r="M989" t="s">
        <v>7</v>
      </c>
    </row>
    <row r="990" spans="1:13" x14ac:dyDescent="0.2">
      <c r="A990" t="s">
        <v>1765</v>
      </c>
      <c r="B990" t="s">
        <v>1766</v>
      </c>
      <c r="C990" t="s">
        <v>710</v>
      </c>
      <c r="D990" t="s">
        <v>7</v>
      </c>
      <c r="E990" t="s">
        <v>7</v>
      </c>
      <c r="F990" t="s">
        <v>7</v>
      </c>
      <c r="H990" t="s">
        <v>3313</v>
      </c>
      <c r="I990" t="s">
        <v>3314</v>
      </c>
      <c r="J990" t="s">
        <v>710</v>
      </c>
      <c r="K990" t="s">
        <v>7</v>
      </c>
      <c r="L990" t="s">
        <v>7</v>
      </c>
      <c r="M990" t="s">
        <v>7</v>
      </c>
    </row>
    <row r="991" spans="1:13" x14ac:dyDescent="0.2">
      <c r="A991" t="s">
        <v>1767</v>
      </c>
      <c r="B991" t="s">
        <v>1768</v>
      </c>
      <c r="C991" t="s">
        <v>1167</v>
      </c>
      <c r="D991" t="s">
        <v>7</v>
      </c>
      <c r="E991" t="s">
        <v>7</v>
      </c>
      <c r="F991" t="s">
        <v>7</v>
      </c>
      <c r="H991" t="s">
        <v>3315</v>
      </c>
      <c r="I991" t="s">
        <v>3316</v>
      </c>
      <c r="J991" t="s">
        <v>1167</v>
      </c>
      <c r="K991" t="s">
        <v>7</v>
      </c>
      <c r="L991" t="s">
        <v>7</v>
      </c>
      <c r="M991" t="s">
        <v>7</v>
      </c>
    </row>
    <row r="992" spans="1:13" x14ac:dyDescent="0.2">
      <c r="A992" t="s">
        <v>1769</v>
      </c>
      <c r="B992" t="s">
        <v>1770</v>
      </c>
      <c r="C992" t="s">
        <v>51</v>
      </c>
      <c r="D992" t="s">
        <v>7</v>
      </c>
      <c r="E992" t="s">
        <v>7</v>
      </c>
      <c r="F992" t="s">
        <v>7</v>
      </c>
      <c r="H992" t="s">
        <v>3317</v>
      </c>
      <c r="I992" t="s">
        <v>3318</v>
      </c>
      <c r="J992" t="s">
        <v>51</v>
      </c>
      <c r="K992" t="s">
        <v>7</v>
      </c>
      <c r="L992" t="s">
        <v>7</v>
      </c>
      <c r="M992" t="s">
        <v>7</v>
      </c>
    </row>
    <row r="994" spans="1:13" x14ac:dyDescent="0.2">
      <c r="A994" t="s">
        <v>1771</v>
      </c>
      <c r="H994" t="s">
        <v>3319</v>
      </c>
    </row>
    <row r="995" spans="1:13" x14ac:dyDescent="0.2">
      <c r="A995" t="s">
        <v>1772</v>
      </c>
      <c r="B995" t="s">
        <v>1773</v>
      </c>
      <c r="C995" t="s">
        <v>1774</v>
      </c>
      <c r="D995" t="s">
        <v>7</v>
      </c>
      <c r="E995" t="s">
        <v>7</v>
      </c>
      <c r="F995" t="s">
        <v>7</v>
      </c>
      <c r="H995" t="s">
        <v>1805</v>
      </c>
      <c r="I995" t="s">
        <v>3320</v>
      </c>
      <c r="J995" t="s">
        <v>1774</v>
      </c>
      <c r="K995" t="s">
        <v>7</v>
      </c>
      <c r="L995" t="s">
        <v>7</v>
      </c>
      <c r="M995" t="s">
        <v>7</v>
      </c>
    </row>
    <row r="996" spans="1:13" x14ac:dyDescent="0.2">
      <c r="A996" t="s">
        <v>1775</v>
      </c>
      <c r="B996" t="s">
        <v>1776</v>
      </c>
      <c r="C996" t="s">
        <v>225</v>
      </c>
      <c r="D996" t="s">
        <v>7</v>
      </c>
      <c r="E996" t="s">
        <v>7</v>
      </c>
      <c r="F996" t="s">
        <v>7</v>
      </c>
      <c r="H996" t="s">
        <v>1808</v>
      </c>
      <c r="I996" t="s">
        <v>3321</v>
      </c>
      <c r="J996" t="s">
        <v>225</v>
      </c>
      <c r="K996" t="s">
        <v>7</v>
      </c>
      <c r="L996" t="s">
        <v>7</v>
      </c>
      <c r="M996" t="s">
        <v>7</v>
      </c>
    </row>
    <row r="997" spans="1:13" x14ac:dyDescent="0.2">
      <c r="A997" t="s">
        <v>1777</v>
      </c>
      <c r="B997" t="s">
        <v>1778</v>
      </c>
      <c r="C997" t="s">
        <v>242</v>
      </c>
      <c r="D997" t="s">
        <v>7</v>
      </c>
      <c r="E997" t="s">
        <v>7</v>
      </c>
      <c r="F997" t="s">
        <v>7</v>
      </c>
      <c r="H997" t="s">
        <v>1810</v>
      </c>
      <c r="I997" t="s">
        <v>3322</v>
      </c>
      <c r="J997" t="s">
        <v>242</v>
      </c>
      <c r="K997" t="s">
        <v>7</v>
      </c>
      <c r="L997" t="s">
        <v>7</v>
      </c>
      <c r="M997" t="s">
        <v>7</v>
      </c>
    </row>
    <row r="998" spans="1:13" x14ac:dyDescent="0.2">
      <c r="A998" t="s">
        <v>1779</v>
      </c>
      <c r="B998" t="s">
        <v>1780</v>
      </c>
      <c r="C998" t="s">
        <v>1058</v>
      </c>
      <c r="D998" t="s">
        <v>7</v>
      </c>
      <c r="E998" t="s">
        <v>7</v>
      </c>
      <c r="F998" t="s">
        <v>7</v>
      </c>
      <c r="H998" t="s">
        <v>1812</v>
      </c>
      <c r="I998" t="s">
        <v>3323</v>
      </c>
      <c r="J998" t="s">
        <v>1058</v>
      </c>
      <c r="K998" t="s">
        <v>7</v>
      </c>
      <c r="L998" t="s">
        <v>7</v>
      </c>
      <c r="M998" t="s">
        <v>7</v>
      </c>
    </row>
    <row r="999" spans="1:13" x14ac:dyDescent="0.2">
      <c r="A999" t="s">
        <v>1781</v>
      </c>
      <c r="B999" t="s">
        <v>1782</v>
      </c>
      <c r="C999" t="s">
        <v>256</v>
      </c>
      <c r="D999" t="s">
        <v>7</v>
      </c>
      <c r="E999" t="s">
        <v>7</v>
      </c>
      <c r="F999" t="s">
        <v>7</v>
      </c>
      <c r="H999" t="s">
        <v>1814</v>
      </c>
      <c r="I999" t="s">
        <v>3324</v>
      </c>
      <c r="J999" t="s">
        <v>256</v>
      </c>
      <c r="K999" t="s">
        <v>7</v>
      </c>
      <c r="L999" t="s">
        <v>7</v>
      </c>
      <c r="M999" t="s">
        <v>7</v>
      </c>
    </row>
    <row r="1000" spans="1:13" x14ac:dyDescent="0.2">
      <c r="A1000" t="s">
        <v>1783</v>
      </c>
      <c r="B1000" t="s">
        <v>1784</v>
      </c>
      <c r="C1000" t="s">
        <v>191</v>
      </c>
      <c r="D1000" t="s">
        <v>7</v>
      </c>
      <c r="E1000" t="s">
        <v>7</v>
      </c>
      <c r="F1000" t="s">
        <v>7</v>
      </c>
      <c r="H1000" t="s">
        <v>1816</v>
      </c>
      <c r="I1000" t="s">
        <v>3325</v>
      </c>
      <c r="J1000" t="s">
        <v>191</v>
      </c>
      <c r="K1000" t="s">
        <v>7</v>
      </c>
      <c r="L1000" t="s">
        <v>7</v>
      </c>
      <c r="M1000" t="s">
        <v>7</v>
      </c>
    </row>
    <row r="1001" spans="1:13" x14ac:dyDescent="0.2">
      <c r="A1001" t="s">
        <v>1785</v>
      </c>
      <c r="B1001" t="s">
        <v>1786</v>
      </c>
      <c r="C1001" t="s">
        <v>1787</v>
      </c>
      <c r="D1001" t="s">
        <v>7</v>
      </c>
      <c r="E1001" t="s">
        <v>7</v>
      </c>
      <c r="F1001" t="s">
        <v>7</v>
      </c>
      <c r="H1001" t="s">
        <v>1818</v>
      </c>
      <c r="I1001" t="s">
        <v>3326</v>
      </c>
      <c r="J1001" t="s">
        <v>1787</v>
      </c>
      <c r="K1001" t="s">
        <v>7</v>
      </c>
      <c r="L1001" t="s">
        <v>7</v>
      </c>
      <c r="M1001" t="s">
        <v>7</v>
      </c>
    </row>
    <row r="1002" spans="1:13" x14ac:dyDescent="0.2">
      <c r="A1002" t="s">
        <v>1788</v>
      </c>
      <c r="B1002" t="s">
        <v>1789</v>
      </c>
      <c r="C1002" t="s">
        <v>29</v>
      </c>
      <c r="D1002" t="s">
        <v>7</v>
      </c>
      <c r="E1002" t="s">
        <v>7</v>
      </c>
      <c r="F1002" t="s">
        <v>7</v>
      </c>
      <c r="H1002" t="s">
        <v>1821</v>
      </c>
      <c r="I1002" t="s">
        <v>3327</v>
      </c>
      <c r="J1002" t="s">
        <v>29</v>
      </c>
      <c r="K1002" t="s">
        <v>7</v>
      </c>
      <c r="L1002" t="s">
        <v>7</v>
      </c>
      <c r="M1002" t="s">
        <v>7</v>
      </c>
    </row>
    <row r="1003" spans="1:13" x14ac:dyDescent="0.2">
      <c r="A1003" t="s">
        <v>1790</v>
      </c>
      <c r="B1003" t="s">
        <v>1791</v>
      </c>
      <c r="C1003" t="s">
        <v>1792</v>
      </c>
      <c r="D1003" t="s">
        <v>7</v>
      </c>
      <c r="E1003" t="s">
        <v>7</v>
      </c>
      <c r="F1003" t="s">
        <v>7</v>
      </c>
      <c r="H1003" t="s">
        <v>1823</v>
      </c>
      <c r="I1003" t="s">
        <v>1751</v>
      </c>
      <c r="J1003" t="s">
        <v>1792</v>
      </c>
      <c r="K1003" t="s">
        <v>7</v>
      </c>
      <c r="L1003" t="s">
        <v>7</v>
      </c>
      <c r="M1003" t="s">
        <v>7</v>
      </c>
    </row>
    <row r="1004" spans="1:13" x14ac:dyDescent="0.2">
      <c r="A1004" t="s">
        <v>1793</v>
      </c>
      <c r="B1004" t="s">
        <v>1794</v>
      </c>
      <c r="C1004" t="s">
        <v>1795</v>
      </c>
      <c r="D1004" t="s">
        <v>7</v>
      </c>
      <c r="E1004" t="s">
        <v>7</v>
      </c>
      <c r="F1004" t="s">
        <v>7</v>
      </c>
      <c r="H1004" t="s">
        <v>1826</v>
      </c>
      <c r="I1004" t="s">
        <v>3328</v>
      </c>
      <c r="J1004" t="s">
        <v>1795</v>
      </c>
      <c r="K1004" t="s">
        <v>7</v>
      </c>
      <c r="L1004" t="s">
        <v>7</v>
      </c>
      <c r="M1004" t="s">
        <v>7</v>
      </c>
    </row>
    <row r="1005" spans="1:13" x14ac:dyDescent="0.2">
      <c r="A1005" t="s">
        <v>1796</v>
      </c>
      <c r="B1005" t="s">
        <v>1797</v>
      </c>
      <c r="C1005" t="s">
        <v>710</v>
      </c>
      <c r="D1005" t="s">
        <v>7</v>
      </c>
      <c r="E1005" t="s">
        <v>7</v>
      </c>
      <c r="F1005" t="s">
        <v>7</v>
      </c>
      <c r="H1005" t="s">
        <v>1828</v>
      </c>
      <c r="I1005" t="s">
        <v>3329</v>
      </c>
      <c r="J1005" t="s">
        <v>710</v>
      </c>
      <c r="K1005" t="s">
        <v>7</v>
      </c>
      <c r="L1005" t="s">
        <v>7</v>
      </c>
      <c r="M1005" t="s">
        <v>7</v>
      </c>
    </row>
    <row r="1006" spans="1:13" x14ac:dyDescent="0.2">
      <c r="A1006" t="s">
        <v>1798</v>
      </c>
      <c r="B1006" t="s">
        <v>1799</v>
      </c>
      <c r="C1006" t="s">
        <v>8</v>
      </c>
      <c r="D1006" t="s">
        <v>7</v>
      </c>
      <c r="E1006" t="s">
        <v>7</v>
      </c>
      <c r="F1006" t="s">
        <v>7</v>
      </c>
      <c r="H1006" t="s">
        <v>1831</v>
      </c>
      <c r="I1006" t="s">
        <v>3330</v>
      </c>
      <c r="J1006" t="s">
        <v>8</v>
      </c>
      <c r="K1006" t="s">
        <v>7</v>
      </c>
      <c r="L1006" t="s">
        <v>7</v>
      </c>
      <c r="M1006" t="s">
        <v>7</v>
      </c>
    </row>
    <row r="1007" spans="1:13" x14ac:dyDescent="0.2">
      <c r="A1007" t="s">
        <v>1800</v>
      </c>
      <c r="B1007" t="s">
        <v>1801</v>
      </c>
      <c r="C1007" t="s">
        <v>442</v>
      </c>
      <c r="D1007" t="s">
        <v>7</v>
      </c>
      <c r="E1007" t="s">
        <v>7</v>
      </c>
      <c r="F1007" t="s">
        <v>7</v>
      </c>
      <c r="H1007" t="s">
        <v>1834</v>
      </c>
      <c r="I1007" t="s">
        <v>3331</v>
      </c>
      <c r="J1007" t="s">
        <v>442</v>
      </c>
      <c r="K1007" t="s">
        <v>7</v>
      </c>
      <c r="L1007" t="s">
        <v>7</v>
      </c>
      <c r="M1007" t="s">
        <v>7</v>
      </c>
    </row>
    <row r="1008" spans="1:13" x14ac:dyDescent="0.2">
      <c r="A1008" t="s">
        <v>1802</v>
      </c>
      <c r="B1008" t="s">
        <v>1803</v>
      </c>
      <c r="C1008" t="s">
        <v>51</v>
      </c>
      <c r="D1008" t="s">
        <v>7</v>
      </c>
      <c r="E1008" t="s">
        <v>7</v>
      </c>
      <c r="F1008" t="s">
        <v>7</v>
      </c>
      <c r="H1008" t="s">
        <v>1836</v>
      </c>
      <c r="I1008" t="s">
        <v>3332</v>
      </c>
      <c r="J1008" t="s">
        <v>51</v>
      </c>
      <c r="K1008" t="s">
        <v>7</v>
      </c>
      <c r="L1008" t="s">
        <v>7</v>
      </c>
      <c r="M1008" t="s">
        <v>7</v>
      </c>
    </row>
    <row r="1010" spans="1:13" x14ac:dyDescent="0.2">
      <c r="A1010" t="s">
        <v>1804</v>
      </c>
      <c r="H1010" t="s">
        <v>3333</v>
      </c>
    </row>
    <row r="1011" spans="1:13" x14ac:dyDescent="0.2">
      <c r="A1011" t="s">
        <v>1805</v>
      </c>
      <c r="B1011" t="s">
        <v>1806</v>
      </c>
      <c r="C1011" t="s">
        <v>1807</v>
      </c>
      <c r="D1011" t="s">
        <v>7</v>
      </c>
      <c r="E1011" t="s">
        <v>7</v>
      </c>
      <c r="F1011" t="s">
        <v>7</v>
      </c>
      <c r="H1011" t="s">
        <v>1844</v>
      </c>
      <c r="I1011" t="s">
        <v>3334</v>
      </c>
      <c r="J1011" t="s">
        <v>1807</v>
      </c>
      <c r="K1011" t="s">
        <v>7</v>
      </c>
      <c r="L1011" t="s">
        <v>7</v>
      </c>
      <c r="M1011" t="s">
        <v>7</v>
      </c>
    </row>
    <row r="1012" spans="1:13" x14ac:dyDescent="0.2">
      <c r="A1012" t="s">
        <v>1808</v>
      </c>
      <c r="B1012" t="s">
        <v>1809</v>
      </c>
      <c r="C1012" t="s">
        <v>301</v>
      </c>
      <c r="D1012" t="s">
        <v>7</v>
      </c>
      <c r="E1012" t="s">
        <v>7</v>
      </c>
      <c r="F1012" t="s">
        <v>7</v>
      </c>
      <c r="H1012" t="s">
        <v>1846</v>
      </c>
      <c r="I1012" t="s">
        <v>3335</v>
      </c>
      <c r="J1012" t="s">
        <v>301</v>
      </c>
      <c r="K1012" t="s">
        <v>7</v>
      </c>
      <c r="L1012" t="s">
        <v>7</v>
      </c>
      <c r="M1012" t="s">
        <v>7</v>
      </c>
    </row>
    <row r="1013" spans="1:13" x14ac:dyDescent="0.2">
      <c r="A1013" t="s">
        <v>1810</v>
      </c>
      <c r="B1013" t="s">
        <v>1811</v>
      </c>
      <c r="C1013" t="s">
        <v>1180</v>
      </c>
      <c r="D1013" t="s">
        <v>7</v>
      </c>
      <c r="E1013" t="s">
        <v>7</v>
      </c>
      <c r="F1013" t="s">
        <v>7</v>
      </c>
      <c r="H1013" t="s">
        <v>1849</v>
      </c>
      <c r="I1013" t="s">
        <v>3336</v>
      </c>
      <c r="J1013" t="s">
        <v>1180</v>
      </c>
      <c r="K1013" t="s">
        <v>7</v>
      </c>
      <c r="L1013" t="s">
        <v>7</v>
      </c>
      <c r="M1013" t="s">
        <v>7</v>
      </c>
    </row>
    <row r="1014" spans="1:13" x14ac:dyDescent="0.2">
      <c r="A1014" t="s">
        <v>1812</v>
      </c>
      <c r="B1014" t="s">
        <v>1813</v>
      </c>
      <c r="C1014" t="s">
        <v>29</v>
      </c>
      <c r="D1014" t="s">
        <v>7</v>
      </c>
      <c r="E1014" t="s">
        <v>7</v>
      </c>
      <c r="F1014" t="s">
        <v>7</v>
      </c>
      <c r="H1014" t="s">
        <v>1851</v>
      </c>
      <c r="I1014" t="s">
        <v>1770</v>
      </c>
      <c r="J1014" t="s">
        <v>29</v>
      </c>
      <c r="K1014" t="s">
        <v>7</v>
      </c>
      <c r="L1014" t="s">
        <v>7</v>
      </c>
      <c r="M1014" t="s">
        <v>7</v>
      </c>
    </row>
    <row r="1015" spans="1:13" x14ac:dyDescent="0.2">
      <c r="A1015" t="s">
        <v>1814</v>
      </c>
      <c r="B1015" t="s">
        <v>1815</v>
      </c>
      <c r="C1015" t="s">
        <v>1738</v>
      </c>
      <c r="D1015" t="s">
        <v>7</v>
      </c>
      <c r="E1015" t="s">
        <v>7</v>
      </c>
      <c r="F1015" t="s">
        <v>7</v>
      </c>
      <c r="H1015" t="s">
        <v>1853</v>
      </c>
      <c r="I1015" t="s">
        <v>3337</v>
      </c>
      <c r="J1015" t="s">
        <v>1738</v>
      </c>
      <c r="K1015" t="s">
        <v>7</v>
      </c>
      <c r="L1015" t="s">
        <v>7</v>
      </c>
      <c r="M1015" t="s">
        <v>7</v>
      </c>
    </row>
    <row r="1016" spans="1:13" x14ac:dyDescent="0.2">
      <c r="A1016" t="s">
        <v>1816</v>
      </c>
      <c r="B1016" t="s">
        <v>1817</v>
      </c>
      <c r="C1016" t="s">
        <v>29</v>
      </c>
      <c r="D1016" t="s">
        <v>7</v>
      </c>
      <c r="E1016" t="s">
        <v>7</v>
      </c>
      <c r="F1016" t="s">
        <v>7</v>
      </c>
      <c r="H1016" t="s">
        <v>1855</v>
      </c>
      <c r="I1016" t="s">
        <v>3338</v>
      </c>
      <c r="J1016" t="s">
        <v>29</v>
      </c>
      <c r="K1016" t="s">
        <v>7</v>
      </c>
      <c r="L1016" t="s">
        <v>7</v>
      </c>
      <c r="M1016" t="s">
        <v>7</v>
      </c>
    </row>
    <row r="1017" spans="1:13" x14ac:dyDescent="0.2">
      <c r="A1017" t="s">
        <v>1818</v>
      </c>
      <c r="B1017" t="s">
        <v>1819</v>
      </c>
      <c r="C1017" t="s">
        <v>1820</v>
      </c>
      <c r="D1017" t="s">
        <v>7</v>
      </c>
      <c r="E1017" t="s">
        <v>7</v>
      </c>
      <c r="F1017" t="s">
        <v>7</v>
      </c>
      <c r="H1017" t="s">
        <v>1857</v>
      </c>
      <c r="I1017" t="s">
        <v>3339</v>
      </c>
      <c r="J1017" t="s">
        <v>1820</v>
      </c>
      <c r="K1017" t="s">
        <v>7</v>
      </c>
      <c r="L1017" t="s">
        <v>7</v>
      </c>
      <c r="M1017" t="s">
        <v>7</v>
      </c>
    </row>
    <row r="1018" spans="1:13" x14ac:dyDescent="0.2">
      <c r="A1018" t="s">
        <v>1821</v>
      </c>
      <c r="B1018" t="s">
        <v>1822</v>
      </c>
      <c r="C1018" t="s">
        <v>124</v>
      </c>
      <c r="D1018" t="s">
        <v>7</v>
      </c>
      <c r="E1018" t="s">
        <v>7</v>
      </c>
      <c r="F1018" t="s">
        <v>7</v>
      </c>
      <c r="H1018" t="s">
        <v>1859</v>
      </c>
      <c r="I1018" t="s">
        <v>3340</v>
      </c>
      <c r="J1018" t="s">
        <v>124</v>
      </c>
      <c r="K1018" t="s">
        <v>7</v>
      </c>
      <c r="L1018" t="s">
        <v>7</v>
      </c>
      <c r="M1018" t="s">
        <v>7</v>
      </c>
    </row>
    <row r="1019" spans="1:13" x14ac:dyDescent="0.2">
      <c r="A1019" t="s">
        <v>1823</v>
      </c>
      <c r="B1019" t="s">
        <v>1824</v>
      </c>
      <c r="C1019" t="s">
        <v>1825</v>
      </c>
      <c r="D1019" t="s">
        <v>7</v>
      </c>
      <c r="E1019" t="s">
        <v>7</v>
      </c>
      <c r="F1019" t="s">
        <v>7</v>
      </c>
      <c r="H1019" t="s">
        <v>1862</v>
      </c>
      <c r="I1019" t="s">
        <v>3341</v>
      </c>
      <c r="J1019" t="s">
        <v>1825</v>
      </c>
      <c r="K1019" t="s">
        <v>7</v>
      </c>
      <c r="L1019" t="s">
        <v>7</v>
      </c>
      <c r="M1019" t="s">
        <v>7</v>
      </c>
    </row>
    <row r="1020" spans="1:13" x14ac:dyDescent="0.2">
      <c r="A1020" t="s">
        <v>1826</v>
      </c>
      <c r="B1020" t="s">
        <v>1827</v>
      </c>
      <c r="C1020" t="s">
        <v>63</v>
      </c>
      <c r="D1020" t="s">
        <v>7</v>
      </c>
      <c r="E1020" t="s">
        <v>7</v>
      </c>
      <c r="F1020" t="s">
        <v>7</v>
      </c>
      <c r="H1020" t="s">
        <v>1864</v>
      </c>
      <c r="I1020" t="s">
        <v>3342</v>
      </c>
      <c r="J1020" t="s">
        <v>63</v>
      </c>
      <c r="K1020" t="s">
        <v>7</v>
      </c>
      <c r="L1020" t="s">
        <v>7</v>
      </c>
      <c r="M1020" t="s">
        <v>7</v>
      </c>
    </row>
    <row r="1021" spans="1:13" x14ac:dyDescent="0.2">
      <c r="A1021" t="s">
        <v>1828</v>
      </c>
      <c r="B1021" t="s">
        <v>1829</v>
      </c>
      <c r="C1021" t="s">
        <v>1830</v>
      </c>
      <c r="D1021" t="s">
        <v>7</v>
      </c>
      <c r="E1021" t="s">
        <v>7</v>
      </c>
      <c r="F1021" t="s">
        <v>7</v>
      </c>
      <c r="H1021" t="s">
        <v>1866</v>
      </c>
      <c r="I1021" t="s">
        <v>3343</v>
      </c>
      <c r="J1021" t="s">
        <v>1830</v>
      </c>
      <c r="K1021" t="s">
        <v>7</v>
      </c>
      <c r="L1021" t="s">
        <v>7</v>
      </c>
      <c r="M1021" t="s">
        <v>7</v>
      </c>
    </row>
    <row r="1022" spans="1:13" x14ac:dyDescent="0.2">
      <c r="A1022" t="s">
        <v>1831</v>
      </c>
      <c r="B1022" t="s">
        <v>1832</v>
      </c>
      <c r="C1022" t="s">
        <v>1833</v>
      </c>
      <c r="D1022" t="s">
        <v>7</v>
      </c>
      <c r="E1022" t="s">
        <v>7</v>
      </c>
      <c r="F1022" t="s">
        <v>7</v>
      </c>
      <c r="H1022" t="s">
        <v>1868</v>
      </c>
      <c r="I1022" t="s">
        <v>3344</v>
      </c>
      <c r="J1022" t="s">
        <v>1833</v>
      </c>
      <c r="K1022" t="s">
        <v>7</v>
      </c>
      <c r="L1022" t="s">
        <v>7</v>
      </c>
      <c r="M1022" t="s">
        <v>7</v>
      </c>
    </row>
    <row r="1023" spans="1:13" x14ac:dyDescent="0.2">
      <c r="A1023" t="s">
        <v>1834</v>
      </c>
      <c r="B1023" t="s">
        <v>1835</v>
      </c>
      <c r="C1023" t="s">
        <v>427</v>
      </c>
      <c r="D1023" t="s">
        <v>7</v>
      </c>
      <c r="E1023" t="s">
        <v>7</v>
      </c>
      <c r="F1023" t="s">
        <v>7</v>
      </c>
      <c r="H1023" t="s">
        <v>1870</v>
      </c>
      <c r="I1023" t="s">
        <v>3345</v>
      </c>
      <c r="J1023" t="s">
        <v>427</v>
      </c>
      <c r="K1023" t="s">
        <v>7</v>
      </c>
      <c r="L1023" t="s">
        <v>7</v>
      </c>
      <c r="M1023" t="s">
        <v>7</v>
      </c>
    </row>
    <row r="1024" spans="1:13" x14ac:dyDescent="0.2">
      <c r="A1024" t="s">
        <v>1836</v>
      </c>
      <c r="B1024" t="s">
        <v>1837</v>
      </c>
      <c r="C1024" t="s">
        <v>8</v>
      </c>
      <c r="D1024" t="s">
        <v>7</v>
      </c>
      <c r="E1024" t="s">
        <v>7</v>
      </c>
      <c r="F1024" t="s">
        <v>7</v>
      </c>
      <c r="H1024" t="s">
        <v>1873</v>
      </c>
      <c r="I1024" t="s">
        <v>3346</v>
      </c>
      <c r="J1024" t="s">
        <v>8</v>
      </c>
      <c r="K1024" t="s">
        <v>7</v>
      </c>
      <c r="L1024" t="s">
        <v>7</v>
      </c>
      <c r="M1024" t="s">
        <v>7</v>
      </c>
    </row>
    <row r="1025" spans="1:13" x14ac:dyDescent="0.2">
      <c r="A1025" t="s">
        <v>1838</v>
      </c>
      <c r="B1025" t="s">
        <v>1839</v>
      </c>
      <c r="C1025" t="s">
        <v>1840</v>
      </c>
      <c r="D1025" t="s">
        <v>7</v>
      </c>
      <c r="E1025" t="s">
        <v>7</v>
      </c>
      <c r="F1025" t="s">
        <v>7</v>
      </c>
      <c r="H1025" t="s">
        <v>1875</v>
      </c>
      <c r="I1025" t="s">
        <v>3347</v>
      </c>
      <c r="J1025" t="s">
        <v>1840</v>
      </c>
      <c r="K1025" t="s">
        <v>7</v>
      </c>
      <c r="L1025" t="s">
        <v>7</v>
      </c>
      <c r="M1025" t="s">
        <v>7</v>
      </c>
    </row>
    <row r="1026" spans="1:13" x14ac:dyDescent="0.2">
      <c r="A1026" t="s">
        <v>1841</v>
      </c>
      <c r="B1026" t="s">
        <v>1842</v>
      </c>
      <c r="C1026" t="s">
        <v>51</v>
      </c>
      <c r="D1026" t="s">
        <v>7</v>
      </c>
      <c r="E1026" t="s">
        <v>7</v>
      </c>
      <c r="F1026" t="s">
        <v>7</v>
      </c>
      <c r="H1026" t="s">
        <v>1877</v>
      </c>
      <c r="I1026" t="s">
        <v>3348</v>
      </c>
      <c r="J1026" t="s">
        <v>51</v>
      </c>
      <c r="K1026" t="s">
        <v>7</v>
      </c>
      <c r="L1026" t="s">
        <v>7</v>
      </c>
      <c r="M1026" t="s">
        <v>7</v>
      </c>
    </row>
    <row r="1028" spans="1:13" x14ac:dyDescent="0.2">
      <c r="A1028" t="s">
        <v>1843</v>
      </c>
      <c r="H1028" t="s">
        <v>3349</v>
      </c>
    </row>
    <row r="1029" spans="1:13" x14ac:dyDescent="0.2">
      <c r="A1029" t="s">
        <v>1844</v>
      </c>
      <c r="B1029" t="s">
        <v>1845</v>
      </c>
      <c r="C1029" t="s">
        <v>469</v>
      </c>
      <c r="D1029" t="s">
        <v>7</v>
      </c>
      <c r="E1029" t="s">
        <v>7</v>
      </c>
      <c r="F1029" t="s">
        <v>7</v>
      </c>
      <c r="H1029" t="s">
        <v>1948</v>
      </c>
      <c r="I1029" t="s">
        <v>3350</v>
      </c>
      <c r="J1029" t="s">
        <v>469</v>
      </c>
      <c r="K1029" t="s">
        <v>7</v>
      </c>
      <c r="L1029" t="s">
        <v>7</v>
      </c>
      <c r="M1029" t="s">
        <v>7</v>
      </c>
    </row>
    <row r="1030" spans="1:13" s="5" customFormat="1" x14ac:dyDescent="0.2">
      <c r="A1030" s="5" t="s">
        <v>1846</v>
      </c>
      <c r="B1030" s="5" t="s">
        <v>1847</v>
      </c>
      <c r="C1030" s="5" t="s">
        <v>1848</v>
      </c>
      <c r="D1030" s="5" t="s">
        <v>7</v>
      </c>
      <c r="E1030" s="5" t="s">
        <v>7</v>
      </c>
      <c r="F1030" s="5" t="s">
        <v>7</v>
      </c>
      <c r="H1030" s="5" t="s">
        <v>1950</v>
      </c>
      <c r="I1030" s="5" t="s">
        <v>3351</v>
      </c>
      <c r="J1030" s="5" t="s">
        <v>1848</v>
      </c>
      <c r="K1030" s="5" t="s">
        <v>3352</v>
      </c>
      <c r="L1030" s="5" t="s">
        <v>7</v>
      </c>
      <c r="M1030" s="5" t="s">
        <v>7</v>
      </c>
    </row>
    <row r="1031" spans="1:13" s="5" customFormat="1" x14ac:dyDescent="0.2">
      <c r="A1031" s="5" t="s">
        <v>1849</v>
      </c>
      <c r="B1031" s="5" t="s">
        <v>1850</v>
      </c>
      <c r="C1031" s="5" t="s">
        <v>427</v>
      </c>
      <c r="D1031" s="5" t="s">
        <v>7</v>
      </c>
      <c r="E1031" s="5" t="s">
        <v>7</v>
      </c>
      <c r="F1031" s="5" t="s">
        <v>7</v>
      </c>
      <c r="H1031" s="5" t="s">
        <v>1952</v>
      </c>
      <c r="I1031" s="5" t="s">
        <v>3353</v>
      </c>
      <c r="J1031" s="5" t="s">
        <v>427</v>
      </c>
      <c r="K1031" s="5" t="s">
        <v>3352</v>
      </c>
      <c r="L1031" s="5" t="s">
        <v>7</v>
      </c>
      <c r="M1031" s="5" t="s">
        <v>7</v>
      </c>
    </row>
    <row r="1032" spans="1:13" s="5" customFormat="1" x14ac:dyDescent="0.2">
      <c r="A1032" s="5" t="s">
        <v>1851</v>
      </c>
      <c r="B1032" s="5" t="s">
        <v>1852</v>
      </c>
      <c r="C1032" s="5" t="s">
        <v>8</v>
      </c>
      <c r="D1032" s="5" t="s">
        <v>7</v>
      </c>
      <c r="E1032" s="5" t="s">
        <v>7</v>
      </c>
      <c r="F1032" s="5" t="s">
        <v>7</v>
      </c>
      <c r="H1032" s="5" t="s">
        <v>1954</v>
      </c>
      <c r="I1032" s="5" t="s">
        <v>3354</v>
      </c>
      <c r="J1032" s="5" t="s">
        <v>8</v>
      </c>
      <c r="K1032" s="5" t="s">
        <v>3352</v>
      </c>
      <c r="L1032" s="5" t="s">
        <v>3355</v>
      </c>
      <c r="M1032" s="5" t="s">
        <v>7</v>
      </c>
    </row>
    <row r="1033" spans="1:13" s="5" customFormat="1" x14ac:dyDescent="0.2">
      <c r="A1033" s="5" t="s">
        <v>1853</v>
      </c>
      <c r="B1033" s="5" t="s">
        <v>1854</v>
      </c>
      <c r="C1033" s="5" t="s">
        <v>23</v>
      </c>
      <c r="D1033" s="5" t="s">
        <v>7</v>
      </c>
      <c r="E1033" s="5" t="s">
        <v>7</v>
      </c>
      <c r="F1033" s="5" t="s">
        <v>7</v>
      </c>
      <c r="H1033" s="5" t="s">
        <v>1957</v>
      </c>
      <c r="I1033" s="5" t="s">
        <v>3356</v>
      </c>
      <c r="J1033" s="5" t="s">
        <v>23</v>
      </c>
      <c r="K1033" s="5" t="s">
        <v>3352</v>
      </c>
      <c r="L1033" s="5" t="s">
        <v>3355</v>
      </c>
      <c r="M1033" s="5" t="s">
        <v>7</v>
      </c>
    </row>
    <row r="1034" spans="1:13" x14ac:dyDescent="0.2">
      <c r="A1034" t="s">
        <v>1855</v>
      </c>
      <c r="B1034" t="s">
        <v>1856</v>
      </c>
      <c r="C1034" t="s">
        <v>29</v>
      </c>
      <c r="D1034" t="s">
        <v>7</v>
      </c>
      <c r="E1034" t="s">
        <v>7</v>
      </c>
      <c r="F1034" t="s">
        <v>7</v>
      </c>
      <c r="H1034" t="s">
        <v>1959</v>
      </c>
      <c r="I1034" t="s">
        <v>1813</v>
      </c>
      <c r="J1034" t="s">
        <v>29</v>
      </c>
      <c r="K1034" t="s">
        <v>7</v>
      </c>
      <c r="L1034" t="s">
        <v>7</v>
      </c>
      <c r="M1034" t="s">
        <v>7</v>
      </c>
    </row>
    <row r="1035" spans="1:13" s="5" customFormat="1" x14ac:dyDescent="0.2">
      <c r="A1035" s="5" t="s">
        <v>1857</v>
      </c>
      <c r="B1035" s="5" t="s">
        <v>1858</v>
      </c>
      <c r="C1035" s="5" t="s">
        <v>8</v>
      </c>
      <c r="D1035" s="5" t="s">
        <v>7</v>
      </c>
      <c r="E1035" s="5" t="s">
        <v>7</v>
      </c>
      <c r="F1035" s="5" t="s">
        <v>7</v>
      </c>
      <c r="H1035" s="5" t="s">
        <v>1961</v>
      </c>
      <c r="I1035" s="5" t="s">
        <v>3357</v>
      </c>
      <c r="J1035" s="5" t="s">
        <v>8</v>
      </c>
      <c r="K1035" s="5" t="s">
        <v>1606</v>
      </c>
      <c r="L1035" s="5" t="s">
        <v>3358</v>
      </c>
      <c r="M1035" s="5" t="s">
        <v>7</v>
      </c>
    </row>
    <row r="1036" spans="1:13" s="5" customFormat="1" x14ac:dyDescent="0.2">
      <c r="A1036" s="5" t="s">
        <v>1859</v>
      </c>
      <c r="B1036" s="5" t="s">
        <v>1860</v>
      </c>
      <c r="C1036" s="5" t="s">
        <v>1861</v>
      </c>
      <c r="D1036" s="5" t="s">
        <v>7</v>
      </c>
      <c r="E1036" s="5" t="s">
        <v>7</v>
      </c>
      <c r="F1036" s="5" t="s">
        <v>7</v>
      </c>
      <c r="H1036" s="5" t="s">
        <v>1964</v>
      </c>
      <c r="I1036" s="5" t="s">
        <v>3359</v>
      </c>
      <c r="J1036" s="5" t="s">
        <v>1861</v>
      </c>
      <c r="K1036" s="5" t="s">
        <v>1606</v>
      </c>
      <c r="L1036" s="5" t="s">
        <v>3358</v>
      </c>
      <c r="M1036" s="5" t="s">
        <v>7</v>
      </c>
    </row>
    <row r="1037" spans="1:13" s="5" customFormat="1" x14ac:dyDescent="0.2">
      <c r="A1037" s="5" t="s">
        <v>1862</v>
      </c>
      <c r="B1037" s="5" t="s">
        <v>1863</v>
      </c>
      <c r="C1037" s="5" t="s">
        <v>1029</v>
      </c>
      <c r="D1037" s="5" t="s">
        <v>7</v>
      </c>
      <c r="E1037" s="5" t="s">
        <v>7</v>
      </c>
      <c r="F1037" s="5" t="s">
        <v>7</v>
      </c>
      <c r="H1037" s="5" t="s">
        <v>1966</v>
      </c>
      <c r="I1037" s="5" t="s">
        <v>3360</v>
      </c>
      <c r="J1037" s="5" t="s">
        <v>1029</v>
      </c>
      <c r="K1037" s="5" t="s">
        <v>1606</v>
      </c>
      <c r="L1037" s="5" t="s">
        <v>3358</v>
      </c>
      <c r="M1037" s="5" t="s">
        <v>7</v>
      </c>
    </row>
    <row r="1038" spans="1:13" s="5" customFormat="1" x14ac:dyDescent="0.2">
      <c r="A1038" s="5" t="s">
        <v>1864</v>
      </c>
      <c r="B1038" s="5" t="s">
        <v>1865</v>
      </c>
      <c r="C1038" s="5" t="s">
        <v>278</v>
      </c>
      <c r="D1038" s="5" t="s">
        <v>7</v>
      </c>
      <c r="E1038" s="5" t="s">
        <v>7</v>
      </c>
      <c r="F1038" s="5" t="s">
        <v>7</v>
      </c>
      <c r="H1038" s="5" t="s">
        <v>1969</v>
      </c>
      <c r="I1038" s="5" t="s">
        <v>3361</v>
      </c>
      <c r="J1038" s="5" t="s">
        <v>278</v>
      </c>
      <c r="K1038" s="5" t="s">
        <v>1606</v>
      </c>
      <c r="L1038" s="5" t="s">
        <v>7</v>
      </c>
      <c r="M1038" s="5" t="s">
        <v>2620</v>
      </c>
    </row>
    <row r="1039" spans="1:13" s="5" customFormat="1" x14ac:dyDescent="0.2">
      <c r="A1039" s="5" t="s">
        <v>1866</v>
      </c>
      <c r="B1039" s="5" t="s">
        <v>1867</v>
      </c>
      <c r="C1039" s="5" t="s">
        <v>81</v>
      </c>
      <c r="D1039" s="5" t="s">
        <v>7</v>
      </c>
      <c r="E1039" s="5" t="s">
        <v>7</v>
      </c>
      <c r="F1039" s="5" t="s">
        <v>7</v>
      </c>
      <c r="H1039" s="5" t="s">
        <v>1971</v>
      </c>
      <c r="I1039" s="5" t="s">
        <v>3362</v>
      </c>
      <c r="J1039" s="5" t="s">
        <v>81</v>
      </c>
      <c r="K1039" s="5" t="s">
        <v>1606</v>
      </c>
      <c r="L1039" s="5" t="s">
        <v>7</v>
      </c>
      <c r="M1039" s="5" t="s">
        <v>7</v>
      </c>
    </row>
    <row r="1040" spans="1:13" s="5" customFormat="1" x14ac:dyDescent="0.2">
      <c r="A1040" s="5" t="s">
        <v>1868</v>
      </c>
      <c r="B1040" s="5" t="s">
        <v>1869</v>
      </c>
      <c r="C1040" s="5" t="s">
        <v>25</v>
      </c>
      <c r="D1040" s="5" t="s">
        <v>7</v>
      </c>
      <c r="E1040" s="5" t="s">
        <v>7</v>
      </c>
      <c r="F1040" s="5" t="s">
        <v>7</v>
      </c>
      <c r="H1040" s="5" t="s">
        <v>1974</v>
      </c>
      <c r="I1040" s="5" t="s">
        <v>3363</v>
      </c>
      <c r="J1040" s="5" t="s">
        <v>25</v>
      </c>
      <c r="K1040" s="5" t="s">
        <v>1606</v>
      </c>
      <c r="L1040" s="5" t="s">
        <v>7</v>
      </c>
      <c r="M1040" s="5" t="s">
        <v>7</v>
      </c>
    </row>
    <row r="1041" spans="1:13" x14ac:dyDescent="0.2">
      <c r="A1041" t="s">
        <v>1870</v>
      </c>
      <c r="B1041" t="s">
        <v>1871</v>
      </c>
      <c r="C1041" t="s">
        <v>1872</v>
      </c>
      <c r="D1041" t="s">
        <v>7</v>
      </c>
      <c r="E1041" t="s">
        <v>7</v>
      </c>
      <c r="F1041" t="s">
        <v>7</v>
      </c>
      <c r="H1041" t="s">
        <v>3364</v>
      </c>
      <c r="I1041" t="s">
        <v>3365</v>
      </c>
      <c r="J1041" t="s">
        <v>1872</v>
      </c>
      <c r="K1041" t="s">
        <v>7</v>
      </c>
      <c r="L1041" t="s">
        <v>7</v>
      </c>
      <c r="M1041" t="s">
        <v>7</v>
      </c>
    </row>
    <row r="1042" spans="1:13" s="5" customFormat="1" x14ac:dyDescent="0.2">
      <c r="A1042" s="5" t="s">
        <v>1873</v>
      </c>
      <c r="B1042" s="5" t="s">
        <v>1874</v>
      </c>
      <c r="C1042" s="5" t="s">
        <v>8</v>
      </c>
      <c r="D1042" s="5" t="s">
        <v>7</v>
      </c>
      <c r="E1042" s="5" t="s">
        <v>7</v>
      </c>
      <c r="F1042" s="5" t="s">
        <v>7</v>
      </c>
      <c r="H1042" s="5" t="s">
        <v>3366</v>
      </c>
      <c r="I1042" s="5" t="s">
        <v>3367</v>
      </c>
      <c r="J1042" s="5" t="s">
        <v>8</v>
      </c>
      <c r="K1042" s="5" t="s">
        <v>3368</v>
      </c>
      <c r="L1042" s="5" t="s">
        <v>7</v>
      </c>
      <c r="M1042" s="5" t="s">
        <v>3369</v>
      </c>
    </row>
    <row r="1043" spans="1:13" s="5" customFormat="1" x14ac:dyDescent="0.2">
      <c r="A1043" s="5" t="s">
        <v>1875</v>
      </c>
      <c r="B1043" s="5" t="s">
        <v>1876</v>
      </c>
      <c r="C1043" s="5" t="s">
        <v>349</v>
      </c>
      <c r="D1043" s="5" t="s">
        <v>7</v>
      </c>
      <c r="E1043" s="5" t="s">
        <v>7</v>
      </c>
      <c r="F1043" s="5" t="s">
        <v>7</v>
      </c>
      <c r="H1043" s="5" t="s">
        <v>3370</v>
      </c>
      <c r="I1043" s="5" t="s">
        <v>1832</v>
      </c>
      <c r="J1043" s="5" t="s">
        <v>349</v>
      </c>
      <c r="K1043" s="5" t="s">
        <v>3368</v>
      </c>
      <c r="L1043" s="5" t="s">
        <v>7</v>
      </c>
      <c r="M1043" s="5" t="s">
        <v>3369</v>
      </c>
    </row>
    <row r="1044" spans="1:13" s="5" customFormat="1" x14ac:dyDescent="0.2">
      <c r="A1044" s="5" t="s">
        <v>1877</v>
      </c>
      <c r="B1044" s="5" t="s">
        <v>1878</v>
      </c>
      <c r="C1044" s="5" t="s">
        <v>1879</v>
      </c>
      <c r="D1044" s="5" t="s">
        <v>7</v>
      </c>
      <c r="E1044" s="5" t="s">
        <v>7</v>
      </c>
      <c r="F1044" s="5" t="s">
        <v>7</v>
      </c>
      <c r="H1044" s="5" t="s">
        <v>3371</v>
      </c>
      <c r="I1044" s="5" t="s">
        <v>3372</v>
      </c>
      <c r="J1044" s="5" t="s">
        <v>1879</v>
      </c>
      <c r="K1044" s="5" t="s">
        <v>3368</v>
      </c>
      <c r="L1044" s="5" t="s">
        <v>7</v>
      </c>
      <c r="M1044" s="5" t="s">
        <v>7</v>
      </c>
    </row>
    <row r="1045" spans="1:13" s="5" customFormat="1" x14ac:dyDescent="0.2">
      <c r="A1045" s="5" t="s">
        <v>1880</v>
      </c>
      <c r="B1045" s="5" t="s">
        <v>1881</v>
      </c>
      <c r="C1045" s="5" t="s">
        <v>261</v>
      </c>
      <c r="D1045" s="5" t="s">
        <v>7</v>
      </c>
      <c r="E1045" s="5" t="s">
        <v>7</v>
      </c>
      <c r="F1045" s="5" t="s">
        <v>7</v>
      </c>
      <c r="H1045" s="5" t="s">
        <v>3373</v>
      </c>
      <c r="I1045" s="5" t="s">
        <v>3374</v>
      </c>
      <c r="J1045" s="5" t="s">
        <v>261</v>
      </c>
      <c r="K1045" s="5" t="s">
        <v>3368</v>
      </c>
      <c r="L1045" s="5" t="s">
        <v>2620</v>
      </c>
      <c r="M1045" s="5" t="s">
        <v>7</v>
      </c>
    </row>
    <row r="1046" spans="1:13" x14ac:dyDescent="0.2">
      <c r="A1046" t="s">
        <v>1882</v>
      </c>
      <c r="B1046" t="s">
        <v>1883</v>
      </c>
      <c r="C1046" t="s">
        <v>427</v>
      </c>
      <c r="D1046" t="s">
        <v>7</v>
      </c>
      <c r="E1046" t="s">
        <v>7</v>
      </c>
      <c r="F1046" t="s">
        <v>7</v>
      </c>
      <c r="H1046" t="s">
        <v>3375</v>
      </c>
      <c r="I1046" t="s">
        <v>3376</v>
      </c>
      <c r="J1046" t="s">
        <v>427</v>
      </c>
      <c r="K1046" t="s">
        <v>7</v>
      </c>
      <c r="L1046" t="s">
        <v>7</v>
      </c>
      <c r="M1046" t="s">
        <v>7</v>
      </c>
    </row>
    <row r="1047" spans="1:13" x14ac:dyDescent="0.2">
      <c r="A1047" t="s">
        <v>1884</v>
      </c>
      <c r="B1047" t="s">
        <v>1885</v>
      </c>
      <c r="C1047" t="s">
        <v>1886</v>
      </c>
      <c r="D1047" t="s">
        <v>7</v>
      </c>
      <c r="E1047" t="s">
        <v>7</v>
      </c>
      <c r="F1047" t="s">
        <v>7</v>
      </c>
      <c r="H1047" t="s">
        <v>3377</v>
      </c>
      <c r="I1047" t="s">
        <v>3378</v>
      </c>
      <c r="J1047" t="s">
        <v>1886</v>
      </c>
      <c r="K1047" t="s">
        <v>7</v>
      </c>
      <c r="L1047" t="s">
        <v>7</v>
      </c>
      <c r="M1047" t="s">
        <v>7</v>
      </c>
    </row>
    <row r="1048" spans="1:13" x14ac:dyDescent="0.2">
      <c r="A1048" t="s">
        <v>1887</v>
      </c>
      <c r="B1048" t="s">
        <v>1888</v>
      </c>
      <c r="C1048" t="s">
        <v>1889</v>
      </c>
      <c r="D1048" t="s">
        <v>7</v>
      </c>
      <c r="E1048" t="s">
        <v>7</v>
      </c>
      <c r="F1048" t="s">
        <v>7</v>
      </c>
      <c r="H1048" t="s">
        <v>3379</v>
      </c>
      <c r="I1048" t="s">
        <v>3380</v>
      </c>
      <c r="J1048" t="s">
        <v>1889</v>
      </c>
      <c r="K1048" t="s">
        <v>7</v>
      </c>
      <c r="L1048" t="s">
        <v>7</v>
      </c>
      <c r="M1048" t="s">
        <v>7</v>
      </c>
    </row>
    <row r="1049" spans="1:13" x14ac:dyDescent="0.2">
      <c r="A1049" t="s">
        <v>1890</v>
      </c>
      <c r="B1049" t="s">
        <v>1891</v>
      </c>
      <c r="C1049" t="s">
        <v>256</v>
      </c>
      <c r="D1049" t="s">
        <v>7</v>
      </c>
      <c r="E1049" t="s">
        <v>7</v>
      </c>
      <c r="F1049" t="s">
        <v>7</v>
      </c>
      <c r="H1049" t="s">
        <v>3381</v>
      </c>
      <c r="I1049" t="s">
        <v>3382</v>
      </c>
      <c r="J1049" t="s">
        <v>256</v>
      </c>
      <c r="K1049" t="s">
        <v>7</v>
      </c>
      <c r="L1049" t="s">
        <v>7</v>
      </c>
      <c r="M1049" t="s">
        <v>7</v>
      </c>
    </row>
    <row r="1050" spans="1:13" x14ac:dyDescent="0.2">
      <c r="A1050" t="s">
        <v>1892</v>
      </c>
      <c r="B1050" t="s">
        <v>1893</v>
      </c>
      <c r="C1050" t="s">
        <v>191</v>
      </c>
      <c r="D1050" t="s">
        <v>7</v>
      </c>
      <c r="E1050" t="s">
        <v>7</v>
      </c>
      <c r="F1050" t="s">
        <v>7</v>
      </c>
      <c r="H1050" t="s">
        <v>3383</v>
      </c>
      <c r="I1050" t="s">
        <v>3384</v>
      </c>
      <c r="J1050" t="s">
        <v>191</v>
      </c>
      <c r="K1050" t="s">
        <v>7</v>
      </c>
      <c r="L1050" t="s">
        <v>7</v>
      </c>
      <c r="M1050" t="s">
        <v>7</v>
      </c>
    </row>
    <row r="1051" spans="1:13" x14ac:dyDescent="0.2">
      <c r="A1051" t="s">
        <v>1894</v>
      </c>
      <c r="B1051" t="s">
        <v>1895</v>
      </c>
      <c r="C1051" t="s">
        <v>1896</v>
      </c>
      <c r="D1051" t="s">
        <v>7</v>
      </c>
      <c r="E1051" t="s">
        <v>7</v>
      </c>
      <c r="F1051" t="s">
        <v>7</v>
      </c>
      <c r="H1051" t="s">
        <v>3385</v>
      </c>
      <c r="I1051" t="s">
        <v>3386</v>
      </c>
      <c r="J1051" t="s">
        <v>1896</v>
      </c>
      <c r="K1051" t="s">
        <v>7</v>
      </c>
      <c r="L1051" t="s">
        <v>7</v>
      </c>
      <c r="M1051" t="s">
        <v>7</v>
      </c>
    </row>
    <row r="1052" spans="1:13" x14ac:dyDescent="0.2">
      <c r="A1052" t="s">
        <v>1897</v>
      </c>
      <c r="B1052" t="s">
        <v>1898</v>
      </c>
      <c r="C1052" t="s">
        <v>68</v>
      </c>
      <c r="D1052" t="s">
        <v>7</v>
      </c>
      <c r="E1052" t="s">
        <v>7</v>
      </c>
      <c r="F1052" t="s">
        <v>7</v>
      </c>
      <c r="H1052" t="s">
        <v>3387</v>
      </c>
      <c r="I1052" t="s">
        <v>3388</v>
      </c>
      <c r="J1052" t="s">
        <v>68</v>
      </c>
      <c r="K1052" t="s">
        <v>7</v>
      </c>
      <c r="L1052" t="s">
        <v>7</v>
      </c>
      <c r="M1052" t="s">
        <v>7</v>
      </c>
    </row>
    <row r="1053" spans="1:13" x14ac:dyDescent="0.2">
      <c r="A1053" t="s">
        <v>1899</v>
      </c>
      <c r="B1053" t="s">
        <v>1900</v>
      </c>
      <c r="C1053" t="s">
        <v>1901</v>
      </c>
      <c r="D1053" t="s">
        <v>7</v>
      </c>
      <c r="E1053" t="s">
        <v>7</v>
      </c>
      <c r="F1053" t="s">
        <v>7</v>
      </c>
      <c r="H1053" t="s">
        <v>3389</v>
      </c>
      <c r="I1053" t="s">
        <v>3390</v>
      </c>
      <c r="J1053" t="s">
        <v>1901</v>
      </c>
      <c r="K1053" t="s">
        <v>7</v>
      </c>
      <c r="L1053" t="s">
        <v>7</v>
      </c>
      <c r="M1053" t="s">
        <v>7</v>
      </c>
    </row>
    <row r="1054" spans="1:13" x14ac:dyDescent="0.2">
      <c r="A1054" t="s">
        <v>1902</v>
      </c>
      <c r="B1054" t="s">
        <v>1903</v>
      </c>
      <c r="C1054" t="s">
        <v>29</v>
      </c>
      <c r="D1054" t="s">
        <v>7</v>
      </c>
      <c r="E1054" t="s">
        <v>7</v>
      </c>
      <c r="F1054" t="s">
        <v>7</v>
      </c>
      <c r="H1054" t="s">
        <v>3391</v>
      </c>
      <c r="I1054" t="s">
        <v>3392</v>
      </c>
      <c r="J1054" t="s">
        <v>29</v>
      </c>
      <c r="K1054" t="s">
        <v>7</v>
      </c>
      <c r="L1054" t="s">
        <v>7</v>
      </c>
      <c r="M1054" t="s">
        <v>7</v>
      </c>
    </row>
    <row r="1055" spans="1:13" x14ac:dyDescent="0.2">
      <c r="A1055" t="s">
        <v>1904</v>
      </c>
      <c r="B1055" t="s">
        <v>1905</v>
      </c>
      <c r="C1055" t="s">
        <v>191</v>
      </c>
      <c r="D1055" t="s">
        <v>7</v>
      </c>
      <c r="E1055" t="s">
        <v>7</v>
      </c>
      <c r="F1055" t="s">
        <v>7</v>
      </c>
      <c r="H1055" t="s">
        <v>3393</v>
      </c>
      <c r="I1055" t="s">
        <v>3394</v>
      </c>
      <c r="J1055" t="s">
        <v>191</v>
      </c>
      <c r="K1055" t="s">
        <v>7</v>
      </c>
      <c r="L1055" t="s">
        <v>7</v>
      </c>
      <c r="M1055" t="s">
        <v>7</v>
      </c>
    </row>
    <row r="1056" spans="1:13" x14ac:dyDescent="0.2">
      <c r="A1056" t="s">
        <v>1906</v>
      </c>
      <c r="B1056" t="s">
        <v>1907</v>
      </c>
      <c r="C1056" t="s">
        <v>1896</v>
      </c>
      <c r="D1056" t="s">
        <v>7</v>
      </c>
      <c r="E1056" t="s">
        <v>7</v>
      </c>
      <c r="F1056" t="s">
        <v>7</v>
      </c>
      <c r="H1056" t="s">
        <v>3395</v>
      </c>
      <c r="I1056" t="s">
        <v>3396</v>
      </c>
      <c r="J1056" t="s">
        <v>1896</v>
      </c>
      <c r="K1056" t="s">
        <v>7</v>
      </c>
      <c r="L1056" t="s">
        <v>7</v>
      </c>
      <c r="M1056" t="s">
        <v>7</v>
      </c>
    </row>
    <row r="1057" spans="1:13" x14ac:dyDescent="0.2">
      <c r="A1057" t="s">
        <v>1908</v>
      </c>
      <c r="B1057" t="s">
        <v>1909</v>
      </c>
      <c r="C1057" t="s">
        <v>68</v>
      </c>
      <c r="D1057" t="s">
        <v>7</v>
      </c>
      <c r="E1057" t="s">
        <v>7</v>
      </c>
      <c r="F1057" t="s">
        <v>7</v>
      </c>
      <c r="H1057" t="s">
        <v>3397</v>
      </c>
      <c r="I1057" t="s">
        <v>1865</v>
      </c>
      <c r="J1057" t="s">
        <v>68</v>
      </c>
      <c r="K1057" t="s">
        <v>7</v>
      </c>
      <c r="L1057" t="s">
        <v>7</v>
      </c>
      <c r="M1057" t="s">
        <v>7</v>
      </c>
    </row>
    <row r="1058" spans="1:13" x14ac:dyDescent="0.2">
      <c r="A1058" t="s">
        <v>1910</v>
      </c>
      <c r="B1058" t="s">
        <v>1911</v>
      </c>
      <c r="C1058" t="s">
        <v>417</v>
      </c>
      <c r="D1058" t="s">
        <v>7</v>
      </c>
      <c r="E1058" t="s">
        <v>7</v>
      </c>
      <c r="F1058" t="s">
        <v>7</v>
      </c>
      <c r="H1058" t="s">
        <v>3398</v>
      </c>
      <c r="I1058" t="s">
        <v>3399</v>
      </c>
      <c r="J1058" t="s">
        <v>417</v>
      </c>
      <c r="K1058" t="s">
        <v>7</v>
      </c>
      <c r="L1058" t="s">
        <v>7</v>
      </c>
      <c r="M1058" t="s">
        <v>7</v>
      </c>
    </row>
    <row r="1059" spans="1:13" x14ac:dyDescent="0.2">
      <c r="A1059" t="s">
        <v>1912</v>
      </c>
      <c r="B1059" t="s">
        <v>1913</v>
      </c>
      <c r="C1059" t="s">
        <v>1914</v>
      </c>
      <c r="D1059" t="s">
        <v>7</v>
      </c>
      <c r="E1059" t="s">
        <v>7</v>
      </c>
      <c r="F1059" t="s">
        <v>7</v>
      </c>
      <c r="H1059" t="s">
        <v>3400</v>
      </c>
      <c r="I1059" t="s">
        <v>3401</v>
      </c>
      <c r="J1059" t="s">
        <v>1914</v>
      </c>
      <c r="K1059" t="s">
        <v>7</v>
      </c>
      <c r="L1059" t="s">
        <v>7</v>
      </c>
      <c r="M1059" t="s">
        <v>7</v>
      </c>
    </row>
    <row r="1060" spans="1:13" x14ac:dyDescent="0.2">
      <c r="A1060" t="s">
        <v>1915</v>
      </c>
      <c r="B1060" t="s">
        <v>1916</v>
      </c>
      <c r="C1060" t="s">
        <v>29</v>
      </c>
      <c r="D1060" t="s">
        <v>7</v>
      </c>
      <c r="E1060" t="s">
        <v>7</v>
      </c>
      <c r="F1060" t="s">
        <v>7</v>
      </c>
      <c r="H1060" t="s">
        <v>3402</v>
      </c>
      <c r="I1060" t="s">
        <v>3403</v>
      </c>
      <c r="J1060" t="s">
        <v>29</v>
      </c>
      <c r="K1060" t="s">
        <v>7</v>
      </c>
      <c r="L1060" t="s">
        <v>7</v>
      </c>
      <c r="M1060" t="s">
        <v>7</v>
      </c>
    </row>
    <row r="1061" spans="1:13" x14ac:dyDescent="0.2">
      <c r="A1061" t="s">
        <v>1917</v>
      </c>
      <c r="B1061" t="s">
        <v>1918</v>
      </c>
      <c r="C1061" t="s">
        <v>191</v>
      </c>
      <c r="D1061" t="s">
        <v>7</v>
      </c>
      <c r="E1061" t="s">
        <v>7</v>
      </c>
      <c r="F1061" t="s">
        <v>7</v>
      </c>
      <c r="H1061" t="s">
        <v>3404</v>
      </c>
      <c r="I1061" t="s">
        <v>3405</v>
      </c>
      <c r="J1061" t="s">
        <v>191</v>
      </c>
      <c r="K1061" t="s">
        <v>7</v>
      </c>
      <c r="L1061" t="s">
        <v>7</v>
      </c>
      <c r="M1061" t="s">
        <v>7</v>
      </c>
    </row>
    <row r="1062" spans="1:13" x14ac:dyDescent="0.2">
      <c r="A1062" t="s">
        <v>1919</v>
      </c>
      <c r="B1062" t="s">
        <v>1920</v>
      </c>
      <c r="C1062" t="s">
        <v>1896</v>
      </c>
      <c r="D1062" t="s">
        <v>7</v>
      </c>
      <c r="E1062" t="s">
        <v>7</v>
      </c>
      <c r="F1062" t="s">
        <v>7</v>
      </c>
      <c r="H1062" t="s">
        <v>3406</v>
      </c>
      <c r="I1062" t="s">
        <v>3407</v>
      </c>
      <c r="J1062" t="s">
        <v>1896</v>
      </c>
      <c r="K1062" t="s">
        <v>7</v>
      </c>
      <c r="L1062" t="s">
        <v>7</v>
      </c>
      <c r="M1062" t="s">
        <v>7</v>
      </c>
    </row>
    <row r="1063" spans="1:13" x14ac:dyDescent="0.2">
      <c r="A1063" t="s">
        <v>1921</v>
      </c>
      <c r="B1063" t="s">
        <v>1922</v>
      </c>
      <c r="C1063" t="s">
        <v>68</v>
      </c>
      <c r="D1063" t="s">
        <v>7</v>
      </c>
      <c r="E1063" t="s">
        <v>7</v>
      </c>
      <c r="F1063" t="s">
        <v>7</v>
      </c>
      <c r="H1063" t="s">
        <v>3408</v>
      </c>
      <c r="I1063" t="s">
        <v>3409</v>
      </c>
      <c r="J1063" t="s">
        <v>68</v>
      </c>
      <c r="K1063" t="s">
        <v>7</v>
      </c>
      <c r="L1063" t="s">
        <v>7</v>
      </c>
      <c r="M1063" t="s">
        <v>7</v>
      </c>
    </row>
    <row r="1064" spans="1:13" x14ac:dyDescent="0.2">
      <c r="A1064" t="s">
        <v>1923</v>
      </c>
      <c r="B1064" t="s">
        <v>1924</v>
      </c>
      <c r="C1064" t="s">
        <v>1925</v>
      </c>
      <c r="D1064" t="s">
        <v>7</v>
      </c>
      <c r="E1064" t="s">
        <v>7</v>
      </c>
      <c r="F1064" t="s">
        <v>7</v>
      </c>
      <c r="H1064" t="s">
        <v>3410</v>
      </c>
      <c r="I1064" t="s">
        <v>3411</v>
      </c>
      <c r="J1064" t="s">
        <v>1925</v>
      </c>
      <c r="K1064" t="s">
        <v>7</v>
      </c>
      <c r="L1064" t="s">
        <v>7</v>
      </c>
      <c r="M1064" t="s">
        <v>7</v>
      </c>
    </row>
    <row r="1065" spans="1:13" x14ac:dyDescent="0.2">
      <c r="A1065" t="s">
        <v>1926</v>
      </c>
      <c r="B1065" t="s">
        <v>1927</v>
      </c>
      <c r="C1065" t="s">
        <v>349</v>
      </c>
      <c r="D1065" t="s">
        <v>7</v>
      </c>
      <c r="E1065" t="s">
        <v>7</v>
      </c>
      <c r="F1065" t="s">
        <v>7</v>
      </c>
      <c r="H1065" t="s">
        <v>3412</v>
      </c>
      <c r="I1065" t="s">
        <v>3413</v>
      </c>
      <c r="J1065" t="s">
        <v>349</v>
      </c>
      <c r="K1065" t="s">
        <v>7</v>
      </c>
      <c r="L1065" t="s">
        <v>7</v>
      </c>
      <c r="M1065" t="s">
        <v>7</v>
      </c>
    </row>
    <row r="1066" spans="1:13" x14ac:dyDescent="0.2">
      <c r="A1066" t="s">
        <v>1928</v>
      </c>
      <c r="B1066" t="s">
        <v>1929</v>
      </c>
      <c r="C1066" t="s">
        <v>29</v>
      </c>
      <c r="D1066" t="s">
        <v>7</v>
      </c>
      <c r="E1066" t="s">
        <v>7</v>
      </c>
      <c r="F1066" t="s">
        <v>7</v>
      </c>
      <c r="H1066" t="s">
        <v>3414</v>
      </c>
      <c r="I1066" t="s">
        <v>3415</v>
      </c>
      <c r="J1066" t="s">
        <v>29</v>
      </c>
      <c r="K1066" t="s">
        <v>7</v>
      </c>
      <c r="L1066" t="s">
        <v>7</v>
      </c>
      <c r="M1066" t="s">
        <v>7</v>
      </c>
    </row>
    <row r="1067" spans="1:13" x14ac:dyDescent="0.2">
      <c r="A1067" t="s">
        <v>1930</v>
      </c>
      <c r="B1067" t="s">
        <v>1931</v>
      </c>
      <c r="C1067" t="s">
        <v>63</v>
      </c>
      <c r="D1067" t="s">
        <v>7</v>
      </c>
      <c r="E1067" t="s">
        <v>7</v>
      </c>
      <c r="F1067" t="s">
        <v>7</v>
      </c>
      <c r="H1067" t="s">
        <v>3416</v>
      </c>
      <c r="I1067" t="s">
        <v>3417</v>
      </c>
      <c r="J1067" t="s">
        <v>63</v>
      </c>
      <c r="K1067" t="s">
        <v>7</v>
      </c>
      <c r="L1067" t="s">
        <v>7</v>
      </c>
      <c r="M1067" t="s">
        <v>7</v>
      </c>
    </row>
    <row r="1068" spans="1:13" x14ac:dyDescent="0.2">
      <c r="A1068" t="s">
        <v>1932</v>
      </c>
      <c r="B1068" t="s">
        <v>1933</v>
      </c>
      <c r="C1068" t="s">
        <v>1934</v>
      </c>
      <c r="D1068" t="s">
        <v>7</v>
      </c>
      <c r="E1068" t="s">
        <v>7</v>
      </c>
      <c r="F1068" t="s">
        <v>7</v>
      </c>
      <c r="H1068" t="s">
        <v>3418</v>
      </c>
      <c r="I1068" t="s">
        <v>3419</v>
      </c>
      <c r="J1068" t="s">
        <v>1934</v>
      </c>
      <c r="K1068" t="s">
        <v>7</v>
      </c>
      <c r="L1068" t="s">
        <v>7</v>
      </c>
      <c r="M1068" t="s">
        <v>7</v>
      </c>
    </row>
    <row r="1069" spans="1:13" x14ac:dyDescent="0.2">
      <c r="A1069" t="s">
        <v>1935</v>
      </c>
      <c r="B1069" t="s">
        <v>1936</v>
      </c>
      <c r="C1069" t="s">
        <v>1937</v>
      </c>
      <c r="D1069" t="s">
        <v>7</v>
      </c>
      <c r="E1069" t="s">
        <v>7</v>
      </c>
      <c r="F1069" t="s">
        <v>7</v>
      </c>
      <c r="H1069" t="s">
        <v>3420</v>
      </c>
      <c r="I1069" t="s">
        <v>3421</v>
      </c>
      <c r="J1069" t="s">
        <v>1937</v>
      </c>
      <c r="K1069" t="s">
        <v>7</v>
      </c>
      <c r="L1069" t="s">
        <v>7</v>
      </c>
      <c r="M1069" t="s">
        <v>7</v>
      </c>
    </row>
    <row r="1070" spans="1:13" x14ac:dyDescent="0.2">
      <c r="A1070" t="s">
        <v>1938</v>
      </c>
      <c r="B1070" t="s">
        <v>1939</v>
      </c>
      <c r="C1070" t="s">
        <v>8</v>
      </c>
      <c r="D1070" t="s">
        <v>7</v>
      </c>
      <c r="E1070" t="s">
        <v>7</v>
      </c>
      <c r="F1070" t="s">
        <v>7</v>
      </c>
      <c r="H1070" t="s">
        <v>3422</v>
      </c>
      <c r="I1070" t="s">
        <v>3423</v>
      </c>
      <c r="J1070" t="s">
        <v>8</v>
      </c>
      <c r="K1070" t="s">
        <v>7</v>
      </c>
      <c r="L1070" t="s">
        <v>7</v>
      </c>
      <c r="M1070" t="s">
        <v>7</v>
      </c>
    </row>
    <row r="1071" spans="1:13" x14ac:dyDescent="0.2">
      <c r="A1071" t="s">
        <v>1940</v>
      </c>
      <c r="B1071" t="s">
        <v>1941</v>
      </c>
      <c r="C1071" t="s">
        <v>1942</v>
      </c>
      <c r="D1071" t="s">
        <v>7</v>
      </c>
      <c r="E1071" t="s">
        <v>7</v>
      </c>
      <c r="F1071" t="s">
        <v>7</v>
      </c>
      <c r="H1071" t="s">
        <v>3424</v>
      </c>
      <c r="I1071" t="s">
        <v>3425</v>
      </c>
      <c r="J1071" t="s">
        <v>1942</v>
      </c>
      <c r="K1071" t="s">
        <v>7</v>
      </c>
      <c r="L1071" t="s">
        <v>7</v>
      </c>
      <c r="M1071" t="s">
        <v>7</v>
      </c>
    </row>
    <row r="1072" spans="1:13" x14ac:dyDescent="0.2">
      <c r="A1072" t="s">
        <v>1943</v>
      </c>
      <c r="B1072" t="s">
        <v>1944</v>
      </c>
      <c r="C1072" t="s">
        <v>23</v>
      </c>
      <c r="D1072" t="s">
        <v>7</v>
      </c>
      <c r="E1072" t="s">
        <v>7</v>
      </c>
      <c r="F1072" t="s">
        <v>7</v>
      </c>
      <c r="H1072" t="s">
        <v>3426</v>
      </c>
      <c r="I1072" t="s">
        <v>3427</v>
      </c>
      <c r="J1072" t="s">
        <v>23</v>
      </c>
      <c r="K1072" t="s">
        <v>7</v>
      </c>
      <c r="L1072" t="s">
        <v>7</v>
      </c>
      <c r="M1072" t="s">
        <v>7</v>
      </c>
    </row>
    <row r="1073" spans="1:13" x14ac:dyDescent="0.2">
      <c r="A1073" t="s">
        <v>1945</v>
      </c>
      <c r="B1073" t="s">
        <v>1946</v>
      </c>
      <c r="C1073" t="s">
        <v>51</v>
      </c>
      <c r="D1073" t="s">
        <v>7</v>
      </c>
      <c r="E1073" t="s">
        <v>7</v>
      </c>
      <c r="F1073" t="s">
        <v>7</v>
      </c>
      <c r="H1073" t="s">
        <v>3428</v>
      </c>
      <c r="I1073" t="s">
        <v>3429</v>
      </c>
      <c r="J1073" t="s">
        <v>51</v>
      </c>
      <c r="K1073" t="s">
        <v>7</v>
      </c>
      <c r="L1073" t="s">
        <v>7</v>
      </c>
      <c r="M1073" t="s">
        <v>7</v>
      </c>
    </row>
    <row r="1075" spans="1:13" x14ac:dyDescent="0.2">
      <c r="A1075" t="s">
        <v>1947</v>
      </c>
      <c r="H1075" t="s">
        <v>3430</v>
      </c>
    </row>
    <row r="1076" spans="1:13" x14ac:dyDescent="0.2">
      <c r="A1076" t="s">
        <v>1948</v>
      </c>
      <c r="B1076" t="s">
        <v>1949</v>
      </c>
      <c r="C1076" t="s">
        <v>54</v>
      </c>
      <c r="D1076" t="s">
        <v>7</v>
      </c>
      <c r="E1076" t="s">
        <v>7</v>
      </c>
      <c r="F1076" t="s">
        <v>7</v>
      </c>
      <c r="H1076" t="s">
        <v>1977</v>
      </c>
      <c r="I1076" t="s">
        <v>3431</v>
      </c>
      <c r="J1076" t="s">
        <v>54</v>
      </c>
      <c r="K1076" t="s">
        <v>7</v>
      </c>
      <c r="L1076" t="s">
        <v>7</v>
      </c>
      <c r="M1076" t="s">
        <v>7</v>
      </c>
    </row>
    <row r="1077" spans="1:13" x14ac:dyDescent="0.2">
      <c r="A1077" t="s">
        <v>1950</v>
      </c>
      <c r="B1077" t="s">
        <v>1951</v>
      </c>
      <c r="C1077" t="s">
        <v>23</v>
      </c>
      <c r="D1077" t="s">
        <v>7</v>
      </c>
      <c r="E1077" t="s">
        <v>7</v>
      </c>
      <c r="F1077" t="s">
        <v>7</v>
      </c>
      <c r="H1077" t="s">
        <v>1980</v>
      </c>
      <c r="I1077" t="s">
        <v>3432</v>
      </c>
      <c r="J1077" t="s">
        <v>2927</v>
      </c>
      <c r="K1077" t="s">
        <v>7</v>
      </c>
      <c r="L1077" t="s">
        <v>7</v>
      </c>
      <c r="M1077" t="s">
        <v>7</v>
      </c>
    </row>
    <row r="1078" spans="1:13" x14ac:dyDescent="0.2">
      <c r="A1078" t="s">
        <v>1952</v>
      </c>
      <c r="B1078" t="s">
        <v>1953</v>
      </c>
      <c r="C1078" t="s">
        <v>33</v>
      </c>
      <c r="D1078" t="s">
        <v>7</v>
      </c>
      <c r="E1078" t="s">
        <v>7</v>
      </c>
      <c r="F1078" t="s">
        <v>7</v>
      </c>
    </row>
    <row r="1079" spans="1:13" x14ac:dyDescent="0.2">
      <c r="A1079" t="s">
        <v>1954</v>
      </c>
      <c r="B1079" t="s">
        <v>1955</v>
      </c>
      <c r="C1079" t="s">
        <v>1956</v>
      </c>
      <c r="D1079" t="s">
        <v>7</v>
      </c>
      <c r="E1079" t="s">
        <v>7</v>
      </c>
      <c r="F1079" t="s">
        <v>7</v>
      </c>
      <c r="H1079" t="s">
        <v>1982</v>
      </c>
      <c r="I1079" t="s">
        <v>3433</v>
      </c>
      <c r="J1079" t="s">
        <v>1956</v>
      </c>
      <c r="K1079" t="s">
        <v>7</v>
      </c>
      <c r="L1079" t="s">
        <v>7</v>
      </c>
      <c r="M1079" t="s">
        <v>7</v>
      </c>
    </row>
    <row r="1080" spans="1:13" x14ac:dyDescent="0.2">
      <c r="A1080" t="s">
        <v>1957</v>
      </c>
      <c r="B1080" t="s">
        <v>1958</v>
      </c>
      <c r="C1080" t="s">
        <v>25</v>
      </c>
      <c r="D1080" t="s">
        <v>7</v>
      </c>
      <c r="E1080" t="s">
        <v>7</v>
      </c>
      <c r="F1080" t="s">
        <v>7</v>
      </c>
      <c r="H1080" t="s">
        <v>1984</v>
      </c>
      <c r="I1080" t="s">
        <v>3434</v>
      </c>
      <c r="J1080" t="s">
        <v>25</v>
      </c>
      <c r="K1080" t="s">
        <v>7</v>
      </c>
      <c r="L1080" t="s">
        <v>7</v>
      </c>
      <c r="M1080" t="s">
        <v>7</v>
      </c>
    </row>
    <row r="1081" spans="1:13" x14ac:dyDescent="0.2">
      <c r="A1081" t="s">
        <v>1959</v>
      </c>
      <c r="B1081" t="s">
        <v>1960</v>
      </c>
      <c r="C1081" t="s">
        <v>811</v>
      </c>
      <c r="D1081" t="s">
        <v>7</v>
      </c>
      <c r="E1081" t="s">
        <v>7</v>
      </c>
      <c r="F1081" t="s">
        <v>7</v>
      </c>
      <c r="H1081" t="s">
        <v>1986</v>
      </c>
      <c r="I1081" t="s">
        <v>3435</v>
      </c>
      <c r="J1081" t="s">
        <v>811</v>
      </c>
      <c r="K1081" t="s">
        <v>7</v>
      </c>
      <c r="L1081" t="s">
        <v>7</v>
      </c>
      <c r="M1081" t="s">
        <v>7</v>
      </c>
    </row>
    <row r="1082" spans="1:13" x14ac:dyDescent="0.2">
      <c r="A1082" t="s">
        <v>1961</v>
      </c>
      <c r="B1082" t="s">
        <v>1962</v>
      </c>
      <c r="C1082" t="s">
        <v>1963</v>
      </c>
      <c r="D1082" t="s">
        <v>7</v>
      </c>
      <c r="E1082" t="s">
        <v>7</v>
      </c>
      <c r="F1082" t="s">
        <v>7</v>
      </c>
      <c r="H1082" t="s">
        <v>1988</v>
      </c>
      <c r="I1082" t="s">
        <v>3436</v>
      </c>
      <c r="J1082" t="s">
        <v>1963</v>
      </c>
      <c r="K1082" t="s">
        <v>7</v>
      </c>
      <c r="L1082" t="s">
        <v>7</v>
      </c>
      <c r="M1082" t="s">
        <v>7</v>
      </c>
    </row>
    <row r="1083" spans="1:13" x14ac:dyDescent="0.2">
      <c r="A1083" t="s">
        <v>1964</v>
      </c>
      <c r="B1083" t="s">
        <v>1965</v>
      </c>
      <c r="C1083" t="s">
        <v>81</v>
      </c>
      <c r="D1083" t="s">
        <v>7</v>
      </c>
      <c r="E1083" t="s">
        <v>7</v>
      </c>
      <c r="F1083" t="s">
        <v>7</v>
      </c>
      <c r="H1083" t="s">
        <v>1990</v>
      </c>
      <c r="I1083" t="s">
        <v>3437</v>
      </c>
      <c r="J1083" t="s">
        <v>81</v>
      </c>
      <c r="K1083" t="s">
        <v>7</v>
      </c>
      <c r="L1083" t="s">
        <v>7</v>
      </c>
      <c r="M1083" t="s">
        <v>7</v>
      </c>
    </row>
    <row r="1084" spans="1:13" x14ac:dyDescent="0.2">
      <c r="A1084" t="s">
        <v>1966</v>
      </c>
      <c r="B1084" t="s">
        <v>1967</v>
      </c>
      <c r="C1084" t="s">
        <v>1968</v>
      </c>
      <c r="D1084" t="s">
        <v>7</v>
      </c>
      <c r="E1084" t="s">
        <v>7</v>
      </c>
      <c r="F1084" t="s">
        <v>7</v>
      </c>
      <c r="H1084" t="s">
        <v>1993</v>
      </c>
      <c r="I1084" t="s">
        <v>3438</v>
      </c>
      <c r="J1084" t="s">
        <v>1968</v>
      </c>
      <c r="K1084" t="s">
        <v>7</v>
      </c>
      <c r="L1084" t="s">
        <v>7</v>
      </c>
      <c r="M1084" t="s">
        <v>7</v>
      </c>
    </row>
    <row r="1085" spans="1:13" x14ac:dyDescent="0.2">
      <c r="A1085" t="s">
        <v>1969</v>
      </c>
      <c r="B1085" t="s">
        <v>1970</v>
      </c>
      <c r="C1085" t="s">
        <v>63</v>
      </c>
      <c r="D1085" t="s">
        <v>7</v>
      </c>
      <c r="E1085" t="s">
        <v>7</v>
      </c>
      <c r="F1085" t="s">
        <v>7</v>
      </c>
      <c r="H1085" t="s">
        <v>1995</v>
      </c>
      <c r="I1085" t="s">
        <v>3439</v>
      </c>
      <c r="J1085" t="s">
        <v>63</v>
      </c>
      <c r="K1085" t="s">
        <v>7</v>
      </c>
      <c r="L1085" t="s">
        <v>7</v>
      </c>
      <c r="M1085" t="s">
        <v>7</v>
      </c>
    </row>
    <row r="1086" spans="1:13" x14ac:dyDescent="0.2">
      <c r="A1086" t="s">
        <v>1971</v>
      </c>
      <c r="B1086" t="s">
        <v>1972</v>
      </c>
      <c r="C1086" t="s">
        <v>1973</v>
      </c>
      <c r="D1086" t="s">
        <v>7</v>
      </c>
      <c r="E1086" t="s">
        <v>7</v>
      </c>
      <c r="F1086" t="s">
        <v>7</v>
      </c>
      <c r="H1086" t="s">
        <v>1998</v>
      </c>
      <c r="I1086" t="s">
        <v>3440</v>
      </c>
      <c r="J1086" t="s">
        <v>1973</v>
      </c>
      <c r="K1086" t="s">
        <v>7</v>
      </c>
      <c r="L1086" t="s">
        <v>7</v>
      </c>
      <c r="M1086" t="s">
        <v>7</v>
      </c>
    </row>
    <row r="1087" spans="1:13" x14ac:dyDescent="0.2">
      <c r="A1087" t="s">
        <v>1974</v>
      </c>
      <c r="B1087" t="s">
        <v>1975</v>
      </c>
      <c r="C1087" t="s">
        <v>51</v>
      </c>
      <c r="D1087" t="s">
        <v>7</v>
      </c>
      <c r="E1087" t="s">
        <v>7</v>
      </c>
      <c r="F1087" t="s">
        <v>7</v>
      </c>
      <c r="H1087" t="s">
        <v>2000</v>
      </c>
      <c r="I1087" t="s">
        <v>3441</v>
      </c>
      <c r="J1087" t="s">
        <v>51</v>
      </c>
      <c r="K1087" t="s">
        <v>7</v>
      </c>
      <c r="L1087" t="s">
        <v>7</v>
      </c>
      <c r="M1087" t="s">
        <v>7</v>
      </c>
    </row>
    <row r="1089" spans="1:13" x14ac:dyDescent="0.2">
      <c r="A1089" t="s">
        <v>1976</v>
      </c>
      <c r="H1089" t="s">
        <v>3442</v>
      </c>
    </row>
    <row r="1090" spans="1:13" x14ac:dyDescent="0.2">
      <c r="A1090" t="s">
        <v>1977</v>
      </c>
      <c r="B1090" t="s">
        <v>1978</v>
      </c>
      <c r="C1090" t="s">
        <v>1979</v>
      </c>
      <c r="D1090" t="s">
        <v>7</v>
      </c>
      <c r="E1090" t="s">
        <v>7</v>
      </c>
      <c r="F1090" t="s">
        <v>7</v>
      </c>
      <c r="H1090" t="s">
        <v>2068</v>
      </c>
      <c r="I1090" t="s">
        <v>3443</v>
      </c>
      <c r="J1090" t="s">
        <v>1979</v>
      </c>
      <c r="K1090" t="s">
        <v>7</v>
      </c>
      <c r="L1090" t="s">
        <v>7</v>
      </c>
      <c r="M1090" t="s">
        <v>7</v>
      </c>
    </row>
    <row r="1091" spans="1:13" x14ac:dyDescent="0.2">
      <c r="A1091" t="s">
        <v>1980</v>
      </c>
      <c r="B1091" t="s">
        <v>1981</v>
      </c>
      <c r="C1091" t="s">
        <v>130</v>
      </c>
      <c r="D1091" t="s">
        <v>7</v>
      </c>
      <c r="E1091" t="s">
        <v>7</v>
      </c>
      <c r="F1091" t="s">
        <v>7</v>
      </c>
      <c r="H1091" t="s">
        <v>2070</v>
      </c>
      <c r="I1091" t="s">
        <v>3444</v>
      </c>
      <c r="J1091" t="s">
        <v>130</v>
      </c>
      <c r="K1091" t="s">
        <v>7</v>
      </c>
      <c r="L1091" t="s">
        <v>7</v>
      </c>
      <c r="M1091" t="s">
        <v>7</v>
      </c>
    </row>
    <row r="1092" spans="1:13" x14ac:dyDescent="0.2">
      <c r="A1092" t="s">
        <v>1982</v>
      </c>
      <c r="B1092" t="s">
        <v>1983</v>
      </c>
      <c r="C1092" t="s">
        <v>191</v>
      </c>
      <c r="D1092" t="s">
        <v>7</v>
      </c>
      <c r="E1092" t="s">
        <v>7</v>
      </c>
      <c r="F1092" t="s">
        <v>7</v>
      </c>
      <c r="H1092" t="s">
        <v>2072</v>
      </c>
      <c r="I1092" t="s">
        <v>3445</v>
      </c>
      <c r="J1092" t="s">
        <v>191</v>
      </c>
      <c r="K1092" t="s">
        <v>7</v>
      </c>
      <c r="L1092" t="s">
        <v>7</v>
      </c>
      <c r="M1092" t="s">
        <v>7</v>
      </c>
    </row>
    <row r="1093" spans="1:13" x14ac:dyDescent="0.2">
      <c r="A1093" t="s">
        <v>1984</v>
      </c>
      <c r="B1093" t="s">
        <v>1985</v>
      </c>
      <c r="C1093" t="s">
        <v>1002</v>
      </c>
      <c r="D1093" t="s">
        <v>7</v>
      </c>
      <c r="E1093" t="s">
        <v>7</v>
      </c>
      <c r="F1093" t="s">
        <v>7</v>
      </c>
      <c r="H1093" t="s">
        <v>2074</v>
      </c>
      <c r="I1093" t="s">
        <v>3446</v>
      </c>
      <c r="J1093" t="s">
        <v>1002</v>
      </c>
      <c r="K1093" t="s">
        <v>7</v>
      </c>
      <c r="L1093" t="s">
        <v>7</v>
      </c>
      <c r="M1093" t="s">
        <v>7</v>
      </c>
    </row>
    <row r="1094" spans="1:13" x14ac:dyDescent="0.2">
      <c r="A1094" t="s">
        <v>1986</v>
      </c>
      <c r="B1094" t="s">
        <v>1987</v>
      </c>
      <c r="C1094" t="s">
        <v>301</v>
      </c>
      <c r="D1094" t="s">
        <v>7</v>
      </c>
      <c r="E1094" t="s">
        <v>7</v>
      </c>
      <c r="F1094" t="s">
        <v>7</v>
      </c>
      <c r="H1094" t="s">
        <v>2076</v>
      </c>
      <c r="I1094" t="s">
        <v>3447</v>
      </c>
      <c r="J1094" t="s">
        <v>301</v>
      </c>
      <c r="K1094" t="s">
        <v>7</v>
      </c>
      <c r="L1094" t="s">
        <v>7</v>
      </c>
      <c r="M1094" t="s">
        <v>7</v>
      </c>
    </row>
    <row r="1095" spans="1:13" x14ac:dyDescent="0.2">
      <c r="A1095" t="s">
        <v>1988</v>
      </c>
      <c r="B1095" t="s">
        <v>1989</v>
      </c>
      <c r="C1095" t="s">
        <v>58</v>
      </c>
      <c r="D1095" t="s">
        <v>7</v>
      </c>
      <c r="E1095" t="s">
        <v>7</v>
      </c>
      <c r="F1095" t="s">
        <v>7</v>
      </c>
      <c r="H1095" t="s">
        <v>2078</v>
      </c>
      <c r="I1095" t="s">
        <v>3448</v>
      </c>
      <c r="J1095" t="s">
        <v>58</v>
      </c>
      <c r="K1095" t="s">
        <v>7</v>
      </c>
      <c r="L1095" t="s">
        <v>7</v>
      </c>
      <c r="M1095" t="s">
        <v>7</v>
      </c>
    </row>
    <row r="1096" spans="1:13" x14ac:dyDescent="0.2">
      <c r="A1096" t="s">
        <v>1990</v>
      </c>
      <c r="B1096" t="s">
        <v>1991</v>
      </c>
      <c r="C1096" t="s">
        <v>1992</v>
      </c>
      <c r="D1096" t="s">
        <v>7</v>
      </c>
      <c r="E1096" t="s">
        <v>7</v>
      </c>
      <c r="F1096" t="s">
        <v>7</v>
      </c>
      <c r="H1096" t="s">
        <v>2080</v>
      </c>
      <c r="I1096" t="s">
        <v>3449</v>
      </c>
      <c r="J1096" t="s">
        <v>1992</v>
      </c>
      <c r="K1096" t="s">
        <v>7</v>
      </c>
      <c r="L1096" t="s">
        <v>7</v>
      </c>
      <c r="M1096" t="s">
        <v>7</v>
      </c>
    </row>
    <row r="1097" spans="1:13" x14ac:dyDescent="0.2">
      <c r="A1097" t="s">
        <v>1993</v>
      </c>
      <c r="B1097" t="s">
        <v>1994</v>
      </c>
      <c r="C1097" t="s">
        <v>297</v>
      </c>
      <c r="D1097" t="s">
        <v>7</v>
      </c>
      <c r="E1097" t="s">
        <v>7</v>
      </c>
      <c r="F1097" t="s">
        <v>7</v>
      </c>
      <c r="H1097" t="s">
        <v>2082</v>
      </c>
      <c r="I1097" t="s">
        <v>3450</v>
      </c>
      <c r="J1097" t="s">
        <v>297</v>
      </c>
      <c r="K1097" t="s">
        <v>7</v>
      </c>
      <c r="L1097" t="s">
        <v>7</v>
      </c>
      <c r="M1097" t="s">
        <v>7</v>
      </c>
    </row>
    <row r="1098" spans="1:13" x14ac:dyDescent="0.2">
      <c r="A1098" t="s">
        <v>1995</v>
      </c>
      <c r="B1098" t="s">
        <v>1996</v>
      </c>
      <c r="C1098" t="s">
        <v>1997</v>
      </c>
      <c r="D1098" t="s">
        <v>7</v>
      </c>
      <c r="E1098" t="s">
        <v>7</v>
      </c>
      <c r="F1098" t="s">
        <v>7</v>
      </c>
      <c r="H1098" t="s">
        <v>2085</v>
      </c>
      <c r="I1098" t="s">
        <v>3451</v>
      </c>
      <c r="J1098" t="s">
        <v>1997</v>
      </c>
      <c r="K1098" t="s">
        <v>7</v>
      </c>
      <c r="L1098" t="s">
        <v>7</v>
      </c>
      <c r="M1098" t="s">
        <v>7</v>
      </c>
    </row>
    <row r="1099" spans="1:13" x14ac:dyDescent="0.2">
      <c r="A1099" t="s">
        <v>1998</v>
      </c>
      <c r="B1099" t="s">
        <v>1999</v>
      </c>
      <c r="C1099" t="s">
        <v>1047</v>
      </c>
      <c r="D1099" t="s">
        <v>7</v>
      </c>
      <c r="E1099" t="s">
        <v>7</v>
      </c>
      <c r="F1099" t="s">
        <v>7</v>
      </c>
      <c r="H1099" t="s">
        <v>2088</v>
      </c>
      <c r="I1099" t="s">
        <v>3452</v>
      </c>
      <c r="J1099" t="s">
        <v>1047</v>
      </c>
      <c r="K1099" t="s">
        <v>7</v>
      </c>
      <c r="L1099" t="s">
        <v>7</v>
      </c>
      <c r="M1099" t="s">
        <v>7</v>
      </c>
    </row>
    <row r="1100" spans="1:13" x14ac:dyDescent="0.2">
      <c r="A1100" t="s">
        <v>2000</v>
      </c>
      <c r="B1100" t="s">
        <v>2001</v>
      </c>
      <c r="C1100" t="s">
        <v>29</v>
      </c>
      <c r="D1100" t="s">
        <v>7</v>
      </c>
      <c r="E1100" t="s">
        <v>7</v>
      </c>
      <c r="F1100" t="s">
        <v>7</v>
      </c>
      <c r="H1100" t="s">
        <v>2090</v>
      </c>
      <c r="I1100" t="s">
        <v>3453</v>
      </c>
      <c r="J1100" t="s">
        <v>29</v>
      </c>
      <c r="K1100" t="s">
        <v>7</v>
      </c>
      <c r="L1100" t="s">
        <v>7</v>
      </c>
      <c r="M1100" t="s">
        <v>7</v>
      </c>
    </row>
    <row r="1101" spans="1:13" x14ac:dyDescent="0.2">
      <c r="A1101" t="s">
        <v>2002</v>
      </c>
      <c r="B1101" t="s">
        <v>2003</v>
      </c>
      <c r="C1101" t="s">
        <v>301</v>
      </c>
      <c r="D1101" t="s">
        <v>7</v>
      </c>
      <c r="E1101" t="s">
        <v>7</v>
      </c>
      <c r="F1101" t="s">
        <v>7</v>
      </c>
      <c r="H1101" t="s">
        <v>2092</v>
      </c>
      <c r="I1101" t="s">
        <v>3454</v>
      </c>
      <c r="J1101" t="s">
        <v>301</v>
      </c>
      <c r="K1101" t="s">
        <v>7</v>
      </c>
      <c r="L1101" t="s">
        <v>7</v>
      </c>
      <c r="M1101" t="s">
        <v>7</v>
      </c>
    </row>
    <row r="1102" spans="1:13" x14ac:dyDescent="0.2">
      <c r="A1102" t="s">
        <v>2004</v>
      </c>
      <c r="B1102" t="s">
        <v>2005</v>
      </c>
      <c r="C1102" t="s">
        <v>2006</v>
      </c>
      <c r="D1102" t="s">
        <v>7</v>
      </c>
      <c r="E1102" t="s">
        <v>7</v>
      </c>
      <c r="F1102" t="s">
        <v>7</v>
      </c>
      <c r="H1102" t="s">
        <v>2094</v>
      </c>
      <c r="I1102" t="s">
        <v>3455</v>
      </c>
      <c r="J1102" t="s">
        <v>2006</v>
      </c>
      <c r="K1102" t="s">
        <v>7</v>
      </c>
      <c r="L1102" t="s">
        <v>7</v>
      </c>
      <c r="M1102" t="s">
        <v>7</v>
      </c>
    </row>
    <row r="1103" spans="1:13" x14ac:dyDescent="0.2">
      <c r="A1103" t="s">
        <v>2007</v>
      </c>
      <c r="B1103" t="s">
        <v>2008</v>
      </c>
      <c r="C1103" t="s">
        <v>427</v>
      </c>
      <c r="D1103" t="s">
        <v>7</v>
      </c>
      <c r="E1103" t="s">
        <v>7</v>
      </c>
      <c r="F1103" t="s">
        <v>7</v>
      </c>
      <c r="H1103" t="s">
        <v>2096</v>
      </c>
      <c r="I1103" t="s">
        <v>3456</v>
      </c>
      <c r="J1103" t="s">
        <v>427</v>
      </c>
      <c r="K1103" t="s">
        <v>7</v>
      </c>
      <c r="L1103" t="s">
        <v>7</v>
      </c>
      <c r="M1103" t="s">
        <v>7</v>
      </c>
    </row>
    <row r="1104" spans="1:13" x14ac:dyDescent="0.2">
      <c r="A1104" t="s">
        <v>2009</v>
      </c>
      <c r="B1104" t="s">
        <v>2010</v>
      </c>
      <c r="C1104" t="s">
        <v>124</v>
      </c>
      <c r="D1104" t="s">
        <v>7</v>
      </c>
      <c r="E1104" t="s">
        <v>7</v>
      </c>
      <c r="F1104" t="s">
        <v>7</v>
      </c>
      <c r="H1104" t="s">
        <v>2099</v>
      </c>
      <c r="I1104" t="s">
        <v>3457</v>
      </c>
      <c r="J1104" t="s">
        <v>124</v>
      </c>
      <c r="K1104" t="s">
        <v>7</v>
      </c>
      <c r="L1104" t="s">
        <v>7</v>
      </c>
      <c r="M1104" t="s">
        <v>7</v>
      </c>
    </row>
    <row r="1105" spans="1:13" x14ac:dyDescent="0.2">
      <c r="A1105" t="s">
        <v>2011</v>
      </c>
      <c r="B1105" t="s">
        <v>2012</v>
      </c>
      <c r="C1105" t="s">
        <v>2013</v>
      </c>
      <c r="D1105" t="s">
        <v>7</v>
      </c>
      <c r="E1105" t="s">
        <v>7</v>
      </c>
      <c r="F1105" t="s">
        <v>7</v>
      </c>
      <c r="H1105" t="s">
        <v>2101</v>
      </c>
      <c r="I1105" t="s">
        <v>3458</v>
      </c>
      <c r="J1105" t="s">
        <v>2013</v>
      </c>
      <c r="K1105" t="s">
        <v>7</v>
      </c>
      <c r="L1105" t="s">
        <v>7</v>
      </c>
      <c r="M1105" t="s">
        <v>7</v>
      </c>
    </row>
    <row r="1106" spans="1:13" x14ac:dyDescent="0.2">
      <c r="A1106" t="s">
        <v>2014</v>
      </c>
      <c r="B1106" t="s">
        <v>2015</v>
      </c>
      <c r="C1106" t="s">
        <v>1956</v>
      </c>
      <c r="D1106" t="s">
        <v>7</v>
      </c>
      <c r="E1106" t="s">
        <v>7</v>
      </c>
      <c r="F1106" t="s">
        <v>7</v>
      </c>
      <c r="H1106" t="s">
        <v>2103</v>
      </c>
      <c r="I1106" t="s">
        <v>3459</v>
      </c>
      <c r="J1106" t="s">
        <v>1956</v>
      </c>
      <c r="K1106" t="s">
        <v>7</v>
      </c>
      <c r="L1106" t="s">
        <v>7</v>
      </c>
      <c r="M1106" t="s">
        <v>7</v>
      </c>
    </row>
    <row r="1107" spans="1:13" x14ac:dyDescent="0.2">
      <c r="A1107" t="s">
        <v>2016</v>
      </c>
      <c r="B1107" t="s">
        <v>2017</v>
      </c>
      <c r="C1107" t="s">
        <v>256</v>
      </c>
      <c r="D1107" t="s">
        <v>7</v>
      </c>
      <c r="E1107" t="s">
        <v>7</v>
      </c>
      <c r="F1107" t="s">
        <v>7</v>
      </c>
      <c r="H1107" t="s">
        <v>2105</v>
      </c>
      <c r="I1107" t="s">
        <v>3460</v>
      </c>
      <c r="J1107" t="s">
        <v>256</v>
      </c>
      <c r="K1107" t="s">
        <v>7</v>
      </c>
      <c r="L1107" t="s">
        <v>7</v>
      </c>
      <c r="M1107" t="s">
        <v>7</v>
      </c>
    </row>
    <row r="1108" spans="1:13" x14ac:dyDescent="0.2">
      <c r="A1108" t="s">
        <v>2018</v>
      </c>
      <c r="B1108" t="s">
        <v>2019</v>
      </c>
      <c r="C1108" t="s">
        <v>2020</v>
      </c>
      <c r="D1108" t="s">
        <v>7</v>
      </c>
      <c r="E1108" t="s">
        <v>7</v>
      </c>
      <c r="F1108" t="s">
        <v>7</v>
      </c>
      <c r="H1108" t="s">
        <v>2107</v>
      </c>
      <c r="I1108" t="s">
        <v>3461</v>
      </c>
      <c r="J1108" t="s">
        <v>2020</v>
      </c>
      <c r="K1108" t="s">
        <v>7</v>
      </c>
      <c r="L1108" t="s">
        <v>7</v>
      </c>
      <c r="M1108" t="s">
        <v>7</v>
      </c>
    </row>
    <row r="1109" spans="1:13" x14ac:dyDescent="0.2">
      <c r="A1109" t="s">
        <v>2021</v>
      </c>
      <c r="B1109" t="s">
        <v>2022</v>
      </c>
      <c r="C1109" t="s">
        <v>29</v>
      </c>
      <c r="D1109" t="s">
        <v>7</v>
      </c>
      <c r="E1109" t="s">
        <v>7</v>
      </c>
      <c r="F1109" t="s">
        <v>7</v>
      </c>
      <c r="H1109" t="s">
        <v>2109</v>
      </c>
      <c r="I1109" t="s">
        <v>3462</v>
      </c>
      <c r="J1109" t="s">
        <v>29</v>
      </c>
      <c r="K1109" t="s">
        <v>7</v>
      </c>
      <c r="L1109" t="s">
        <v>7</v>
      </c>
      <c r="M1109" t="s">
        <v>7</v>
      </c>
    </row>
    <row r="1110" spans="1:13" x14ac:dyDescent="0.2">
      <c r="A1110" t="s">
        <v>2023</v>
      </c>
      <c r="B1110" t="s">
        <v>2024</v>
      </c>
      <c r="C1110" t="s">
        <v>2025</v>
      </c>
      <c r="D1110" t="s">
        <v>7</v>
      </c>
      <c r="E1110" t="s">
        <v>7</v>
      </c>
      <c r="F1110" t="s">
        <v>7</v>
      </c>
      <c r="H1110" t="s">
        <v>2112</v>
      </c>
      <c r="I1110" t="s">
        <v>3463</v>
      </c>
      <c r="J1110" t="s">
        <v>2025</v>
      </c>
      <c r="K1110" t="s">
        <v>7</v>
      </c>
      <c r="L1110" t="s">
        <v>7</v>
      </c>
      <c r="M1110" t="s">
        <v>7</v>
      </c>
    </row>
    <row r="1111" spans="1:13" x14ac:dyDescent="0.2">
      <c r="A1111" t="s">
        <v>2026</v>
      </c>
      <c r="B1111" t="s">
        <v>2027</v>
      </c>
      <c r="C1111" t="s">
        <v>29</v>
      </c>
      <c r="D1111" t="s">
        <v>7</v>
      </c>
      <c r="E1111" t="s">
        <v>7</v>
      </c>
      <c r="F1111" t="s">
        <v>7</v>
      </c>
      <c r="H1111" t="s">
        <v>2114</v>
      </c>
      <c r="I1111" t="s">
        <v>3464</v>
      </c>
      <c r="J1111" t="s">
        <v>29</v>
      </c>
      <c r="K1111" t="s">
        <v>7</v>
      </c>
      <c r="L1111" t="s">
        <v>7</v>
      </c>
      <c r="M1111" t="s">
        <v>7</v>
      </c>
    </row>
    <row r="1112" spans="1:13" x14ac:dyDescent="0.2">
      <c r="A1112" t="s">
        <v>2028</v>
      </c>
      <c r="B1112" t="s">
        <v>2029</v>
      </c>
      <c r="C1112" t="s">
        <v>2030</v>
      </c>
      <c r="D1112" t="s">
        <v>7</v>
      </c>
      <c r="E1112" t="s">
        <v>7</v>
      </c>
      <c r="F1112" t="s">
        <v>7</v>
      </c>
      <c r="H1112" t="s">
        <v>2116</v>
      </c>
      <c r="I1112" t="s">
        <v>3465</v>
      </c>
      <c r="J1112" t="s">
        <v>2030</v>
      </c>
      <c r="K1112" t="s">
        <v>7</v>
      </c>
      <c r="L1112" t="s">
        <v>7</v>
      </c>
      <c r="M1112" t="s">
        <v>7</v>
      </c>
    </row>
    <row r="1113" spans="1:13" x14ac:dyDescent="0.2">
      <c r="A1113" t="s">
        <v>2031</v>
      </c>
      <c r="B1113" t="s">
        <v>2032</v>
      </c>
      <c r="C1113" t="s">
        <v>29</v>
      </c>
      <c r="D1113" t="s">
        <v>7</v>
      </c>
      <c r="E1113" t="s">
        <v>7</v>
      </c>
      <c r="F1113" t="s">
        <v>7</v>
      </c>
      <c r="H1113" t="s">
        <v>2119</v>
      </c>
      <c r="I1113" t="s">
        <v>3466</v>
      </c>
      <c r="J1113" t="s">
        <v>29</v>
      </c>
      <c r="K1113" t="s">
        <v>7</v>
      </c>
      <c r="L1113" t="s">
        <v>7</v>
      </c>
      <c r="M1113" t="s">
        <v>7</v>
      </c>
    </row>
    <row r="1114" spans="1:13" x14ac:dyDescent="0.2">
      <c r="A1114" t="s">
        <v>2033</v>
      </c>
      <c r="B1114" t="s">
        <v>2034</v>
      </c>
      <c r="C1114" t="s">
        <v>191</v>
      </c>
      <c r="D1114" t="s">
        <v>7</v>
      </c>
      <c r="E1114" t="s">
        <v>7</v>
      </c>
      <c r="F1114" t="s">
        <v>7</v>
      </c>
      <c r="H1114" t="s">
        <v>2122</v>
      </c>
      <c r="I1114" t="s">
        <v>3467</v>
      </c>
      <c r="J1114" t="s">
        <v>191</v>
      </c>
      <c r="K1114" t="s">
        <v>7</v>
      </c>
      <c r="L1114" t="s">
        <v>7</v>
      </c>
      <c r="M1114" t="s">
        <v>7</v>
      </c>
    </row>
    <row r="1115" spans="1:13" x14ac:dyDescent="0.2">
      <c r="A1115" t="s">
        <v>2035</v>
      </c>
      <c r="B1115" t="s">
        <v>2036</v>
      </c>
      <c r="C1115" t="s">
        <v>2037</v>
      </c>
      <c r="D1115" t="s">
        <v>7</v>
      </c>
      <c r="E1115" t="s">
        <v>7</v>
      </c>
      <c r="F1115" t="s">
        <v>7</v>
      </c>
      <c r="H1115" t="s">
        <v>2124</v>
      </c>
      <c r="I1115" t="s">
        <v>3468</v>
      </c>
      <c r="J1115" t="s">
        <v>2037</v>
      </c>
      <c r="K1115" t="s">
        <v>7</v>
      </c>
      <c r="L1115" t="s">
        <v>7</v>
      </c>
      <c r="M1115" t="s">
        <v>7</v>
      </c>
    </row>
    <row r="1116" spans="1:13" x14ac:dyDescent="0.2">
      <c r="A1116" t="s">
        <v>2038</v>
      </c>
      <c r="B1116" t="s">
        <v>2039</v>
      </c>
      <c r="C1116" t="s">
        <v>2040</v>
      </c>
      <c r="D1116" t="s">
        <v>7</v>
      </c>
      <c r="E1116" t="s">
        <v>7</v>
      </c>
      <c r="F1116" t="s">
        <v>7</v>
      </c>
      <c r="H1116" t="s">
        <v>2126</v>
      </c>
      <c r="I1116" t="s">
        <v>3469</v>
      </c>
      <c r="J1116" t="s">
        <v>2040</v>
      </c>
      <c r="K1116" t="s">
        <v>7</v>
      </c>
      <c r="L1116" t="s">
        <v>7</v>
      </c>
      <c r="M1116" t="s">
        <v>7</v>
      </c>
    </row>
    <row r="1117" spans="1:13" x14ac:dyDescent="0.2">
      <c r="A1117" t="s">
        <v>2041</v>
      </c>
      <c r="B1117" t="s">
        <v>2042</v>
      </c>
      <c r="C1117" t="s">
        <v>63</v>
      </c>
      <c r="D1117" t="s">
        <v>7</v>
      </c>
      <c r="E1117" t="s">
        <v>7</v>
      </c>
      <c r="F1117" t="s">
        <v>7</v>
      </c>
      <c r="H1117" t="s">
        <v>2129</v>
      </c>
      <c r="I1117" t="s">
        <v>3470</v>
      </c>
      <c r="J1117" t="s">
        <v>63</v>
      </c>
      <c r="K1117" t="s">
        <v>7</v>
      </c>
      <c r="L1117" t="s">
        <v>7</v>
      </c>
      <c r="M1117" t="s">
        <v>7</v>
      </c>
    </row>
    <row r="1118" spans="1:13" x14ac:dyDescent="0.2">
      <c r="A1118" t="s">
        <v>2043</v>
      </c>
      <c r="B1118" t="s">
        <v>2044</v>
      </c>
      <c r="C1118" t="s">
        <v>29</v>
      </c>
      <c r="D1118" t="s">
        <v>7</v>
      </c>
      <c r="E1118" t="s">
        <v>7</v>
      </c>
      <c r="F1118" t="s">
        <v>7</v>
      </c>
      <c r="H1118" t="s">
        <v>2132</v>
      </c>
      <c r="I1118" t="s">
        <v>3471</v>
      </c>
      <c r="J1118" t="s">
        <v>29</v>
      </c>
      <c r="K1118" t="s">
        <v>7</v>
      </c>
      <c r="L1118" t="s">
        <v>7</v>
      </c>
      <c r="M1118" t="s">
        <v>7</v>
      </c>
    </row>
    <row r="1119" spans="1:13" x14ac:dyDescent="0.2">
      <c r="A1119" t="s">
        <v>2045</v>
      </c>
      <c r="B1119" t="s">
        <v>2046</v>
      </c>
      <c r="C1119" t="s">
        <v>2047</v>
      </c>
      <c r="D1119" t="s">
        <v>7</v>
      </c>
      <c r="E1119" t="s">
        <v>7</v>
      </c>
      <c r="F1119" t="s">
        <v>7</v>
      </c>
      <c r="H1119" t="s">
        <v>2135</v>
      </c>
      <c r="I1119" t="s">
        <v>3472</v>
      </c>
      <c r="J1119" t="s">
        <v>2047</v>
      </c>
      <c r="K1119" t="s">
        <v>7</v>
      </c>
      <c r="L1119" t="s">
        <v>7</v>
      </c>
      <c r="M1119" t="s">
        <v>7</v>
      </c>
    </row>
    <row r="1120" spans="1:13" x14ac:dyDescent="0.2">
      <c r="A1120" t="s">
        <v>2048</v>
      </c>
      <c r="B1120" t="s">
        <v>2049</v>
      </c>
      <c r="C1120" t="s">
        <v>1937</v>
      </c>
      <c r="D1120" t="s">
        <v>7</v>
      </c>
      <c r="E1120" t="s">
        <v>7</v>
      </c>
      <c r="F1120" t="s">
        <v>7</v>
      </c>
      <c r="H1120" t="s">
        <v>2138</v>
      </c>
      <c r="I1120" t="s">
        <v>3473</v>
      </c>
      <c r="J1120" t="s">
        <v>1937</v>
      </c>
      <c r="K1120" t="s">
        <v>7</v>
      </c>
      <c r="L1120" t="s">
        <v>7</v>
      </c>
      <c r="M1120" t="s">
        <v>7</v>
      </c>
    </row>
    <row r="1121" spans="1:13" x14ac:dyDescent="0.2">
      <c r="A1121" t="s">
        <v>2050</v>
      </c>
      <c r="B1121" t="s">
        <v>2051</v>
      </c>
      <c r="C1121" t="s">
        <v>29</v>
      </c>
      <c r="D1121" t="s">
        <v>7</v>
      </c>
      <c r="E1121" t="s">
        <v>7</v>
      </c>
      <c r="F1121" t="s">
        <v>7</v>
      </c>
      <c r="H1121" t="s">
        <v>2141</v>
      </c>
      <c r="I1121" t="s">
        <v>3474</v>
      </c>
      <c r="J1121" t="s">
        <v>29</v>
      </c>
      <c r="K1121" t="s">
        <v>7</v>
      </c>
      <c r="L1121" t="s">
        <v>7</v>
      </c>
      <c r="M1121" t="s">
        <v>7</v>
      </c>
    </row>
    <row r="1122" spans="1:13" x14ac:dyDescent="0.2">
      <c r="A1122" t="s">
        <v>2052</v>
      </c>
      <c r="B1122" t="s">
        <v>2053</v>
      </c>
      <c r="C1122" t="s">
        <v>8</v>
      </c>
      <c r="D1122" t="s">
        <v>7</v>
      </c>
      <c r="E1122" t="s">
        <v>7</v>
      </c>
      <c r="F1122" t="s">
        <v>7</v>
      </c>
      <c r="H1122" t="s">
        <v>2144</v>
      </c>
      <c r="I1122" t="s">
        <v>3475</v>
      </c>
      <c r="J1122" t="s">
        <v>8</v>
      </c>
      <c r="K1122" t="s">
        <v>7</v>
      </c>
      <c r="L1122" t="s">
        <v>7</v>
      </c>
      <c r="M1122" t="s">
        <v>7</v>
      </c>
    </row>
    <row r="1123" spans="1:13" x14ac:dyDescent="0.2">
      <c r="A1123" t="s">
        <v>2054</v>
      </c>
      <c r="B1123" t="s">
        <v>2055</v>
      </c>
      <c r="C1123" t="s">
        <v>2056</v>
      </c>
      <c r="D1123" t="s">
        <v>7</v>
      </c>
      <c r="E1123" t="s">
        <v>7</v>
      </c>
      <c r="F1123" t="s">
        <v>7</v>
      </c>
      <c r="H1123" t="s">
        <v>2146</v>
      </c>
      <c r="I1123" t="s">
        <v>3476</v>
      </c>
      <c r="J1123" t="s">
        <v>2056</v>
      </c>
      <c r="K1123" t="s">
        <v>7</v>
      </c>
      <c r="L1123" t="s">
        <v>7</v>
      </c>
      <c r="M1123" t="s">
        <v>7</v>
      </c>
    </row>
    <row r="1124" spans="1:13" x14ac:dyDescent="0.2">
      <c r="A1124" t="s">
        <v>2057</v>
      </c>
      <c r="B1124" t="s">
        <v>2058</v>
      </c>
      <c r="C1124" t="s">
        <v>602</v>
      </c>
      <c r="D1124" t="s">
        <v>7</v>
      </c>
      <c r="E1124" t="s">
        <v>7</v>
      </c>
      <c r="F1124" t="s">
        <v>7</v>
      </c>
      <c r="H1124" t="s">
        <v>2149</v>
      </c>
      <c r="I1124" t="s">
        <v>3477</v>
      </c>
      <c r="J1124" t="s">
        <v>602</v>
      </c>
      <c r="K1124" t="s">
        <v>7</v>
      </c>
      <c r="L1124" t="s">
        <v>7</v>
      </c>
      <c r="M1124" t="s">
        <v>7</v>
      </c>
    </row>
    <row r="1125" spans="1:13" x14ac:dyDescent="0.2">
      <c r="A1125" t="s">
        <v>2059</v>
      </c>
      <c r="B1125" t="s">
        <v>2060</v>
      </c>
      <c r="C1125" t="s">
        <v>68</v>
      </c>
      <c r="D1125" t="s">
        <v>7</v>
      </c>
      <c r="E1125" t="s">
        <v>7</v>
      </c>
      <c r="F1125" t="s">
        <v>7</v>
      </c>
      <c r="H1125" t="s">
        <v>2151</v>
      </c>
      <c r="I1125" t="s">
        <v>3478</v>
      </c>
      <c r="J1125" t="s">
        <v>68</v>
      </c>
      <c r="K1125" t="s">
        <v>7</v>
      </c>
      <c r="L1125" t="s">
        <v>7</v>
      </c>
      <c r="M1125" t="s">
        <v>7</v>
      </c>
    </row>
    <row r="1126" spans="1:13" x14ac:dyDescent="0.2">
      <c r="A1126" t="s">
        <v>2061</v>
      </c>
      <c r="B1126" t="s">
        <v>2062</v>
      </c>
      <c r="C1126" t="s">
        <v>8</v>
      </c>
      <c r="D1126" t="s">
        <v>7</v>
      </c>
      <c r="E1126" t="s">
        <v>7</v>
      </c>
      <c r="F1126" t="s">
        <v>7</v>
      </c>
      <c r="H1126" t="s">
        <v>3479</v>
      </c>
      <c r="I1126" t="s">
        <v>3480</v>
      </c>
      <c r="J1126" t="s">
        <v>8</v>
      </c>
      <c r="K1126" t="s">
        <v>7</v>
      </c>
      <c r="L1126" t="s">
        <v>7</v>
      </c>
      <c r="M1126" t="s">
        <v>7</v>
      </c>
    </row>
    <row r="1127" spans="1:13" x14ac:dyDescent="0.2">
      <c r="A1127" t="s">
        <v>2063</v>
      </c>
      <c r="B1127" t="s">
        <v>2064</v>
      </c>
      <c r="C1127" t="s">
        <v>555</v>
      </c>
      <c r="D1127" t="s">
        <v>7</v>
      </c>
      <c r="E1127" t="s">
        <v>7</v>
      </c>
      <c r="F1127" t="s">
        <v>7</v>
      </c>
      <c r="H1127" t="s">
        <v>3481</v>
      </c>
      <c r="I1127" t="s">
        <v>3482</v>
      </c>
      <c r="J1127" t="s">
        <v>555</v>
      </c>
      <c r="K1127" t="s">
        <v>7</v>
      </c>
      <c r="L1127" t="s">
        <v>7</v>
      </c>
      <c r="M1127" t="s">
        <v>7</v>
      </c>
    </row>
    <row r="1128" spans="1:13" x14ac:dyDescent="0.2">
      <c r="A1128" t="s">
        <v>2065</v>
      </c>
      <c r="B1128" t="s">
        <v>2066</v>
      </c>
      <c r="C1128" t="s">
        <v>51</v>
      </c>
      <c r="D1128" t="s">
        <v>7</v>
      </c>
      <c r="E1128" t="s">
        <v>7</v>
      </c>
      <c r="F1128" t="s">
        <v>7</v>
      </c>
      <c r="H1128" t="s">
        <v>3483</v>
      </c>
      <c r="I1128" t="s">
        <v>3484</v>
      </c>
      <c r="J1128" t="s">
        <v>51</v>
      </c>
      <c r="K1128" t="s">
        <v>7</v>
      </c>
      <c r="L1128" t="s">
        <v>7</v>
      </c>
      <c r="M1128" t="s">
        <v>7</v>
      </c>
    </row>
    <row r="1130" spans="1:13" x14ac:dyDescent="0.2">
      <c r="A1130" t="s">
        <v>2067</v>
      </c>
      <c r="H1130" t="s">
        <v>3485</v>
      </c>
    </row>
    <row r="1131" spans="1:13" x14ac:dyDescent="0.2">
      <c r="A1131" t="s">
        <v>2068</v>
      </c>
      <c r="B1131" t="s">
        <v>2069</v>
      </c>
      <c r="C1131" t="s">
        <v>1243</v>
      </c>
      <c r="D1131" t="s">
        <v>7</v>
      </c>
      <c r="E1131" t="s">
        <v>7</v>
      </c>
      <c r="F1131" t="s">
        <v>7</v>
      </c>
      <c r="H1131" t="s">
        <v>2154</v>
      </c>
      <c r="I1131" t="s">
        <v>3486</v>
      </c>
      <c r="J1131" t="s">
        <v>1243</v>
      </c>
      <c r="K1131" t="s">
        <v>7</v>
      </c>
      <c r="L1131" t="s">
        <v>7</v>
      </c>
      <c r="M1131" t="s">
        <v>7</v>
      </c>
    </row>
    <row r="1132" spans="1:13" x14ac:dyDescent="0.2">
      <c r="A1132" t="s">
        <v>2070</v>
      </c>
      <c r="B1132" t="s">
        <v>2071</v>
      </c>
      <c r="C1132" t="s">
        <v>900</v>
      </c>
      <c r="D1132" t="s">
        <v>7</v>
      </c>
      <c r="E1132" t="s">
        <v>7</v>
      </c>
      <c r="F1132" t="s">
        <v>7</v>
      </c>
      <c r="H1132" t="s">
        <v>2156</v>
      </c>
      <c r="I1132" t="s">
        <v>3487</v>
      </c>
      <c r="J1132" t="s">
        <v>900</v>
      </c>
      <c r="K1132" t="s">
        <v>7</v>
      </c>
      <c r="L1132" t="s">
        <v>7</v>
      </c>
      <c r="M1132" t="s">
        <v>7</v>
      </c>
    </row>
    <row r="1133" spans="1:13" x14ac:dyDescent="0.2">
      <c r="A1133" t="s">
        <v>2072</v>
      </c>
      <c r="B1133" t="s">
        <v>2073</v>
      </c>
      <c r="C1133" t="s">
        <v>261</v>
      </c>
      <c r="D1133" t="s">
        <v>7</v>
      </c>
      <c r="E1133" t="s">
        <v>7</v>
      </c>
      <c r="F1133" t="s">
        <v>7</v>
      </c>
      <c r="H1133" t="s">
        <v>2158</v>
      </c>
      <c r="I1133" t="s">
        <v>3488</v>
      </c>
      <c r="J1133" t="s">
        <v>261</v>
      </c>
      <c r="K1133" t="s">
        <v>7</v>
      </c>
      <c r="L1133" t="s">
        <v>7</v>
      </c>
      <c r="M1133" t="s">
        <v>7</v>
      </c>
    </row>
    <row r="1134" spans="1:13" x14ac:dyDescent="0.2">
      <c r="A1134" t="s">
        <v>2074</v>
      </c>
      <c r="B1134" t="s">
        <v>2075</v>
      </c>
      <c r="C1134" t="s">
        <v>1112</v>
      </c>
      <c r="D1134" t="s">
        <v>7</v>
      </c>
      <c r="E1134" t="s">
        <v>7</v>
      </c>
      <c r="F1134" t="s">
        <v>7</v>
      </c>
      <c r="H1134" t="s">
        <v>2160</v>
      </c>
      <c r="I1134" t="s">
        <v>3489</v>
      </c>
      <c r="J1134" t="s">
        <v>1112</v>
      </c>
      <c r="K1134" t="s">
        <v>7</v>
      </c>
      <c r="L1134" t="s">
        <v>7</v>
      </c>
      <c r="M1134" t="s">
        <v>7</v>
      </c>
    </row>
    <row r="1135" spans="1:13" x14ac:dyDescent="0.2">
      <c r="A1135" t="s">
        <v>2076</v>
      </c>
      <c r="B1135" t="s">
        <v>2077</v>
      </c>
      <c r="C1135" t="s">
        <v>811</v>
      </c>
      <c r="D1135" t="s">
        <v>7</v>
      </c>
      <c r="E1135" t="s">
        <v>7</v>
      </c>
      <c r="F1135" t="s">
        <v>7</v>
      </c>
      <c r="H1135" t="s">
        <v>2162</v>
      </c>
      <c r="I1135" t="s">
        <v>3490</v>
      </c>
      <c r="J1135" t="s">
        <v>811</v>
      </c>
      <c r="K1135" t="s">
        <v>7</v>
      </c>
      <c r="L1135" t="s">
        <v>7</v>
      </c>
      <c r="M1135" t="s">
        <v>7</v>
      </c>
    </row>
    <row r="1136" spans="1:13" x14ac:dyDescent="0.2">
      <c r="A1136" t="s">
        <v>2078</v>
      </c>
      <c r="B1136" t="s">
        <v>2079</v>
      </c>
      <c r="C1136" t="s">
        <v>1176</v>
      </c>
      <c r="D1136" t="s">
        <v>7</v>
      </c>
      <c r="E1136" t="s">
        <v>7</v>
      </c>
      <c r="F1136" t="s">
        <v>7</v>
      </c>
      <c r="H1136" t="s">
        <v>2164</v>
      </c>
      <c r="I1136" t="s">
        <v>3491</v>
      </c>
      <c r="J1136" t="s">
        <v>1176</v>
      </c>
      <c r="K1136" t="s">
        <v>7</v>
      </c>
      <c r="L1136" t="s">
        <v>7</v>
      </c>
      <c r="M1136" t="s">
        <v>7</v>
      </c>
    </row>
    <row r="1137" spans="1:13" x14ac:dyDescent="0.2">
      <c r="A1137" t="s">
        <v>2080</v>
      </c>
      <c r="B1137" t="s">
        <v>2081</v>
      </c>
      <c r="C1137" t="s">
        <v>16</v>
      </c>
      <c r="D1137" t="s">
        <v>7</v>
      </c>
      <c r="E1137" t="s">
        <v>7</v>
      </c>
      <c r="F1137" t="s">
        <v>7</v>
      </c>
      <c r="H1137" t="s">
        <v>2167</v>
      </c>
      <c r="I1137" t="s">
        <v>3492</v>
      </c>
      <c r="J1137" t="s">
        <v>16</v>
      </c>
      <c r="K1137" t="s">
        <v>7</v>
      </c>
      <c r="L1137" t="s">
        <v>7</v>
      </c>
      <c r="M1137" t="s">
        <v>7</v>
      </c>
    </row>
    <row r="1138" spans="1:13" x14ac:dyDescent="0.2">
      <c r="A1138" t="s">
        <v>2082</v>
      </c>
      <c r="B1138" t="s">
        <v>2083</v>
      </c>
      <c r="C1138" t="s">
        <v>2084</v>
      </c>
      <c r="D1138" t="s">
        <v>7</v>
      </c>
      <c r="E1138" t="s">
        <v>7</v>
      </c>
      <c r="F1138" t="s">
        <v>7</v>
      </c>
      <c r="H1138" t="s">
        <v>2169</v>
      </c>
      <c r="I1138" t="s">
        <v>3493</v>
      </c>
      <c r="J1138" t="s">
        <v>2084</v>
      </c>
      <c r="K1138" t="s">
        <v>7</v>
      </c>
      <c r="L1138" t="s">
        <v>7</v>
      </c>
      <c r="M1138" t="s">
        <v>7</v>
      </c>
    </row>
    <row r="1139" spans="1:13" x14ac:dyDescent="0.2">
      <c r="A1139" t="s">
        <v>2085</v>
      </c>
      <c r="B1139" t="s">
        <v>2086</v>
      </c>
      <c r="C1139" t="s">
        <v>2087</v>
      </c>
      <c r="D1139" t="s">
        <v>7</v>
      </c>
      <c r="E1139" t="s">
        <v>7</v>
      </c>
      <c r="F1139" t="s">
        <v>7</v>
      </c>
      <c r="H1139" t="s">
        <v>2172</v>
      </c>
      <c r="I1139" t="s">
        <v>3494</v>
      </c>
      <c r="J1139" t="s">
        <v>2087</v>
      </c>
      <c r="K1139" t="s">
        <v>7</v>
      </c>
      <c r="L1139" t="s">
        <v>7</v>
      </c>
      <c r="M1139" t="s">
        <v>7</v>
      </c>
    </row>
    <row r="1140" spans="1:13" x14ac:dyDescent="0.2">
      <c r="A1140" t="s">
        <v>2088</v>
      </c>
      <c r="B1140" t="s">
        <v>2089</v>
      </c>
      <c r="C1140" t="s">
        <v>10</v>
      </c>
      <c r="D1140" t="s">
        <v>7</v>
      </c>
      <c r="E1140" t="s">
        <v>7</v>
      </c>
      <c r="F1140" t="s">
        <v>7</v>
      </c>
      <c r="H1140" t="s">
        <v>2174</v>
      </c>
      <c r="I1140" t="s">
        <v>3495</v>
      </c>
      <c r="J1140" t="s">
        <v>10</v>
      </c>
      <c r="K1140" t="s">
        <v>7</v>
      </c>
      <c r="L1140" t="s">
        <v>7</v>
      </c>
      <c r="M1140" t="s">
        <v>7</v>
      </c>
    </row>
    <row r="1141" spans="1:13" x14ac:dyDescent="0.2">
      <c r="A1141" t="s">
        <v>2090</v>
      </c>
      <c r="B1141" t="s">
        <v>2091</v>
      </c>
      <c r="C1141" t="s">
        <v>41</v>
      </c>
      <c r="D1141" t="s">
        <v>7</v>
      </c>
      <c r="E1141" t="s">
        <v>7</v>
      </c>
      <c r="F1141" t="s">
        <v>7</v>
      </c>
      <c r="H1141" t="s">
        <v>2176</v>
      </c>
      <c r="I1141" t="s">
        <v>3496</v>
      </c>
      <c r="J1141" t="s">
        <v>41</v>
      </c>
      <c r="K1141" t="s">
        <v>7</v>
      </c>
      <c r="L1141" t="s">
        <v>7</v>
      </c>
      <c r="M1141" t="s">
        <v>7</v>
      </c>
    </row>
    <row r="1142" spans="1:13" x14ac:dyDescent="0.2">
      <c r="A1142" t="s">
        <v>2092</v>
      </c>
      <c r="B1142" t="s">
        <v>2093</v>
      </c>
      <c r="C1142" t="s">
        <v>1086</v>
      </c>
      <c r="D1142" t="s">
        <v>7</v>
      </c>
      <c r="E1142" t="s">
        <v>7</v>
      </c>
      <c r="F1142" t="s">
        <v>7</v>
      </c>
      <c r="H1142" t="s">
        <v>2178</v>
      </c>
      <c r="I1142" t="s">
        <v>3497</v>
      </c>
      <c r="J1142" t="s">
        <v>1086</v>
      </c>
      <c r="K1142" t="s">
        <v>7</v>
      </c>
      <c r="L1142" t="s">
        <v>7</v>
      </c>
      <c r="M1142" t="s">
        <v>7</v>
      </c>
    </row>
    <row r="1143" spans="1:13" x14ac:dyDescent="0.2">
      <c r="A1143" t="s">
        <v>2094</v>
      </c>
      <c r="B1143" t="s">
        <v>2095</v>
      </c>
      <c r="C1143" t="s">
        <v>16</v>
      </c>
      <c r="D1143" t="s">
        <v>7</v>
      </c>
      <c r="E1143" t="s">
        <v>7</v>
      </c>
      <c r="F1143" t="s">
        <v>7</v>
      </c>
      <c r="H1143" t="s">
        <v>2180</v>
      </c>
      <c r="I1143" t="s">
        <v>3498</v>
      </c>
      <c r="J1143" t="s">
        <v>16</v>
      </c>
      <c r="K1143" t="s">
        <v>7</v>
      </c>
      <c r="L1143" t="s">
        <v>7</v>
      </c>
      <c r="M1143" t="s">
        <v>7</v>
      </c>
    </row>
    <row r="1144" spans="1:13" x14ac:dyDescent="0.2">
      <c r="A1144" t="s">
        <v>2096</v>
      </c>
      <c r="B1144" t="s">
        <v>2097</v>
      </c>
      <c r="C1144" t="s">
        <v>2098</v>
      </c>
      <c r="D1144" t="s">
        <v>7</v>
      </c>
      <c r="E1144" t="s">
        <v>7</v>
      </c>
      <c r="F1144" t="s">
        <v>7</v>
      </c>
      <c r="H1144" t="s">
        <v>2182</v>
      </c>
      <c r="I1144" t="s">
        <v>3499</v>
      </c>
      <c r="J1144" t="s">
        <v>2098</v>
      </c>
      <c r="K1144" t="s">
        <v>7</v>
      </c>
      <c r="L1144" t="s">
        <v>7</v>
      </c>
      <c r="M1144" t="s">
        <v>7</v>
      </c>
    </row>
    <row r="1145" spans="1:13" x14ac:dyDescent="0.2">
      <c r="A1145" t="s">
        <v>2099</v>
      </c>
      <c r="B1145" t="s">
        <v>2100</v>
      </c>
      <c r="C1145" t="s">
        <v>68</v>
      </c>
      <c r="D1145" t="s">
        <v>7</v>
      </c>
      <c r="E1145" t="s">
        <v>7</v>
      </c>
      <c r="F1145" t="s">
        <v>7</v>
      </c>
      <c r="H1145" t="s">
        <v>2185</v>
      </c>
      <c r="I1145" t="s">
        <v>3500</v>
      </c>
      <c r="J1145" t="s">
        <v>68</v>
      </c>
      <c r="K1145" t="s">
        <v>7</v>
      </c>
      <c r="L1145" t="s">
        <v>7</v>
      </c>
      <c r="M1145" t="s">
        <v>7</v>
      </c>
    </row>
    <row r="1146" spans="1:13" x14ac:dyDescent="0.2">
      <c r="A1146" t="s">
        <v>2101</v>
      </c>
      <c r="B1146" t="s">
        <v>2102</v>
      </c>
      <c r="C1146" t="s">
        <v>610</v>
      </c>
      <c r="D1146" t="s">
        <v>7</v>
      </c>
      <c r="E1146" t="s">
        <v>7</v>
      </c>
      <c r="F1146" t="s">
        <v>7</v>
      </c>
      <c r="H1146" t="s">
        <v>2187</v>
      </c>
      <c r="I1146" t="s">
        <v>3501</v>
      </c>
      <c r="J1146" t="s">
        <v>610</v>
      </c>
      <c r="K1146" t="s">
        <v>7</v>
      </c>
      <c r="L1146" t="s">
        <v>7</v>
      </c>
      <c r="M1146" t="s">
        <v>7</v>
      </c>
    </row>
    <row r="1147" spans="1:13" s="5" customFormat="1" x14ac:dyDescent="0.2">
      <c r="A1147" s="5" t="s">
        <v>2103</v>
      </c>
      <c r="B1147" s="5" t="s">
        <v>2104</v>
      </c>
      <c r="C1147" s="5" t="s">
        <v>8</v>
      </c>
      <c r="D1147" s="5" t="s">
        <v>7</v>
      </c>
      <c r="E1147" s="5" t="s">
        <v>7</v>
      </c>
      <c r="F1147" s="5" t="s">
        <v>7</v>
      </c>
      <c r="H1147" s="5" t="s">
        <v>2190</v>
      </c>
      <c r="I1147" s="5" t="s">
        <v>3502</v>
      </c>
      <c r="J1147" s="5" t="s">
        <v>8</v>
      </c>
      <c r="K1147" s="5" t="s">
        <v>3503</v>
      </c>
      <c r="L1147" s="5" t="s">
        <v>7</v>
      </c>
      <c r="M1147" s="5" t="s">
        <v>7</v>
      </c>
    </row>
    <row r="1148" spans="1:13" s="5" customFormat="1" x14ac:dyDescent="0.2">
      <c r="A1148" s="5" t="s">
        <v>2105</v>
      </c>
      <c r="B1148" s="5" t="s">
        <v>2106</v>
      </c>
      <c r="C1148" s="5" t="s">
        <v>23</v>
      </c>
      <c r="D1148" s="5" t="s">
        <v>7</v>
      </c>
      <c r="E1148" s="5" t="s">
        <v>7</v>
      </c>
      <c r="F1148" s="5" t="s">
        <v>7</v>
      </c>
      <c r="H1148" s="5" t="s">
        <v>2193</v>
      </c>
      <c r="I1148" s="5" t="s">
        <v>3504</v>
      </c>
      <c r="J1148" s="5" t="s">
        <v>2927</v>
      </c>
      <c r="K1148" s="5" t="s">
        <v>3503</v>
      </c>
      <c r="L1148" s="5" t="s">
        <v>2620</v>
      </c>
      <c r="M1148" s="5" t="s">
        <v>7</v>
      </c>
    </row>
    <row r="1149" spans="1:13" s="5" customFormat="1" x14ac:dyDescent="0.2">
      <c r="A1149" s="5" t="s">
        <v>2107</v>
      </c>
      <c r="B1149" s="5" t="s">
        <v>2108</v>
      </c>
      <c r="C1149" s="5" t="s">
        <v>33</v>
      </c>
      <c r="D1149" s="5" t="s">
        <v>7</v>
      </c>
      <c r="E1149" s="5" t="s">
        <v>7</v>
      </c>
      <c r="F1149" s="5" t="s">
        <v>7</v>
      </c>
    </row>
    <row r="1150" spans="1:13" s="5" customFormat="1" x14ac:dyDescent="0.2">
      <c r="A1150" s="5" t="s">
        <v>2109</v>
      </c>
      <c r="B1150" s="5" t="s">
        <v>2110</v>
      </c>
      <c r="C1150" s="5" t="s">
        <v>2111</v>
      </c>
      <c r="D1150" s="5" t="s">
        <v>7</v>
      </c>
      <c r="E1150" s="5" t="s">
        <v>7</v>
      </c>
      <c r="F1150" s="5" t="s">
        <v>7</v>
      </c>
      <c r="H1150" s="5" t="s">
        <v>3505</v>
      </c>
      <c r="I1150" s="5" t="s">
        <v>3506</v>
      </c>
      <c r="J1150" s="5" t="s">
        <v>2111</v>
      </c>
      <c r="K1150" s="5" t="s">
        <v>3503</v>
      </c>
      <c r="L1150" s="5" t="s">
        <v>7</v>
      </c>
      <c r="M1150" s="5" t="s">
        <v>7</v>
      </c>
    </row>
    <row r="1151" spans="1:13" x14ac:dyDescent="0.2">
      <c r="A1151" t="s">
        <v>2112</v>
      </c>
      <c r="B1151" t="s">
        <v>2113</v>
      </c>
      <c r="C1151" t="s">
        <v>29</v>
      </c>
      <c r="D1151" t="s">
        <v>7</v>
      </c>
      <c r="E1151" t="s">
        <v>7</v>
      </c>
      <c r="F1151" t="s">
        <v>7</v>
      </c>
      <c r="H1151" t="s">
        <v>3507</v>
      </c>
      <c r="I1151" t="s">
        <v>3508</v>
      </c>
      <c r="J1151" t="s">
        <v>29</v>
      </c>
      <c r="K1151" t="s">
        <v>7</v>
      </c>
      <c r="L1151" t="s">
        <v>7</v>
      </c>
      <c r="M1151" t="s">
        <v>7</v>
      </c>
    </row>
    <row r="1152" spans="1:13" x14ac:dyDescent="0.2">
      <c r="A1152" t="s">
        <v>2114</v>
      </c>
      <c r="B1152" t="s">
        <v>2115</v>
      </c>
      <c r="C1152" t="s">
        <v>8</v>
      </c>
      <c r="D1152" t="s">
        <v>7</v>
      </c>
      <c r="E1152" t="s">
        <v>7</v>
      </c>
      <c r="F1152" t="s">
        <v>7</v>
      </c>
      <c r="H1152" t="s">
        <v>3509</v>
      </c>
      <c r="I1152" t="s">
        <v>3510</v>
      </c>
      <c r="J1152" t="s">
        <v>8</v>
      </c>
      <c r="K1152" t="s">
        <v>7</v>
      </c>
      <c r="L1152" t="s">
        <v>7</v>
      </c>
      <c r="M1152" t="s">
        <v>7</v>
      </c>
    </row>
    <row r="1153" spans="1:13" x14ac:dyDescent="0.2">
      <c r="A1153" t="s">
        <v>2116</v>
      </c>
      <c r="B1153" t="s">
        <v>2117</v>
      </c>
      <c r="C1153" t="s">
        <v>2118</v>
      </c>
      <c r="D1153" t="s">
        <v>7</v>
      </c>
      <c r="E1153" t="s">
        <v>7</v>
      </c>
      <c r="F1153" t="s">
        <v>7</v>
      </c>
      <c r="H1153" t="s">
        <v>3511</v>
      </c>
      <c r="I1153" t="s">
        <v>3512</v>
      </c>
      <c r="J1153" t="s">
        <v>2118</v>
      </c>
      <c r="K1153" t="s">
        <v>7</v>
      </c>
      <c r="L1153" t="s">
        <v>7</v>
      </c>
      <c r="M1153" t="s">
        <v>7</v>
      </c>
    </row>
    <row r="1154" spans="1:13" x14ac:dyDescent="0.2">
      <c r="A1154" t="s">
        <v>2119</v>
      </c>
      <c r="B1154" t="s">
        <v>2120</v>
      </c>
      <c r="C1154" t="s">
        <v>2121</v>
      </c>
      <c r="D1154" t="s">
        <v>7</v>
      </c>
      <c r="E1154" t="s">
        <v>7</v>
      </c>
      <c r="F1154" t="s">
        <v>7</v>
      </c>
      <c r="H1154" t="s">
        <v>3513</v>
      </c>
      <c r="I1154" t="s">
        <v>3514</v>
      </c>
      <c r="J1154" t="s">
        <v>2121</v>
      </c>
      <c r="K1154" t="s">
        <v>7</v>
      </c>
      <c r="L1154" t="s">
        <v>7</v>
      </c>
      <c r="M1154" t="s">
        <v>7</v>
      </c>
    </row>
    <row r="1155" spans="1:13" x14ac:dyDescent="0.2">
      <c r="A1155" t="s">
        <v>2122</v>
      </c>
      <c r="B1155" t="s">
        <v>2123</v>
      </c>
      <c r="C1155" t="s">
        <v>373</v>
      </c>
      <c r="D1155" t="s">
        <v>7</v>
      </c>
      <c r="E1155" t="s">
        <v>7</v>
      </c>
      <c r="F1155" t="s">
        <v>7</v>
      </c>
      <c r="H1155" t="s">
        <v>3515</v>
      </c>
      <c r="I1155" t="s">
        <v>3516</v>
      </c>
      <c r="J1155" t="s">
        <v>2580</v>
      </c>
      <c r="K1155" t="s">
        <v>7</v>
      </c>
      <c r="L1155" t="s">
        <v>7</v>
      </c>
      <c r="M1155" t="s">
        <v>7</v>
      </c>
    </row>
    <row r="1156" spans="1:13" x14ac:dyDescent="0.2">
      <c r="A1156" t="s">
        <v>2124</v>
      </c>
      <c r="B1156" t="s">
        <v>2125</v>
      </c>
      <c r="C1156" t="s">
        <v>8</v>
      </c>
      <c r="D1156" t="s">
        <v>7</v>
      </c>
      <c r="E1156" t="s">
        <v>7</v>
      </c>
      <c r="F1156" t="s">
        <v>7</v>
      </c>
      <c r="H1156" t="s">
        <v>3517</v>
      </c>
      <c r="I1156" t="s">
        <v>3518</v>
      </c>
      <c r="J1156" t="s">
        <v>8</v>
      </c>
      <c r="K1156" t="s">
        <v>7</v>
      </c>
      <c r="L1156" t="s">
        <v>7</v>
      </c>
      <c r="M1156" t="s">
        <v>7</v>
      </c>
    </row>
    <row r="1157" spans="1:13" x14ac:dyDescent="0.2">
      <c r="A1157" t="s">
        <v>2126</v>
      </c>
      <c r="B1157" t="s">
        <v>2127</v>
      </c>
      <c r="C1157" t="s">
        <v>2128</v>
      </c>
      <c r="D1157" t="s">
        <v>7</v>
      </c>
      <c r="E1157" t="s">
        <v>7</v>
      </c>
      <c r="F1157" t="s">
        <v>7</v>
      </c>
      <c r="H1157" t="s">
        <v>3519</v>
      </c>
      <c r="I1157" t="s">
        <v>3520</v>
      </c>
      <c r="J1157" t="s">
        <v>2128</v>
      </c>
      <c r="K1157" t="s">
        <v>7</v>
      </c>
      <c r="L1157" t="s">
        <v>7</v>
      </c>
      <c r="M1157" t="s">
        <v>7</v>
      </c>
    </row>
    <row r="1158" spans="1:13" s="10" customFormat="1" x14ac:dyDescent="0.2">
      <c r="A1158" s="10" t="s">
        <v>2129</v>
      </c>
      <c r="B1158" s="10" t="s">
        <v>2130</v>
      </c>
      <c r="C1158" s="10" t="s">
        <v>1157</v>
      </c>
      <c r="D1158" s="10" t="s">
        <v>2131</v>
      </c>
      <c r="E1158" s="10" t="s">
        <v>7</v>
      </c>
      <c r="F1158" s="10" t="s">
        <v>7</v>
      </c>
      <c r="H1158" s="10" t="s">
        <v>3521</v>
      </c>
      <c r="I1158" s="10" t="s">
        <v>3522</v>
      </c>
      <c r="J1158" s="10" t="s">
        <v>1157</v>
      </c>
      <c r="K1158" s="10" t="s">
        <v>3523</v>
      </c>
      <c r="L1158" s="10" t="s">
        <v>7</v>
      </c>
      <c r="M1158" s="10" t="s">
        <v>7</v>
      </c>
    </row>
    <row r="1159" spans="1:13" s="10" customFormat="1" x14ac:dyDescent="0.2">
      <c r="A1159" s="10" t="s">
        <v>2132</v>
      </c>
      <c r="B1159" s="10" t="s">
        <v>2133</v>
      </c>
      <c r="C1159" s="10" t="s">
        <v>8</v>
      </c>
      <c r="D1159" s="10" t="s">
        <v>2131</v>
      </c>
      <c r="E1159" s="10" t="s">
        <v>2134</v>
      </c>
      <c r="F1159" s="10" t="s">
        <v>7</v>
      </c>
      <c r="H1159" s="10" t="s">
        <v>3524</v>
      </c>
      <c r="I1159" s="10" t="s">
        <v>3525</v>
      </c>
      <c r="J1159" s="10" t="s">
        <v>8</v>
      </c>
      <c r="K1159" s="10" t="s">
        <v>3523</v>
      </c>
      <c r="L1159" s="10" t="s">
        <v>3526</v>
      </c>
      <c r="M1159" s="10" t="s">
        <v>7</v>
      </c>
    </row>
    <row r="1160" spans="1:13" s="10" customFormat="1" x14ac:dyDescent="0.2">
      <c r="A1160" s="10" t="s">
        <v>2135</v>
      </c>
      <c r="B1160" s="10" t="s">
        <v>2136</v>
      </c>
      <c r="C1160" s="10" t="s">
        <v>2137</v>
      </c>
      <c r="D1160" s="10" t="s">
        <v>2131</v>
      </c>
      <c r="E1160" s="10" t="s">
        <v>2134</v>
      </c>
      <c r="F1160" s="10" t="s">
        <v>7</v>
      </c>
      <c r="H1160" s="10" t="s">
        <v>3527</v>
      </c>
      <c r="I1160" s="10" t="s">
        <v>3528</v>
      </c>
      <c r="J1160" s="10" t="s">
        <v>2137</v>
      </c>
      <c r="K1160" s="10" t="s">
        <v>3523</v>
      </c>
      <c r="L1160" s="10" t="s">
        <v>3526</v>
      </c>
      <c r="M1160" s="10" t="s">
        <v>7</v>
      </c>
    </row>
    <row r="1161" spans="1:13" s="10" customFormat="1" x14ac:dyDescent="0.2">
      <c r="A1161" s="10" t="s">
        <v>2138</v>
      </c>
      <c r="B1161" s="10" t="s">
        <v>2139</v>
      </c>
      <c r="C1161" s="10" t="s">
        <v>2140</v>
      </c>
      <c r="D1161" s="10" t="s">
        <v>2131</v>
      </c>
      <c r="E1161" s="10" t="s">
        <v>2134</v>
      </c>
      <c r="F1161" s="10" t="s">
        <v>7</v>
      </c>
      <c r="H1161" s="10" t="s">
        <v>3529</v>
      </c>
      <c r="I1161" s="10" t="s">
        <v>3530</v>
      </c>
      <c r="J1161" s="10" t="s">
        <v>2140</v>
      </c>
      <c r="K1161" s="10" t="s">
        <v>3523</v>
      </c>
      <c r="L1161" s="10" t="s">
        <v>3526</v>
      </c>
      <c r="M1161" s="10" t="s">
        <v>7</v>
      </c>
    </row>
    <row r="1162" spans="1:13" s="10" customFormat="1" x14ac:dyDescent="0.2">
      <c r="A1162" s="10" t="s">
        <v>2141</v>
      </c>
      <c r="B1162" s="10" t="s">
        <v>2142</v>
      </c>
      <c r="C1162" s="10" t="s">
        <v>2143</v>
      </c>
      <c r="D1162" s="10" t="s">
        <v>2131</v>
      </c>
      <c r="E1162" s="10" t="s">
        <v>7</v>
      </c>
      <c r="F1162" s="10" t="s">
        <v>7</v>
      </c>
      <c r="H1162" s="10" t="s">
        <v>3531</v>
      </c>
      <c r="I1162" s="10" t="s">
        <v>3532</v>
      </c>
      <c r="J1162" s="10" t="s">
        <v>2143</v>
      </c>
      <c r="K1162" s="10" t="s">
        <v>3523</v>
      </c>
      <c r="L1162" s="10" t="s">
        <v>7</v>
      </c>
      <c r="M1162" s="10" t="s">
        <v>7</v>
      </c>
    </row>
    <row r="1163" spans="1:13" s="10" customFormat="1" x14ac:dyDescent="0.2">
      <c r="A1163" s="10" t="s">
        <v>2144</v>
      </c>
      <c r="B1163" s="10" t="s">
        <v>2145</v>
      </c>
      <c r="C1163" s="10" t="s">
        <v>427</v>
      </c>
      <c r="D1163" s="10" t="s">
        <v>2131</v>
      </c>
      <c r="E1163" s="10" t="s">
        <v>7</v>
      </c>
      <c r="F1163" s="10" t="s">
        <v>7</v>
      </c>
      <c r="H1163" s="10" t="s">
        <v>3533</v>
      </c>
      <c r="I1163" s="10" t="s">
        <v>3534</v>
      </c>
      <c r="J1163" s="10" t="s">
        <v>427</v>
      </c>
      <c r="K1163" s="10" t="s">
        <v>3523</v>
      </c>
      <c r="L1163" s="10" t="s">
        <v>7</v>
      </c>
      <c r="M1163" s="10" t="s">
        <v>7</v>
      </c>
    </row>
    <row r="1164" spans="1:13" s="10" customFormat="1" x14ac:dyDescent="0.2">
      <c r="A1164" s="10" t="s">
        <v>2146</v>
      </c>
      <c r="B1164" s="10" t="s">
        <v>2147</v>
      </c>
      <c r="C1164" s="10" t="s">
        <v>1296</v>
      </c>
      <c r="D1164" s="10" t="s">
        <v>2131</v>
      </c>
      <c r="E1164" s="10" t="s">
        <v>2148</v>
      </c>
      <c r="F1164" s="10" t="s">
        <v>7</v>
      </c>
      <c r="H1164" s="10" t="s">
        <v>3535</v>
      </c>
      <c r="I1164" s="10" t="s">
        <v>3536</v>
      </c>
      <c r="J1164" s="10" t="s">
        <v>1296</v>
      </c>
      <c r="K1164" s="10" t="s">
        <v>3523</v>
      </c>
      <c r="L1164" s="10" t="s">
        <v>3537</v>
      </c>
      <c r="M1164" s="10" t="s">
        <v>7</v>
      </c>
    </row>
    <row r="1165" spans="1:13" s="10" customFormat="1" x14ac:dyDescent="0.2">
      <c r="A1165" s="10" t="s">
        <v>2149</v>
      </c>
      <c r="B1165" s="10" t="s">
        <v>2150</v>
      </c>
      <c r="C1165" s="10" t="s">
        <v>1300</v>
      </c>
      <c r="D1165" s="10" t="s">
        <v>2131</v>
      </c>
      <c r="E1165" s="10" t="s">
        <v>2148</v>
      </c>
      <c r="F1165" s="10" t="s">
        <v>7</v>
      </c>
      <c r="H1165" s="10" t="s">
        <v>3538</v>
      </c>
      <c r="I1165" s="10" t="s">
        <v>3539</v>
      </c>
      <c r="J1165" s="10" t="s">
        <v>1300</v>
      </c>
      <c r="K1165" s="10" t="s">
        <v>3523</v>
      </c>
      <c r="L1165" s="10" t="s">
        <v>3537</v>
      </c>
      <c r="M1165" s="10" t="s">
        <v>7</v>
      </c>
    </row>
    <row r="1166" spans="1:13" x14ac:dyDescent="0.2">
      <c r="A1166" t="s">
        <v>2151</v>
      </c>
      <c r="B1166" t="s">
        <v>2152</v>
      </c>
      <c r="C1166" t="s">
        <v>51</v>
      </c>
      <c r="D1166" t="s">
        <v>7</v>
      </c>
      <c r="E1166" t="s">
        <v>7</v>
      </c>
      <c r="F1166" t="s">
        <v>7</v>
      </c>
      <c r="H1166" t="s">
        <v>3540</v>
      </c>
      <c r="I1166" t="s">
        <v>3541</v>
      </c>
      <c r="J1166" t="s">
        <v>51</v>
      </c>
      <c r="K1166" t="s">
        <v>7</v>
      </c>
      <c r="L1166" t="s">
        <v>7</v>
      </c>
      <c r="M1166" t="s">
        <v>7</v>
      </c>
    </row>
    <row r="1168" spans="1:13" x14ac:dyDescent="0.2">
      <c r="A1168" t="s">
        <v>2153</v>
      </c>
      <c r="H1168" t="s">
        <v>3542</v>
      </c>
    </row>
    <row r="1169" spans="1:13" x14ac:dyDescent="0.2">
      <c r="A1169" t="s">
        <v>2154</v>
      </c>
      <c r="B1169" t="s">
        <v>2155</v>
      </c>
      <c r="C1169" t="s">
        <v>311</v>
      </c>
      <c r="D1169" t="s">
        <v>7</v>
      </c>
      <c r="E1169" t="s">
        <v>7</v>
      </c>
      <c r="F1169" t="s">
        <v>7</v>
      </c>
      <c r="H1169" t="s">
        <v>2196</v>
      </c>
      <c r="I1169" t="s">
        <v>3543</v>
      </c>
      <c r="J1169" t="s">
        <v>311</v>
      </c>
      <c r="K1169" t="s">
        <v>7</v>
      </c>
      <c r="L1169" t="s">
        <v>7</v>
      </c>
      <c r="M1169" t="s">
        <v>7</v>
      </c>
    </row>
    <row r="1170" spans="1:13" x14ac:dyDescent="0.2">
      <c r="A1170" t="s">
        <v>2156</v>
      </c>
      <c r="B1170" t="s">
        <v>2157</v>
      </c>
      <c r="C1170" t="s">
        <v>1180</v>
      </c>
      <c r="D1170" t="s">
        <v>7</v>
      </c>
      <c r="E1170" t="s">
        <v>7</v>
      </c>
      <c r="F1170" t="s">
        <v>7</v>
      </c>
      <c r="H1170" t="s">
        <v>2198</v>
      </c>
      <c r="I1170" t="s">
        <v>3544</v>
      </c>
      <c r="J1170" t="s">
        <v>1180</v>
      </c>
      <c r="K1170" t="s">
        <v>7</v>
      </c>
      <c r="L1170" t="s">
        <v>7</v>
      </c>
      <c r="M1170" t="s">
        <v>7</v>
      </c>
    </row>
    <row r="1171" spans="1:13" x14ac:dyDescent="0.2">
      <c r="A1171" t="s">
        <v>2158</v>
      </c>
      <c r="B1171" t="s">
        <v>2159</v>
      </c>
      <c r="C1171" t="s">
        <v>723</v>
      </c>
      <c r="D1171" t="s">
        <v>7</v>
      </c>
      <c r="E1171" t="s">
        <v>7</v>
      </c>
      <c r="F1171" t="s">
        <v>7</v>
      </c>
      <c r="H1171" t="s">
        <v>2201</v>
      </c>
      <c r="I1171" t="s">
        <v>3545</v>
      </c>
      <c r="J1171" t="s">
        <v>723</v>
      </c>
      <c r="K1171" t="s">
        <v>7</v>
      </c>
      <c r="L1171" t="s">
        <v>7</v>
      </c>
      <c r="M1171" t="s">
        <v>7</v>
      </c>
    </row>
    <row r="1172" spans="1:13" x14ac:dyDescent="0.2">
      <c r="A1172" t="s">
        <v>2160</v>
      </c>
      <c r="B1172" t="s">
        <v>2161</v>
      </c>
      <c r="C1172" t="s">
        <v>29</v>
      </c>
      <c r="D1172" t="s">
        <v>7</v>
      </c>
      <c r="E1172" t="s">
        <v>7</v>
      </c>
      <c r="F1172" t="s">
        <v>7</v>
      </c>
      <c r="H1172" t="s">
        <v>2204</v>
      </c>
      <c r="I1172" t="s">
        <v>3546</v>
      </c>
      <c r="J1172" t="s">
        <v>29</v>
      </c>
      <c r="K1172" t="s">
        <v>7</v>
      </c>
      <c r="L1172" t="s">
        <v>7</v>
      </c>
      <c r="M1172" t="s">
        <v>7</v>
      </c>
    </row>
    <row r="1173" spans="1:13" x14ac:dyDescent="0.2">
      <c r="A1173" t="s">
        <v>2162</v>
      </c>
      <c r="B1173" t="s">
        <v>2163</v>
      </c>
      <c r="C1173" t="s">
        <v>93</v>
      </c>
      <c r="D1173" t="s">
        <v>7</v>
      </c>
      <c r="E1173" t="s">
        <v>7</v>
      </c>
      <c r="F1173" t="s">
        <v>7</v>
      </c>
      <c r="H1173" t="s">
        <v>2206</v>
      </c>
      <c r="I1173" t="s">
        <v>3547</v>
      </c>
      <c r="J1173" t="s">
        <v>93</v>
      </c>
      <c r="K1173" t="s">
        <v>7</v>
      </c>
      <c r="L1173" t="s">
        <v>7</v>
      </c>
      <c r="M1173" t="s">
        <v>7</v>
      </c>
    </row>
    <row r="1174" spans="1:13" x14ac:dyDescent="0.2">
      <c r="A1174" t="s">
        <v>2164</v>
      </c>
      <c r="B1174" t="s">
        <v>2165</v>
      </c>
      <c r="C1174" t="s">
        <v>2166</v>
      </c>
      <c r="D1174" t="s">
        <v>7</v>
      </c>
      <c r="E1174" t="s">
        <v>7</v>
      </c>
      <c r="F1174" t="s">
        <v>7</v>
      </c>
      <c r="H1174" t="s">
        <v>2208</v>
      </c>
      <c r="I1174" t="s">
        <v>3548</v>
      </c>
      <c r="J1174" t="s">
        <v>2166</v>
      </c>
      <c r="K1174" t="s">
        <v>7</v>
      </c>
      <c r="L1174" t="s">
        <v>7</v>
      </c>
      <c r="M1174" t="s">
        <v>7</v>
      </c>
    </row>
    <row r="1175" spans="1:13" x14ac:dyDescent="0.2">
      <c r="A1175" t="s">
        <v>2167</v>
      </c>
      <c r="B1175" t="s">
        <v>2168</v>
      </c>
      <c r="C1175" t="s">
        <v>58</v>
      </c>
      <c r="D1175" t="s">
        <v>7</v>
      </c>
      <c r="E1175" t="s">
        <v>7</v>
      </c>
      <c r="F1175" t="s">
        <v>7</v>
      </c>
      <c r="H1175" t="s">
        <v>2210</v>
      </c>
      <c r="I1175" t="s">
        <v>3549</v>
      </c>
      <c r="J1175" t="s">
        <v>58</v>
      </c>
      <c r="K1175" t="s">
        <v>7</v>
      </c>
      <c r="L1175" t="s">
        <v>7</v>
      </c>
      <c r="M1175" t="s">
        <v>7</v>
      </c>
    </row>
    <row r="1176" spans="1:13" x14ac:dyDescent="0.2">
      <c r="A1176" t="s">
        <v>2169</v>
      </c>
      <c r="B1176" t="s">
        <v>2170</v>
      </c>
      <c r="C1176" t="s">
        <v>2171</v>
      </c>
      <c r="D1176" t="s">
        <v>7</v>
      </c>
      <c r="E1176" t="s">
        <v>7</v>
      </c>
      <c r="F1176" t="s">
        <v>7</v>
      </c>
      <c r="H1176" t="s">
        <v>2212</v>
      </c>
      <c r="I1176" t="s">
        <v>3550</v>
      </c>
      <c r="J1176" t="s">
        <v>2171</v>
      </c>
      <c r="K1176" t="s">
        <v>7</v>
      </c>
      <c r="L1176" t="s">
        <v>7</v>
      </c>
      <c r="M1176" t="s">
        <v>7</v>
      </c>
    </row>
    <row r="1177" spans="1:13" x14ac:dyDescent="0.2">
      <c r="A1177" t="s">
        <v>2172</v>
      </c>
      <c r="B1177" t="s">
        <v>2173</v>
      </c>
      <c r="C1177" t="s">
        <v>710</v>
      </c>
      <c r="D1177" t="s">
        <v>7</v>
      </c>
      <c r="E1177" t="s">
        <v>7</v>
      </c>
      <c r="F1177" t="s">
        <v>7</v>
      </c>
      <c r="H1177" t="s">
        <v>2215</v>
      </c>
      <c r="I1177" t="s">
        <v>3551</v>
      </c>
      <c r="J1177" t="s">
        <v>710</v>
      </c>
      <c r="K1177" t="s">
        <v>7</v>
      </c>
      <c r="L1177" t="s">
        <v>7</v>
      </c>
      <c r="M1177" t="s">
        <v>7</v>
      </c>
    </row>
    <row r="1178" spans="1:13" x14ac:dyDescent="0.2">
      <c r="A1178" t="s">
        <v>2174</v>
      </c>
      <c r="B1178" t="s">
        <v>2175</v>
      </c>
      <c r="C1178" t="s">
        <v>8</v>
      </c>
      <c r="D1178" t="s">
        <v>7</v>
      </c>
      <c r="E1178" t="s">
        <v>7</v>
      </c>
      <c r="F1178" t="s">
        <v>7</v>
      </c>
      <c r="H1178" t="s">
        <v>2217</v>
      </c>
      <c r="I1178" t="s">
        <v>3552</v>
      </c>
      <c r="J1178" t="s">
        <v>8</v>
      </c>
      <c r="K1178" t="s">
        <v>7</v>
      </c>
      <c r="L1178" t="s">
        <v>7</v>
      </c>
      <c r="M1178" t="s">
        <v>7</v>
      </c>
    </row>
    <row r="1179" spans="1:13" x14ac:dyDescent="0.2">
      <c r="A1179" t="s">
        <v>2176</v>
      </c>
      <c r="B1179" t="s">
        <v>2177</v>
      </c>
      <c r="C1179" t="s">
        <v>23</v>
      </c>
      <c r="D1179" t="s">
        <v>7</v>
      </c>
      <c r="E1179" t="s">
        <v>7</v>
      </c>
      <c r="F1179" t="s">
        <v>7</v>
      </c>
      <c r="H1179" t="s">
        <v>2219</v>
      </c>
      <c r="I1179" t="s">
        <v>3553</v>
      </c>
      <c r="J1179" t="s">
        <v>23</v>
      </c>
      <c r="K1179" t="s">
        <v>7</v>
      </c>
      <c r="L1179" t="s">
        <v>7</v>
      </c>
      <c r="M1179" t="s">
        <v>7</v>
      </c>
    </row>
    <row r="1180" spans="1:13" x14ac:dyDescent="0.2">
      <c r="A1180" t="s">
        <v>2178</v>
      </c>
      <c r="B1180" t="s">
        <v>2179</v>
      </c>
      <c r="C1180" t="s">
        <v>29</v>
      </c>
      <c r="D1180" t="s">
        <v>7</v>
      </c>
      <c r="E1180" t="s">
        <v>7</v>
      </c>
      <c r="F1180" t="s">
        <v>7</v>
      </c>
      <c r="H1180" t="s">
        <v>2221</v>
      </c>
      <c r="I1180" t="s">
        <v>3554</v>
      </c>
      <c r="J1180" t="s">
        <v>29</v>
      </c>
      <c r="K1180" t="s">
        <v>7</v>
      </c>
      <c r="L1180" t="s">
        <v>7</v>
      </c>
      <c r="M1180" t="s">
        <v>7</v>
      </c>
    </row>
    <row r="1181" spans="1:13" x14ac:dyDescent="0.2">
      <c r="A1181" t="s">
        <v>2180</v>
      </c>
      <c r="B1181" t="s">
        <v>2181</v>
      </c>
      <c r="C1181" t="s">
        <v>63</v>
      </c>
      <c r="D1181" t="s">
        <v>7</v>
      </c>
      <c r="E1181" t="s">
        <v>7</v>
      </c>
      <c r="F1181" t="s">
        <v>7</v>
      </c>
      <c r="H1181" t="s">
        <v>2223</v>
      </c>
      <c r="I1181" t="s">
        <v>3555</v>
      </c>
      <c r="J1181" t="s">
        <v>63</v>
      </c>
      <c r="K1181" t="s">
        <v>7</v>
      </c>
      <c r="L1181" t="s">
        <v>7</v>
      </c>
      <c r="M1181" t="s">
        <v>7</v>
      </c>
    </row>
    <row r="1182" spans="1:13" x14ac:dyDescent="0.2">
      <c r="A1182" t="s">
        <v>2182</v>
      </c>
      <c r="B1182" t="s">
        <v>2183</v>
      </c>
      <c r="C1182" t="s">
        <v>2184</v>
      </c>
      <c r="D1182" t="s">
        <v>7</v>
      </c>
      <c r="E1182" t="s">
        <v>7</v>
      </c>
      <c r="F1182" t="s">
        <v>7</v>
      </c>
      <c r="H1182" t="s">
        <v>2226</v>
      </c>
      <c r="I1182" t="s">
        <v>3556</v>
      </c>
      <c r="J1182" t="s">
        <v>2184</v>
      </c>
      <c r="K1182" t="s">
        <v>7</v>
      </c>
      <c r="L1182" t="s">
        <v>7</v>
      </c>
      <c r="M1182" t="s">
        <v>7</v>
      </c>
    </row>
    <row r="1183" spans="1:13" x14ac:dyDescent="0.2">
      <c r="A1183" t="s">
        <v>2185</v>
      </c>
      <c r="B1183" t="s">
        <v>2186</v>
      </c>
      <c r="C1183" t="s">
        <v>191</v>
      </c>
      <c r="D1183" t="s">
        <v>7</v>
      </c>
      <c r="E1183" t="s">
        <v>7</v>
      </c>
      <c r="F1183" t="s">
        <v>7</v>
      </c>
      <c r="H1183" t="s">
        <v>2228</v>
      </c>
      <c r="I1183" t="s">
        <v>3557</v>
      </c>
      <c r="J1183" t="s">
        <v>191</v>
      </c>
      <c r="K1183" t="s">
        <v>7</v>
      </c>
      <c r="L1183" t="s">
        <v>7</v>
      </c>
      <c r="M1183" t="s">
        <v>7</v>
      </c>
    </row>
    <row r="1184" spans="1:13" x14ac:dyDescent="0.2">
      <c r="A1184" t="s">
        <v>2187</v>
      </c>
      <c r="B1184" t="s">
        <v>2188</v>
      </c>
      <c r="C1184" t="s">
        <v>2189</v>
      </c>
      <c r="D1184" t="s">
        <v>7</v>
      </c>
      <c r="E1184" t="s">
        <v>7</v>
      </c>
      <c r="F1184" t="s">
        <v>7</v>
      </c>
      <c r="H1184" t="s">
        <v>2230</v>
      </c>
      <c r="I1184" t="s">
        <v>3558</v>
      </c>
      <c r="J1184" t="s">
        <v>2189</v>
      </c>
      <c r="K1184" t="s">
        <v>7</v>
      </c>
      <c r="L1184" t="s">
        <v>7</v>
      </c>
      <c r="M1184" t="s">
        <v>7</v>
      </c>
    </row>
    <row r="1185" spans="1:13" x14ac:dyDescent="0.2">
      <c r="A1185" t="s">
        <v>2190</v>
      </c>
      <c r="B1185" t="s">
        <v>2191</v>
      </c>
      <c r="C1185" t="s">
        <v>2192</v>
      </c>
      <c r="D1185" t="s">
        <v>7</v>
      </c>
      <c r="E1185" t="s">
        <v>7</v>
      </c>
      <c r="F1185" t="s">
        <v>7</v>
      </c>
      <c r="H1185" t="s">
        <v>2232</v>
      </c>
      <c r="I1185" t="s">
        <v>3559</v>
      </c>
      <c r="J1185" t="s">
        <v>2192</v>
      </c>
      <c r="K1185" t="s">
        <v>7</v>
      </c>
      <c r="L1185" t="s">
        <v>7</v>
      </c>
      <c r="M1185" t="s">
        <v>7</v>
      </c>
    </row>
    <row r="1186" spans="1:13" x14ac:dyDescent="0.2">
      <c r="A1186" t="s">
        <v>2193</v>
      </c>
      <c r="B1186" t="s">
        <v>2194</v>
      </c>
      <c r="C1186" t="s">
        <v>51</v>
      </c>
      <c r="D1186" t="s">
        <v>7</v>
      </c>
      <c r="E1186" t="s">
        <v>7</v>
      </c>
      <c r="F1186" t="s">
        <v>7</v>
      </c>
      <c r="H1186" t="s">
        <v>2234</v>
      </c>
      <c r="I1186" t="s">
        <v>3560</v>
      </c>
      <c r="J1186" t="s">
        <v>51</v>
      </c>
      <c r="K1186" t="s">
        <v>7</v>
      </c>
      <c r="L1186" t="s">
        <v>7</v>
      </c>
      <c r="M1186" t="s">
        <v>7</v>
      </c>
    </row>
    <row r="1188" spans="1:13" x14ac:dyDescent="0.2">
      <c r="A1188" t="s">
        <v>2195</v>
      </c>
      <c r="H1188" t="s">
        <v>3561</v>
      </c>
    </row>
    <row r="1189" spans="1:13" x14ac:dyDescent="0.2">
      <c r="A1189" t="s">
        <v>2196</v>
      </c>
      <c r="B1189" t="s">
        <v>2197</v>
      </c>
      <c r="C1189" t="s">
        <v>311</v>
      </c>
      <c r="D1189" t="s">
        <v>7</v>
      </c>
      <c r="E1189" t="s">
        <v>7</v>
      </c>
      <c r="F1189" t="s">
        <v>7</v>
      </c>
      <c r="H1189" t="s">
        <v>2280</v>
      </c>
      <c r="I1189" t="s">
        <v>3562</v>
      </c>
      <c r="J1189" t="s">
        <v>311</v>
      </c>
      <c r="K1189" t="s">
        <v>7</v>
      </c>
      <c r="L1189" t="s">
        <v>7</v>
      </c>
      <c r="M1189" t="s">
        <v>7</v>
      </c>
    </row>
    <row r="1190" spans="1:13" x14ac:dyDescent="0.2">
      <c r="A1190" t="s">
        <v>2198</v>
      </c>
      <c r="B1190" t="s">
        <v>2199</v>
      </c>
      <c r="C1190" t="s">
        <v>2200</v>
      </c>
      <c r="D1190" t="s">
        <v>7</v>
      </c>
      <c r="E1190" t="s">
        <v>7</v>
      </c>
      <c r="F1190" t="s">
        <v>7</v>
      </c>
      <c r="H1190" t="s">
        <v>2283</v>
      </c>
      <c r="I1190" t="s">
        <v>3563</v>
      </c>
      <c r="J1190" t="s">
        <v>2200</v>
      </c>
      <c r="K1190" t="s">
        <v>7</v>
      </c>
      <c r="L1190" t="s">
        <v>7</v>
      </c>
      <c r="M1190" t="s">
        <v>7</v>
      </c>
    </row>
    <row r="1191" spans="1:13" x14ac:dyDescent="0.2">
      <c r="A1191" t="s">
        <v>2201</v>
      </c>
      <c r="B1191" t="s">
        <v>2202</v>
      </c>
      <c r="C1191" t="s">
        <v>2203</v>
      </c>
      <c r="D1191" t="s">
        <v>7</v>
      </c>
      <c r="E1191" t="s">
        <v>7</v>
      </c>
      <c r="F1191" t="s">
        <v>7</v>
      </c>
      <c r="H1191" t="s">
        <v>2286</v>
      </c>
      <c r="I1191" t="s">
        <v>3564</v>
      </c>
      <c r="J1191" t="s">
        <v>2203</v>
      </c>
      <c r="K1191" t="s">
        <v>7</v>
      </c>
      <c r="L1191" t="s">
        <v>7</v>
      </c>
      <c r="M1191" t="s">
        <v>7</v>
      </c>
    </row>
    <row r="1192" spans="1:13" x14ac:dyDescent="0.2">
      <c r="A1192" t="s">
        <v>2204</v>
      </c>
      <c r="B1192" t="s">
        <v>2205</v>
      </c>
      <c r="C1192" t="s">
        <v>25</v>
      </c>
      <c r="D1192" t="s">
        <v>7</v>
      </c>
      <c r="E1192" t="s">
        <v>7</v>
      </c>
      <c r="F1192" t="s">
        <v>7</v>
      </c>
      <c r="H1192" t="s">
        <v>2288</v>
      </c>
      <c r="I1192" t="s">
        <v>3565</v>
      </c>
      <c r="J1192" t="s">
        <v>25</v>
      </c>
      <c r="K1192" t="s">
        <v>7</v>
      </c>
      <c r="L1192" t="s">
        <v>7</v>
      </c>
      <c r="M1192" t="s">
        <v>7</v>
      </c>
    </row>
    <row r="1193" spans="1:13" x14ac:dyDescent="0.2">
      <c r="A1193" t="s">
        <v>2206</v>
      </c>
      <c r="B1193" t="s">
        <v>2207</v>
      </c>
      <c r="C1193" t="s">
        <v>8</v>
      </c>
      <c r="D1193" t="s">
        <v>7</v>
      </c>
      <c r="E1193" t="s">
        <v>7</v>
      </c>
      <c r="F1193" t="s">
        <v>7</v>
      </c>
      <c r="H1193" t="s">
        <v>2291</v>
      </c>
      <c r="I1193" t="s">
        <v>3566</v>
      </c>
      <c r="J1193" t="s">
        <v>8</v>
      </c>
      <c r="K1193" t="s">
        <v>7</v>
      </c>
      <c r="L1193" t="s">
        <v>7</v>
      </c>
      <c r="M1193" t="s">
        <v>7</v>
      </c>
    </row>
    <row r="1194" spans="1:13" x14ac:dyDescent="0.2">
      <c r="A1194" t="s">
        <v>2208</v>
      </c>
      <c r="B1194" t="s">
        <v>2209</v>
      </c>
      <c r="C1194" t="s">
        <v>1925</v>
      </c>
      <c r="D1194" t="s">
        <v>7</v>
      </c>
      <c r="E1194" t="s">
        <v>7</v>
      </c>
      <c r="F1194" t="s">
        <v>7</v>
      </c>
      <c r="H1194" t="s">
        <v>2293</v>
      </c>
      <c r="I1194" t="s">
        <v>3567</v>
      </c>
      <c r="J1194" t="s">
        <v>1925</v>
      </c>
      <c r="K1194" t="s">
        <v>7</v>
      </c>
      <c r="L1194" t="s">
        <v>7</v>
      </c>
      <c r="M1194" t="s">
        <v>7</v>
      </c>
    </row>
    <row r="1195" spans="1:13" x14ac:dyDescent="0.2">
      <c r="A1195" t="s">
        <v>2210</v>
      </c>
      <c r="B1195" t="s">
        <v>2211</v>
      </c>
      <c r="C1195" t="s">
        <v>256</v>
      </c>
      <c r="D1195" t="s">
        <v>7</v>
      </c>
      <c r="E1195" t="s">
        <v>7</v>
      </c>
      <c r="F1195" t="s">
        <v>7</v>
      </c>
      <c r="H1195" t="s">
        <v>2295</v>
      </c>
      <c r="I1195" t="s">
        <v>3568</v>
      </c>
      <c r="J1195" t="s">
        <v>256</v>
      </c>
      <c r="K1195" t="s">
        <v>7</v>
      </c>
      <c r="L1195" t="s">
        <v>7</v>
      </c>
      <c r="M1195" t="s">
        <v>7</v>
      </c>
    </row>
    <row r="1196" spans="1:13" x14ac:dyDescent="0.2">
      <c r="A1196" t="s">
        <v>2212</v>
      </c>
      <c r="B1196" t="s">
        <v>2213</v>
      </c>
      <c r="C1196" t="s">
        <v>2214</v>
      </c>
      <c r="D1196" t="s">
        <v>7</v>
      </c>
      <c r="E1196" t="s">
        <v>7</v>
      </c>
      <c r="F1196" t="s">
        <v>7</v>
      </c>
      <c r="H1196" t="s">
        <v>2298</v>
      </c>
      <c r="I1196" t="s">
        <v>3569</v>
      </c>
      <c r="J1196" t="s">
        <v>2214</v>
      </c>
      <c r="K1196" t="s">
        <v>7</v>
      </c>
      <c r="L1196" t="s">
        <v>7</v>
      </c>
      <c r="M1196" t="s">
        <v>7</v>
      </c>
    </row>
    <row r="1197" spans="1:13" x14ac:dyDescent="0.2">
      <c r="A1197" t="s">
        <v>2215</v>
      </c>
      <c r="B1197" t="s">
        <v>2216</v>
      </c>
      <c r="C1197" t="s">
        <v>8</v>
      </c>
      <c r="D1197" t="s">
        <v>7</v>
      </c>
      <c r="E1197" t="s">
        <v>7</v>
      </c>
      <c r="F1197" t="s">
        <v>7</v>
      </c>
      <c r="H1197" t="s">
        <v>2300</v>
      </c>
      <c r="I1197" t="s">
        <v>3570</v>
      </c>
      <c r="J1197" t="s">
        <v>8</v>
      </c>
      <c r="K1197" t="s">
        <v>7</v>
      </c>
      <c r="L1197" t="s">
        <v>7</v>
      </c>
      <c r="M1197" t="s">
        <v>7</v>
      </c>
    </row>
    <row r="1198" spans="1:13" x14ac:dyDescent="0.2">
      <c r="A1198" t="s">
        <v>2217</v>
      </c>
      <c r="B1198" t="s">
        <v>2218</v>
      </c>
      <c r="C1198" t="s">
        <v>442</v>
      </c>
      <c r="D1198" t="s">
        <v>7</v>
      </c>
      <c r="E1198" t="s">
        <v>7</v>
      </c>
      <c r="F1198" t="s">
        <v>7</v>
      </c>
      <c r="H1198" t="s">
        <v>2302</v>
      </c>
      <c r="I1198" t="s">
        <v>3571</v>
      </c>
      <c r="J1198" t="s">
        <v>442</v>
      </c>
      <c r="K1198" t="s">
        <v>7</v>
      </c>
      <c r="L1198" t="s">
        <v>7</v>
      </c>
      <c r="M1198" t="s">
        <v>7</v>
      </c>
    </row>
    <row r="1199" spans="1:13" x14ac:dyDescent="0.2">
      <c r="A1199" t="s">
        <v>2219</v>
      </c>
      <c r="B1199" t="s">
        <v>2220</v>
      </c>
      <c r="C1199" t="s">
        <v>278</v>
      </c>
      <c r="D1199" t="s">
        <v>7</v>
      </c>
      <c r="E1199" t="s">
        <v>7</v>
      </c>
      <c r="F1199" t="s">
        <v>7</v>
      </c>
      <c r="H1199" t="s">
        <v>2304</v>
      </c>
      <c r="I1199" t="s">
        <v>3572</v>
      </c>
      <c r="J1199" t="s">
        <v>278</v>
      </c>
      <c r="K1199" t="s">
        <v>7</v>
      </c>
      <c r="L1199" t="s">
        <v>7</v>
      </c>
      <c r="M1199" t="s">
        <v>7</v>
      </c>
    </row>
    <row r="1200" spans="1:13" x14ac:dyDescent="0.2">
      <c r="A1200" t="s">
        <v>2221</v>
      </c>
      <c r="B1200" t="s">
        <v>2222</v>
      </c>
      <c r="C1200" t="s">
        <v>41</v>
      </c>
      <c r="D1200" t="s">
        <v>7</v>
      </c>
      <c r="E1200" t="s">
        <v>7</v>
      </c>
      <c r="F1200" t="s">
        <v>7</v>
      </c>
      <c r="H1200" t="s">
        <v>2306</v>
      </c>
      <c r="I1200" t="s">
        <v>3573</v>
      </c>
      <c r="J1200" t="s">
        <v>41</v>
      </c>
      <c r="K1200" t="s">
        <v>7</v>
      </c>
      <c r="L1200" t="s">
        <v>7</v>
      </c>
      <c r="M1200" t="s">
        <v>7</v>
      </c>
    </row>
    <row r="1201" spans="1:13" x14ac:dyDescent="0.2">
      <c r="A1201" t="s">
        <v>2223</v>
      </c>
      <c r="B1201" t="s">
        <v>2224</v>
      </c>
      <c r="C1201" t="s">
        <v>2225</v>
      </c>
      <c r="D1201" t="s">
        <v>7</v>
      </c>
      <c r="E1201" t="s">
        <v>7</v>
      </c>
      <c r="F1201" t="s">
        <v>7</v>
      </c>
      <c r="H1201" t="s">
        <v>2308</v>
      </c>
      <c r="I1201" t="s">
        <v>3574</v>
      </c>
      <c r="J1201" t="s">
        <v>2225</v>
      </c>
      <c r="K1201" t="s">
        <v>7</v>
      </c>
      <c r="L1201" t="s">
        <v>7</v>
      </c>
      <c r="M1201" t="s">
        <v>7</v>
      </c>
    </row>
    <row r="1202" spans="1:13" x14ac:dyDescent="0.2">
      <c r="A1202" t="s">
        <v>2226</v>
      </c>
      <c r="B1202" t="s">
        <v>2227</v>
      </c>
      <c r="C1202" t="s">
        <v>29</v>
      </c>
      <c r="D1202" t="s">
        <v>7</v>
      </c>
      <c r="E1202" t="s">
        <v>7</v>
      </c>
      <c r="F1202" t="s">
        <v>7</v>
      </c>
      <c r="H1202" t="s">
        <v>2310</v>
      </c>
      <c r="I1202" t="s">
        <v>3575</v>
      </c>
      <c r="J1202" t="s">
        <v>29</v>
      </c>
      <c r="K1202" t="s">
        <v>7</v>
      </c>
      <c r="L1202" t="s">
        <v>7</v>
      </c>
      <c r="M1202" t="s">
        <v>7</v>
      </c>
    </row>
    <row r="1203" spans="1:13" x14ac:dyDescent="0.2">
      <c r="A1203" t="s">
        <v>2228</v>
      </c>
      <c r="B1203" t="s">
        <v>2229</v>
      </c>
      <c r="C1203" t="s">
        <v>8</v>
      </c>
      <c r="D1203" t="s">
        <v>7</v>
      </c>
      <c r="E1203" t="s">
        <v>7</v>
      </c>
      <c r="F1203" t="s">
        <v>7</v>
      </c>
      <c r="H1203" t="s">
        <v>2313</v>
      </c>
      <c r="I1203" t="s">
        <v>3576</v>
      </c>
      <c r="J1203" t="s">
        <v>8</v>
      </c>
      <c r="K1203" t="s">
        <v>7</v>
      </c>
      <c r="L1203" t="s">
        <v>7</v>
      </c>
      <c r="M1203" t="s">
        <v>7</v>
      </c>
    </row>
    <row r="1204" spans="1:13" x14ac:dyDescent="0.2">
      <c r="A1204" t="s">
        <v>2230</v>
      </c>
      <c r="B1204" t="s">
        <v>2231</v>
      </c>
      <c r="C1204" t="s">
        <v>442</v>
      </c>
      <c r="D1204" t="s">
        <v>7</v>
      </c>
      <c r="E1204" t="s">
        <v>7</v>
      </c>
      <c r="F1204" t="s">
        <v>7</v>
      </c>
      <c r="H1204" t="s">
        <v>2316</v>
      </c>
      <c r="I1204" t="s">
        <v>3577</v>
      </c>
      <c r="J1204" t="s">
        <v>442</v>
      </c>
      <c r="K1204" t="s">
        <v>7</v>
      </c>
      <c r="L1204" t="s">
        <v>7</v>
      </c>
      <c r="M1204" t="s">
        <v>7</v>
      </c>
    </row>
    <row r="1205" spans="1:13" x14ac:dyDescent="0.2">
      <c r="A1205" t="s">
        <v>2232</v>
      </c>
      <c r="B1205" t="s">
        <v>2233</v>
      </c>
      <c r="C1205" t="s">
        <v>358</v>
      </c>
      <c r="D1205" t="s">
        <v>7</v>
      </c>
      <c r="E1205" t="s">
        <v>7</v>
      </c>
      <c r="F1205" t="s">
        <v>7</v>
      </c>
      <c r="H1205" t="s">
        <v>2318</v>
      </c>
      <c r="I1205" t="s">
        <v>3578</v>
      </c>
      <c r="J1205" t="s">
        <v>358</v>
      </c>
      <c r="K1205" t="s">
        <v>7</v>
      </c>
      <c r="L1205" t="s">
        <v>7</v>
      </c>
      <c r="M1205" t="s">
        <v>7</v>
      </c>
    </row>
    <row r="1206" spans="1:13" x14ac:dyDescent="0.2">
      <c r="A1206" t="s">
        <v>2234</v>
      </c>
      <c r="B1206" t="s">
        <v>2235</v>
      </c>
      <c r="C1206" t="s">
        <v>16</v>
      </c>
      <c r="D1206" t="s">
        <v>7</v>
      </c>
      <c r="E1206" t="s">
        <v>7</v>
      </c>
      <c r="F1206" t="s">
        <v>7</v>
      </c>
      <c r="H1206" t="s">
        <v>2320</v>
      </c>
      <c r="I1206" t="s">
        <v>3579</v>
      </c>
      <c r="J1206" t="s">
        <v>16</v>
      </c>
      <c r="K1206" t="s">
        <v>7</v>
      </c>
      <c r="L1206" t="s">
        <v>7</v>
      </c>
      <c r="M1206" t="s">
        <v>7</v>
      </c>
    </row>
    <row r="1207" spans="1:13" x14ac:dyDescent="0.2">
      <c r="A1207" t="s">
        <v>2236</v>
      </c>
      <c r="B1207" t="s">
        <v>2237</v>
      </c>
      <c r="C1207" t="s">
        <v>2238</v>
      </c>
      <c r="D1207" t="s">
        <v>7</v>
      </c>
      <c r="E1207" t="s">
        <v>7</v>
      </c>
      <c r="F1207" t="s">
        <v>7</v>
      </c>
      <c r="H1207" t="s">
        <v>2322</v>
      </c>
      <c r="I1207" t="s">
        <v>3580</v>
      </c>
      <c r="J1207" t="s">
        <v>2238</v>
      </c>
      <c r="K1207" t="s">
        <v>7</v>
      </c>
      <c r="L1207" t="s">
        <v>7</v>
      </c>
      <c r="M1207" t="s">
        <v>7</v>
      </c>
    </row>
    <row r="1208" spans="1:13" x14ac:dyDescent="0.2">
      <c r="A1208" t="s">
        <v>2239</v>
      </c>
      <c r="B1208" t="s">
        <v>2240</v>
      </c>
      <c r="C1208" t="s">
        <v>29</v>
      </c>
      <c r="D1208" t="s">
        <v>7</v>
      </c>
      <c r="E1208" t="s">
        <v>7</v>
      </c>
      <c r="F1208" t="s">
        <v>7</v>
      </c>
      <c r="H1208" t="s">
        <v>2325</v>
      </c>
      <c r="I1208" t="s">
        <v>3581</v>
      </c>
      <c r="J1208" t="s">
        <v>29</v>
      </c>
      <c r="K1208" t="s">
        <v>7</v>
      </c>
      <c r="L1208" t="s">
        <v>7</v>
      </c>
      <c r="M1208" t="s">
        <v>7</v>
      </c>
    </row>
    <row r="1209" spans="1:13" x14ac:dyDescent="0.2">
      <c r="A1209" t="s">
        <v>2241</v>
      </c>
      <c r="B1209" t="s">
        <v>2242</v>
      </c>
      <c r="C1209" t="s">
        <v>2214</v>
      </c>
      <c r="D1209" t="s">
        <v>7</v>
      </c>
      <c r="E1209" t="s">
        <v>7</v>
      </c>
      <c r="F1209" t="s">
        <v>7</v>
      </c>
      <c r="H1209" t="s">
        <v>2327</v>
      </c>
      <c r="I1209" t="s">
        <v>3582</v>
      </c>
      <c r="J1209" t="s">
        <v>2214</v>
      </c>
      <c r="K1209" t="s">
        <v>7</v>
      </c>
      <c r="L1209" t="s">
        <v>7</v>
      </c>
      <c r="M1209" t="s">
        <v>7</v>
      </c>
    </row>
    <row r="1210" spans="1:13" x14ac:dyDescent="0.2">
      <c r="A1210" t="s">
        <v>2243</v>
      </c>
      <c r="B1210" t="s">
        <v>2244</v>
      </c>
      <c r="C1210" t="s">
        <v>8</v>
      </c>
      <c r="D1210" t="s">
        <v>7</v>
      </c>
      <c r="E1210" t="s">
        <v>7</v>
      </c>
      <c r="F1210" t="s">
        <v>7</v>
      </c>
      <c r="H1210" t="s">
        <v>2330</v>
      </c>
      <c r="I1210" t="s">
        <v>3583</v>
      </c>
      <c r="J1210" t="s">
        <v>8</v>
      </c>
      <c r="K1210" t="s">
        <v>7</v>
      </c>
      <c r="L1210" t="s">
        <v>7</v>
      </c>
      <c r="M1210" t="s">
        <v>7</v>
      </c>
    </row>
    <row r="1211" spans="1:13" x14ac:dyDescent="0.2">
      <c r="A1211" t="s">
        <v>2245</v>
      </c>
      <c r="B1211" t="s">
        <v>2246</v>
      </c>
      <c r="C1211" t="s">
        <v>2247</v>
      </c>
      <c r="D1211" t="s">
        <v>7</v>
      </c>
      <c r="E1211" t="s">
        <v>7</v>
      </c>
      <c r="F1211" t="s">
        <v>7</v>
      </c>
      <c r="H1211" t="s">
        <v>2332</v>
      </c>
      <c r="I1211" t="s">
        <v>3584</v>
      </c>
      <c r="J1211" t="s">
        <v>2247</v>
      </c>
      <c r="K1211" t="s">
        <v>7</v>
      </c>
      <c r="L1211" t="s">
        <v>7</v>
      </c>
      <c r="M1211" t="s">
        <v>7</v>
      </c>
    </row>
    <row r="1212" spans="1:13" x14ac:dyDescent="0.2">
      <c r="A1212" t="s">
        <v>2248</v>
      </c>
      <c r="B1212" t="s">
        <v>2249</v>
      </c>
      <c r="C1212" t="s">
        <v>2250</v>
      </c>
      <c r="D1212" t="s">
        <v>7</v>
      </c>
      <c r="E1212" t="s">
        <v>7</v>
      </c>
      <c r="F1212" t="s">
        <v>7</v>
      </c>
      <c r="H1212" t="s">
        <v>2334</v>
      </c>
      <c r="I1212" t="s">
        <v>3585</v>
      </c>
      <c r="J1212" t="s">
        <v>2250</v>
      </c>
      <c r="K1212" t="s">
        <v>7</v>
      </c>
      <c r="L1212" t="s">
        <v>7</v>
      </c>
      <c r="M1212" t="s">
        <v>7</v>
      </c>
    </row>
    <row r="1213" spans="1:13" x14ac:dyDescent="0.2">
      <c r="A1213" t="s">
        <v>2251</v>
      </c>
      <c r="B1213" t="s">
        <v>2252</v>
      </c>
      <c r="C1213" t="s">
        <v>68</v>
      </c>
      <c r="D1213" t="s">
        <v>7</v>
      </c>
      <c r="E1213" t="s">
        <v>7</v>
      </c>
      <c r="F1213" t="s">
        <v>7</v>
      </c>
      <c r="H1213" t="s">
        <v>2337</v>
      </c>
      <c r="I1213" t="s">
        <v>3586</v>
      </c>
      <c r="J1213" t="s">
        <v>68</v>
      </c>
      <c r="K1213" t="s">
        <v>7</v>
      </c>
      <c r="L1213" t="s">
        <v>7</v>
      </c>
      <c r="M1213" t="s">
        <v>7</v>
      </c>
    </row>
    <row r="1214" spans="1:13" x14ac:dyDescent="0.2">
      <c r="A1214" t="s">
        <v>2253</v>
      </c>
      <c r="B1214" t="s">
        <v>2254</v>
      </c>
      <c r="C1214" t="s">
        <v>2255</v>
      </c>
      <c r="D1214" t="s">
        <v>7</v>
      </c>
      <c r="E1214" t="s">
        <v>7</v>
      </c>
      <c r="F1214" t="s">
        <v>7</v>
      </c>
      <c r="H1214" t="s">
        <v>2339</v>
      </c>
      <c r="I1214" t="s">
        <v>3587</v>
      </c>
      <c r="J1214" t="s">
        <v>2255</v>
      </c>
      <c r="K1214" t="s">
        <v>7</v>
      </c>
      <c r="L1214" t="s">
        <v>7</v>
      </c>
      <c r="M1214" t="s">
        <v>7</v>
      </c>
    </row>
    <row r="1215" spans="1:13" x14ac:dyDescent="0.2">
      <c r="A1215" t="s">
        <v>2256</v>
      </c>
      <c r="B1215" t="s">
        <v>2257</v>
      </c>
      <c r="C1215" t="s">
        <v>63</v>
      </c>
      <c r="D1215" t="s">
        <v>7</v>
      </c>
      <c r="E1215" t="s">
        <v>7</v>
      </c>
      <c r="F1215" t="s">
        <v>7</v>
      </c>
      <c r="H1215" t="s">
        <v>2343</v>
      </c>
      <c r="I1215" t="s">
        <v>3588</v>
      </c>
      <c r="J1215" t="s">
        <v>63</v>
      </c>
      <c r="K1215" t="s">
        <v>7</v>
      </c>
      <c r="L1215" t="s">
        <v>7</v>
      </c>
      <c r="M1215" t="s">
        <v>7</v>
      </c>
    </row>
    <row r="1216" spans="1:13" x14ac:dyDescent="0.2">
      <c r="A1216" t="s">
        <v>2258</v>
      </c>
      <c r="B1216" t="s">
        <v>2259</v>
      </c>
      <c r="C1216" t="s">
        <v>2260</v>
      </c>
      <c r="D1216" t="s">
        <v>7</v>
      </c>
      <c r="E1216" t="s">
        <v>7</v>
      </c>
      <c r="F1216" t="s">
        <v>7</v>
      </c>
      <c r="H1216" t="s">
        <v>2345</v>
      </c>
      <c r="I1216" t="s">
        <v>2207</v>
      </c>
      <c r="J1216" t="s">
        <v>2260</v>
      </c>
      <c r="K1216" t="s">
        <v>7</v>
      </c>
      <c r="L1216" t="s">
        <v>7</v>
      </c>
      <c r="M1216" t="s">
        <v>7</v>
      </c>
    </row>
    <row r="1217" spans="1:13" x14ac:dyDescent="0.2">
      <c r="A1217" t="s">
        <v>2261</v>
      </c>
      <c r="B1217" t="s">
        <v>2262</v>
      </c>
      <c r="C1217" t="s">
        <v>811</v>
      </c>
      <c r="D1217" t="s">
        <v>7</v>
      </c>
      <c r="E1217" t="s">
        <v>7</v>
      </c>
      <c r="F1217" t="s">
        <v>7</v>
      </c>
      <c r="H1217" t="s">
        <v>2347</v>
      </c>
      <c r="I1217" t="s">
        <v>2209</v>
      </c>
      <c r="J1217" t="s">
        <v>811</v>
      </c>
      <c r="K1217" t="s">
        <v>7</v>
      </c>
      <c r="L1217" t="s">
        <v>7</v>
      </c>
      <c r="M1217" t="s">
        <v>7</v>
      </c>
    </row>
    <row r="1218" spans="1:13" x14ac:dyDescent="0.2">
      <c r="A1218" t="s">
        <v>2263</v>
      </c>
      <c r="B1218" t="s">
        <v>2264</v>
      </c>
      <c r="C1218" t="s">
        <v>8</v>
      </c>
      <c r="D1218" t="s">
        <v>7</v>
      </c>
      <c r="E1218" t="s">
        <v>7</v>
      </c>
      <c r="F1218" t="s">
        <v>7</v>
      </c>
      <c r="H1218" t="s">
        <v>2349</v>
      </c>
      <c r="I1218" t="s">
        <v>3589</v>
      </c>
      <c r="J1218" t="s">
        <v>8</v>
      </c>
      <c r="K1218" t="s">
        <v>7</v>
      </c>
      <c r="L1218" t="s">
        <v>7</v>
      </c>
      <c r="M1218" t="s">
        <v>7</v>
      </c>
    </row>
    <row r="1219" spans="1:13" x14ac:dyDescent="0.2">
      <c r="A1219" t="s">
        <v>2265</v>
      </c>
      <c r="B1219" t="s">
        <v>2266</v>
      </c>
      <c r="C1219" t="s">
        <v>23</v>
      </c>
      <c r="D1219" t="s">
        <v>7</v>
      </c>
      <c r="E1219" t="s">
        <v>7</v>
      </c>
      <c r="F1219" t="s">
        <v>7</v>
      </c>
      <c r="H1219" t="s">
        <v>2352</v>
      </c>
      <c r="I1219" t="s">
        <v>3590</v>
      </c>
      <c r="J1219" t="s">
        <v>23</v>
      </c>
      <c r="K1219" t="s">
        <v>7</v>
      </c>
      <c r="L1219" t="s">
        <v>7</v>
      </c>
      <c r="M1219" t="s">
        <v>7</v>
      </c>
    </row>
    <row r="1220" spans="1:13" x14ac:dyDescent="0.2">
      <c r="A1220" t="s">
        <v>2267</v>
      </c>
      <c r="B1220" t="s">
        <v>2268</v>
      </c>
      <c r="C1220" t="s">
        <v>2269</v>
      </c>
      <c r="D1220" t="s">
        <v>7</v>
      </c>
      <c r="E1220" t="s">
        <v>7</v>
      </c>
      <c r="F1220" t="s">
        <v>7</v>
      </c>
      <c r="H1220" t="s">
        <v>2354</v>
      </c>
      <c r="I1220" t="s">
        <v>3591</v>
      </c>
      <c r="J1220" t="s">
        <v>2269</v>
      </c>
      <c r="K1220" t="s">
        <v>7</v>
      </c>
      <c r="L1220" t="s">
        <v>7</v>
      </c>
      <c r="M1220" t="s">
        <v>7</v>
      </c>
    </row>
    <row r="1221" spans="1:13" x14ac:dyDescent="0.2">
      <c r="A1221" t="s">
        <v>2270</v>
      </c>
      <c r="B1221" t="s">
        <v>2271</v>
      </c>
      <c r="C1221" t="s">
        <v>25</v>
      </c>
      <c r="D1221" t="s">
        <v>7</v>
      </c>
      <c r="E1221" t="s">
        <v>7</v>
      </c>
      <c r="F1221" t="s">
        <v>7</v>
      </c>
      <c r="H1221" t="s">
        <v>2357</v>
      </c>
      <c r="I1221" t="s">
        <v>3592</v>
      </c>
      <c r="J1221" t="s">
        <v>25</v>
      </c>
      <c r="K1221" t="s">
        <v>7</v>
      </c>
      <c r="L1221" t="s">
        <v>7</v>
      </c>
      <c r="M1221" t="s">
        <v>7</v>
      </c>
    </row>
    <row r="1222" spans="1:13" x14ac:dyDescent="0.2">
      <c r="A1222" t="s">
        <v>2272</v>
      </c>
      <c r="B1222" t="s">
        <v>2273</v>
      </c>
      <c r="C1222" t="s">
        <v>261</v>
      </c>
      <c r="D1222" t="s">
        <v>7</v>
      </c>
      <c r="E1222" t="s">
        <v>7</v>
      </c>
      <c r="F1222" t="s">
        <v>7</v>
      </c>
      <c r="H1222" t="s">
        <v>2359</v>
      </c>
      <c r="I1222" t="s">
        <v>3593</v>
      </c>
      <c r="J1222" t="s">
        <v>261</v>
      </c>
      <c r="K1222" t="s">
        <v>7</v>
      </c>
      <c r="L1222" t="s">
        <v>7</v>
      </c>
      <c r="M1222" t="s">
        <v>7</v>
      </c>
    </row>
    <row r="1223" spans="1:13" x14ac:dyDescent="0.2">
      <c r="A1223" t="s">
        <v>2274</v>
      </c>
      <c r="B1223" t="s">
        <v>2275</v>
      </c>
      <c r="C1223" t="s">
        <v>2276</v>
      </c>
      <c r="D1223" t="s">
        <v>7</v>
      </c>
      <c r="E1223" t="s">
        <v>7</v>
      </c>
      <c r="F1223" t="s">
        <v>7</v>
      </c>
      <c r="H1223" t="s">
        <v>2361</v>
      </c>
      <c r="I1223" t="s">
        <v>3594</v>
      </c>
      <c r="J1223" t="s">
        <v>2276</v>
      </c>
      <c r="K1223" t="s">
        <v>7</v>
      </c>
      <c r="L1223" t="s">
        <v>7</v>
      </c>
      <c r="M1223" t="s">
        <v>7</v>
      </c>
    </row>
    <row r="1224" spans="1:13" x14ac:dyDescent="0.2">
      <c r="A1224" t="s">
        <v>2277</v>
      </c>
      <c r="B1224" t="s">
        <v>2278</v>
      </c>
      <c r="C1224" t="s">
        <v>51</v>
      </c>
      <c r="D1224" t="s">
        <v>7</v>
      </c>
      <c r="E1224" t="s">
        <v>7</v>
      </c>
      <c r="F1224" t="s">
        <v>7</v>
      </c>
      <c r="H1224" t="s">
        <v>2363</v>
      </c>
      <c r="I1224" t="s">
        <v>3595</v>
      </c>
      <c r="J1224" t="s">
        <v>51</v>
      </c>
      <c r="K1224" t="s">
        <v>7</v>
      </c>
      <c r="L1224" t="s">
        <v>7</v>
      </c>
      <c r="M1224" t="s">
        <v>7</v>
      </c>
    </row>
    <row r="1226" spans="1:13" x14ac:dyDescent="0.2">
      <c r="A1226" t="s">
        <v>2279</v>
      </c>
      <c r="H1226" t="s">
        <v>3596</v>
      </c>
    </row>
    <row r="1227" spans="1:13" x14ac:dyDescent="0.2">
      <c r="A1227" t="s">
        <v>2280</v>
      </c>
      <c r="B1227" t="s">
        <v>2281</v>
      </c>
      <c r="C1227" t="s">
        <v>2282</v>
      </c>
      <c r="D1227" t="s">
        <v>7</v>
      </c>
      <c r="E1227" t="s">
        <v>7</v>
      </c>
      <c r="F1227" t="s">
        <v>7</v>
      </c>
      <c r="H1227" t="s">
        <v>3597</v>
      </c>
      <c r="I1227" t="s">
        <v>3598</v>
      </c>
      <c r="J1227" t="s">
        <v>2282</v>
      </c>
      <c r="K1227" t="s">
        <v>7</v>
      </c>
      <c r="L1227" t="s">
        <v>7</v>
      </c>
      <c r="M1227" t="s">
        <v>7</v>
      </c>
    </row>
    <row r="1228" spans="1:13" x14ac:dyDescent="0.2">
      <c r="A1228" t="s">
        <v>2283</v>
      </c>
      <c r="B1228" t="s">
        <v>2284</v>
      </c>
      <c r="C1228" t="s">
        <v>2285</v>
      </c>
      <c r="D1228" t="s">
        <v>7</v>
      </c>
      <c r="E1228" t="s">
        <v>7</v>
      </c>
      <c r="F1228" t="s">
        <v>7</v>
      </c>
      <c r="H1228" t="s">
        <v>3599</v>
      </c>
      <c r="I1228" t="s">
        <v>3600</v>
      </c>
      <c r="J1228" t="s">
        <v>2285</v>
      </c>
      <c r="K1228" t="s">
        <v>7</v>
      </c>
      <c r="L1228" t="s">
        <v>7</v>
      </c>
      <c r="M1228" t="s">
        <v>7</v>
      </c>
    </row>
    <row r="1229" spans="1:13" x14ac:dyDescent="0.2">
      <c r="A1229" t="s">
        <v>2286</v>
      </c>
      <c r="B1229" t="s">
        <v>2287</v>
      </c>
      <c r="C1229" t="s">
        <v>58</v>
      </c>
      <c r="D1229" t="s">
        <v>7</v>
      </c>
      <c r="E1229" t="s">
        <v>7</v>
      </c>
      <c r="F1229" t="s">
        <v>7</v>
      </c>
      <c r="H1229" t="s">
        <v>3601</v>
      </c>
      <c r="I1229" t="s">
        <v>3602</v>
      </c>
      <c r="J1229" t="s">
        <v>58</v>
      </c>
      <c r="K1229" t="s">
        <v>7</v>
      </c>
      <c r="L1229" t="s">
        <v>7</v>
      </c>
      <c r="M1229" t="s">
        <v>7</v>
      </c>
    </row>
    <row r="1230" spans="1:13" x14ac:dyDescent="0.2">
      <c r="A1230" t="s">
        <v>2288</v>
      </c>
      <c r="B1230" t="s">
        <v>2289</v>
      </c>
      <c r="C1230" t="s">
        <v>2290</v>
      </c>
      <c r="D1230" t="s">
        <v>7</v>
      </c>
      <c r="E1230" t="s">
        <v>7</v>
      </c>
      <c r="F1230" t="s">
        <v>7</v>
      </c>
      <c r="H1230" t="s">
        <v>3603</v>
      </c>
      <c r="I1230" t="s">
        <v>3604</v>
      </c>
      <c r="J1230" t="s">
        <v>2290</v>
      </c>
      <c r="K1230" t="s">
        <v>7</v>
      </c>
      <c r="L1230" t="s">
        <v>7</v>
      </c>
      <c r="M1230" t="s">
        <v>7</v>
      </c>
    </row>
    <row r="1231" spans="1:13" s="5" customFormat="1" x14ac:dyDescent="0.2">
      <c r="A1231" s="5" t="s">
        <v>2291</v>
      </c>
      <c r="B1231" s="5" t="s">
        <v>2292</v>
      </c>
      <c r="C1231" s="5" t="s">
        <v>25</v>
      </c>
      <c r="D1231" s="5" t="s">
        <v>7</v>
      </c>
      <c r="E1231" s="5" t="s">
        <v>7</v>
      </c>
      <c r="F1231" s="5" t="s">
        <v>7</v>
      </c>
      <c r="H1231" s="5" t="s">
        <v>3605</v>
      </c>
      <c r="I1231" s="5" t="s">
        <v>3606</v>
      </c>
      <c r="J1231" s="5" t="s">
        <v>25</v>
      </c>
      <c r="K1231" s="5" t="s">
        <v>1690</v>
      </c>
      <c r="L1231" s="5" t="s">
        <v>7</v>
      </c>
      <c r="M1231" s="5" t="s">
        <v>7</v>
      </c>
    </row>
    <row r="1232" spans="1:13" s="5" customFormat="1" x14ac:dyDescent="0.2">
      <c r="A1232" s="5" t="s">
        <v>2293</v>
      </c>
      <c r="B1232" s="5" t="s">
        <v>2294</v>
      </c>
      <c r="C1232" s="5" t="s">
        <v>191</v>
      </c>
      <c r="D1232" s="5" t="s">
        <v>7</v>
      </c>
      <c r="E1232" s="5" t="s">
        <v>7</v>
      </c>
      <c r="F1232" s="5" t="s">
        <v>7</v>
      </c>
      <c r="H1232" s="5" t="s">
        <v>3607</v>
      </c>
      <c r="I1232" s="5" t="s">
        <v>3608</v>
      </c>
      <c r="J1232" s="5" t="s">
        <v>191</v>
      </c>
      <c r="K1232" s="5" t="s">
        <v>1690</v>
      </c>
      <c r="L1232" s="5" t="s">
        <v>3609</v>
      </c>
      <c r="M1232" s="5" t="s">
        <v>7</v>
      </c>
    </row>
    <row r="1233" spans="1:13" s="5" customFormat="1" x14ac:dyDescent="0.2">
      <c r="A1233" s="5" t="s">
        <v>2295</v>
      </c>
      <c r="B1233" s="5" t="s">
        <v>2296</v>
      </c>
      <c r="C1233" s="5" t="s">
        <v>2297</v>
      </c>
      <c r="D1233" s="5" t="s">
        <v>7</v>
      </c>
      <c r="E1233" s="5" t="s">
        <v>7</v>
      </c>
      <c r="F1233" s="5" t="s">
        <v>7</v>
      </c>
      <c r="H1233" s="5" t="s">
        <v>3610</v>
      </c>
      <c r="I1233" s="5" t="s">
        <v>3611</v>
      </c>
      <c r="J1233" s="5" t="s">
        <v>2297</v>
      </c>
      <c r="K1233" s="5" t="s">
        <v>1690</v>
      </c>
      <c r="L1233" s="5" t="s">
        <v>3609</v>
      </c>
      <c r="M1233" s="5" t="s">
        <v>7</v>
      </c>
    </row>
    <row r="1234" spans="1:13" s="5" customFormat="1" x14ac:dyDescent="0.2">
      <c r="A1234" s="5" t="s">
        <v>2298</v>
      </c>
      <c r="B1234" s="5" t="s">
        <v>2299</v>
      </c>
      <c r="C1234" s="5" t="s">
        <v>68</v>
      </c>
      <c r="D1234" s="5" t="s">
        <v>7</v>
      </c>
      <c r="E1234" s="5" t="s">
        <v>7</v>
      </c>
      <c r="F1234" s="5" t="s">
        <v>7</v>
      </c>
      <c r="H1234" s="5" t="s">
        <v>3612</v>
      </c>
      <c r="I1234" s="5" t="s">
        <v>3613</v>
      </c>
      <c r="J1234" s="5" t="s">
        <v>68</v>
      </c>
      <c r="K1234" s="5" t="s">
        <v>1690</v>
      </c>
      <c r="L1234" s="5" t="s">
        <v>3609</v>
      </c>
      <c r="M1234" s="5" t="s">
        <v>7</v>
      </c>
    </row>
    <row r="1235" spans="1:13" s="5" customFormat="1" x14ac:dyDescent="0.2">
      <c r="A1235" s="5" t="s">
        <v>2300</v>
      </c>
      <c r="B1235" s="5" t="s">
        <v>2301</v>
      </c>
      <c r="C1235" s="5" t="s">
        <v>8</v>
      </c>
      <c r="D1235" s="5" t="s">
        <v>7</v>
      </c>
      <c r="E1235" s="5" t="s">
        <v>7</v>
      </c>
      <c r="F1235" s="5" t="s">
        <v>7</v>
      </c>
      <c r="H1235" s="5" t="s">
        <v>3614</v>
      </c>
      <c r="I1235" s="5" t="s">
        <v>3615</v>
      </c>
      <c r="J1235" s="5" t="s">
        <v>8</v>
      </c>
      <c r="K1235" s="5" t="s">
        <v>1690</v>
      </c>
      <c r="L1235" s="5" t="s">
        <v>3609</v>
      </c>
      <c r="M1235" s="5" t="s">
        <v>7</v>
      </c>
    </row>
    <row r="1236" spans="1:13" s="5" customFormat="1" x14ac:dyDescent="0.2">
      <c r="A1236" s="5" t="s">
        <v>2302</v>
      </c>
      <c r="B1236" s="5" t="s">
        <v>2303</v>
      </c>
      <c r="C1236" s="5" t="s">
        <v>675</v>
      </c>
      <c r="D1236" s="5" t="s">
        <v>7</v>
      </c>
      <c r="E1236" s="5" t="s">
        <v>7</v>
      </c>
      <c r="F1236" s="5" t="s">
        <v>7</v>
      </c>
      <c r="H1236" s="5" t="s">
        <v>3616</v>
      </c>
      <c r="I1236" s="5" t="s">
        <v>3617</v>
      </c>
      <c r="J1236" s="5" t="s">
        <v>675</v>
      </c>
      <c r="K1236" s="5" t="s">
        <v>1690</v>
      </c>
      <c r="L1236" s="5" t="s">
        <v>3609</v>
      </c>
      <c r="M1236" s="5" t="s">
        <v>7</v>
      </c>
    </row>
    <row r="1237" spans="1:13" x14ac:dyDescent="0.2">
      <c r="A1237" t="s">
        <v>2304</v>
      </c>
      <c r="B1237" t="s">
        <v>2305</v>
      </c>
      <c r="C1237" t="s">
        <v>29</v>
      </c>
      <c r="D1237" t="s">
        <v>7</v>
      </c>
      <c r="E1237" t="s">
        <v>7</v>
      </c>
      <c r="F1237" t="s">
        <v>7</v>
      </c>
      <c r="H1237" t="s">
        <v>3618</v>
      </c>
      <c r="I1237" t="s">
        <v>3619</v>
      </c>
      <c r="J1237" t="s">
        <v>29</v>
      </c>
      <c r="K1237" t="s">
        <v>7</v>
      </c>
      <c r="L1237" t="s">
        <v>7</v>
      </c>
      <c r="M1237" t="s">
        <v>7</v>
      </c>
    </row>
    <row r="1238" spans="1:13" x14ac:dyDescent="0.2">
      <c r="A1238" t="s">
        <v>2306</v>
      </c>
      <c r="B1238" t="s">
        <v>2307</v>
      </c>
      <c r="C1238" t="s">
        <v>141</v>
      </c>
      <c r="D1238" t="s">
        <v>7</v>
      </c>
      <c r="E1238" t="s">
        <v>7</v>
      </c>
      <c r="F1238" t="s">
        <v>7</v>
      </c>
      <c r="H1238" t="s">
        <v>3620</v>
      </c>
      <c r="I1238" t="s">
        <v>3621</v>
      </c>
      <c r="J1238" t="s">
        <v>141</v>
      </c>
      <c r="K1238" t="s">
        <v>7</v>
      </c>
      <c r="L1238" t="s">
        <v>7</v>
      </c>
      <c r="M1238" t="s">
        <v>7</v>
      </c>
    </row>
    <row r="1239" spans="1:13" x14ac:dyDescent="0.2">
      <c r="A1239" t="s">
        <v>2308</v>
      </c>
      <c r="B1239" t="s">
        <v>2309</v>
      </c>
      <c r="C1239" t="s">
        <v>191</v>
      </c>
      <c r="D1239" t="s">
        <v>7</v>
      </c>
      <c r="E1239" t="s">
        <v>7</v>
      </c>
      <c r="F1239" t="s">
        <v>7</v>
      </c>
      <c r="H1239" t="s">
        <v>3622</v>
      </c>
      <c r="I1239" t="s">
        <v>3623</v>
      </c>
      <c r="J1239" t="s">
        <v>191</v>
      </c>
      <c r="K1239" t="s">
        <v>7</v>
      </c>
      <c r="L1239" t="s">
        <v>7</v>
      </c>
      <c r="M1239" t="s">
        <v>7</v>
      </c>
    </row>
    <row r="1240" spans="1:13" x14ac:dyDescent="0.2">
      <c r="A1240" t="s">
        <v>2310</v>
      </c>
      <c r="B1240" t="s">
        <v>2311</v>
      </c>
      <c r="C1240" t="s">
        <v>2312</v>
      </c>
      <c r="D1240" t="s">
        <v>7</v>
      </c>
      <c r="E1240" t="s">
        <v>7</v>
      </c>
      <c r="F1240" t="s">
        <v>7</v>
      </c>
      <c r="H1240" t="s">
        <v>3624</v>
      </c>
      <c r="I1240" t="s">
        <v>3625</v>
      </c>
      <c r="J1240" t="s">
        <v>2312</v>
      </c>
      <c r="K1240" t="s">
        <v>7</v>
      </c>
      <c r="L1240" t="s">
        <v>7</v>
      </c>
      <c r="M1240" t="s">
        <v>7</v>
      </c>
    </row>
    <row r="1241" spans="1:13" x14ac:dyDescent="0.2">
      <c r="A1241" t="s">
        <v>2313</v>
      </c>
      <c r="B1241" t="s">
        <v>2314</v>
      </c>
      <c r="C1241" t="s">
        <v>2315</v>
      </c>
      <c r="D1241" t="s">
        <v>7</v>
      </c>
      <c r="E1241" t="s">
        <v>7</v>
      </c>
      <c r="F1241" t="s">
        <v>7</v>
      </c>
      <c r="H1241" t="s">
        <v>3626</v>
      </c>
      <c r="I1241" t="s">
        <v>3627</v>
      </c>
      <c r="J1241" t="s">
        <v>2315</v>
      </c>
      <c r="K1241" t="s">
        <v>7</v>
      </c>
      <c r="L1241" t="s">
        <v>7</v>
      </c>
      <c r="M1241" t="s">
        <v>7</v>
      </c>
    </row>
    <row r="1242" spans="1:13" x14ac:dyDescent="0.2">
      <c r="A1242" t="s">
        <v>2316</v>
      </c>
      <c r="B1242" t="s">
        <v>2317</v>
      </c>
      <c r="C1242" t="s">
        <v>811</v>
      </c>
      <c r="D1242" t="s">
        <v>7</v>
      </c>
      <c r="E1242" t="s">
        <v>7</v>
      </c>
      <c r="F1242" t="s">
        <v>7</v>
      </c>
      <c r="H1242" t="s">
        <v>3628</v>
      </c>
      <c r="I1242" t="s">
        <v>3629</v>
      </c>
      <c r="J1242" t="s">
        <v>811</v>
      </c>
      <c r="K1242" t="s">
        <v>7</v>
      </c>
      <c r="L1242" t="s">
        <v>7</v>
      </c>
      <c r="M1242" t="s">
        <v>7</v>
      </c>
    </row>
    <row r="1243" spans="1:13" x14ac:dyDescent="0.2">
      <c r="A1243" t="s">
        <v>2318</v>
      </c>
      <c r="B1243" t="s">
        <v>2319</v>
      </c>
      <c r="C1243" t="s">
        <v>8</v>
      </c>
      <c r="D1243" t="s">
        <v>7</v>
      </c>
      <c r="E1243" t="s">
        <v>7</v>
      </c>
      <c r="F1243" t="s">
        <v>7</v>
      </c>
      <c r="H1243" t="s">
        <v>3630</v>
      </c>
      <c r="I1243" t="s">
        <v>3631</v>
      </c>
      <c r="J1243" t="s">
        <v>8</v>
      </c>
      <c r="K1243" t="s">
        <v>7</v>
      </c>
      <c r="L1243" t="s">
        <v>7</v>
      </c>
      <c r="M1243" t="s">
        <v>7</v>
      </c>
    </row>
    <row r="1244" spans="1:13" x14ac:dyDescent="0.2">
      <c r="A1244" t="s">
        <v>2320</v>
      </c>
      <c r="B1244" t="s">
        <v>2321</v>
      </c>
      <c r="C1244" t="s">
        <v>102</v>
      </c>
      <c r="D1244" t="s">
        <v>7</v>
      </c>
      <c r="E1244" t="s">
        <v>7</v>
      </c>
      <c r="F1244" t="s">
        <v>7</v>
      </c>
      <c r="H1244" t="s">
        <v>3632</v>
      </c>
      <c r="I1244" t="s">
        <v>3633</v>
      </c>
      <c r="J1244" t="s">
        <v>102</v>
      </c>
      <c r="K1244" t="s">
        <v>7</v>
      </c>
      <c r="L1244" t="s">
        <v>7</v>
      </c>
      <c r="M1244" t="s">
        <v>7</v>
      </c>
    </row>
    <row r="1245" spans="1:13" x14ac:dyDescent="0.2">
      <c r="A1245" t="s">
        <v>2322</v>
      </c>
      <c r="B1245" t="s">
        <v>2323</v>
      </c>
      <c r="C1245" t="s">
        <v>2324</v>
      </c>
      <c r="D1245" t="s">
        <v>7</v>
      </c>
      <c r="E1245" t="s">
        <v>7</v>
      </c>
      <c r="F1245" t="s">
        <v>7</v>
      </c>
      <c r="H1245" t="s">
        <v>3634</v>
      </c>
      <c r="I1245" t="s">
        <v>3635</v>
      </c>
      <c r="J1245" t="s">
        <v>2324</v>
      </c>
      <c r="K1245" t="s">
        <v>7</v>
      </c>
      <c r="L1245" t="s">
        <v>7</v>
      </c>
      <c r="M1245" t="s">
        <v>7</v>
      </c>
    </row>
    <row r="1246" spans="1:13" x14ac:dyDescent="0.2">
      <c r="A1246" t="s">
        <v>2325</v>
      </c>
      <c r="B1246" t="s">
        <v>2326</v>
      </c>
      <c r="C1246" t="s">
        <v>41</v>
      </c>
      <c r="D1246" t="s">
        <v>7</v>
      </c>
      <c r="E1246" t="s">
        <v>7</v>
      </c>
      <c r="F1246" t="s">
        <v>7</v>
      </c>
      <c r="H1246" t="s">
        <v>3636</v>
      </c>
      <c r="I1246" t="s">
        <v>3637</v>
      </c>
      <c r="J1246" t="s">
        <v>41</v>
      </c>
      <c r="K1246" t="s">
        <v>7</v>
      </c>
      <c r="L1246" t="s">
        <v>7</v>
      </c>
      <c r="M1246" t="s">
        <v>7</v>
      </c>
    </row>
    <row r="1247" spans="1:13" x14ac:dyDescent="0.2">
      <c r="A1247" t="s">
        <v>2327</v>
      </c>
      <c r="B1247" t="s">
        <v>2328</v>
      </c>
      <c r="C1247" t="s">
        <v>2329</v>
      </c>
      <c r="D1247" t="s">
        <v>7</v>
      </c>
      <c r="E1247" t="s">
        <v>7</v>
      </c>
      <c r="F1247" t="s">
        <v>7</v>
      </c>
      <c r="H1247" t="s">
        <v>3638</v>
      </c>
      <c r="I1247" t="s">
        <v>3639</v>
      </c>
      <c r="J1247" t="s">
        <v>2329</v>
      </c>
      <c r="K1247" t="s">
        <v>7</v>
      </c>
      <c r="L1247" t="s">
        <v>7</v>
      </c>
      <c r="M1247" t="s">
        <v>7</v>
      </c>
    </row>
    <row r="1248" spans="1:13" x14ac:dyDescent="0.2">
      <c r="A1248" t="s">
        <v>2330</v>
      </c>
      <c r="B1248" t="s">
        <v>2331</v>
      </c>
      <c r="C1248" t="s">
        <v>14</v>
      </c>
      <c r="D1248" t="s">
        <v>7</v>
      </c>
      <c r="E1248" t="s">
        <v>7</v>
      </c>
      <c r="F1248" t="s">
        <v>7</v>
      </c>
      <c r="H1248" t="s">
        <v>3640</v>
      </c>
      <c r="I1248" t="s">
        <v>3641</v>
      </c>
      <c r="J1248" t="s">
        <v>14</v>
      </c>
      <c r="K1248" t="s">
        <v>7</v>
      </c>
      <c r="L1248" t="s">
        <v>7</v>
      </c>
      <c r="M1248" t="s">
        <v>7</v>
      </c>
    </row>
    <row r="1249" spans="1:13" x14ac:dyDescent="0.2">
      <c r="A1249" t="s">
        <v>2332</v>
      </c>
      <c r="B1249" t="s">
        <v>2333</v>
      </c>
      <c r="C1249" t="s">
        <v>63</v>
      </c>
      <c r="D1249" t="s">
        <v>7</v>
      </c>
      <c r="E1249" t="s">
        <v>7</v>
      </c>
      <c r="F1249" t="s">
        <v>7</v>
      </c>
      <c r="H1249" t="s">
        <v>3642</v>
      </c>
      <c r="I1249" t="s">
        <v>3643</v>
      </c>
      <c r="J1249" t="s">
        <v>63</v>
      </c>
      <c r="K1249" t="s">
        <v>7</v>
      </c>
      <c r="L1249" t="s">
        <v>7</v>
      </c>
      <c r="M1249" t="s">
        <v>7</v>
      </c>
    </row>
    <row r="1250" spans="1:13" x14ac:dyDescent="0.2">
      <c r="A1250" t="s">
        <v>2334</v>
      </c>
      <c r="B1250" t="s">
        <v>2335</v>
      </c>
      <c r="C1250" t="s">
        <v>2336</v>
      </c>
      <c r="D1250" t="s">
        <v>7</v>
      </c>
      <c r="E1250" t="s">
        <v>7</v>
      </c>
      <c r="F1250" t="s">
        <v>7</v>
      </c>
      <c r="H1250" t="s">
        <v>3644</v>
      </c>
      <c r="I1250" t="s">
        <v>3645</v>
      </c>
      <c r="J1250" t="s">
        <v>2336</v>
      </c>
      <c r="K1250" t="s">
        <v>7</v>
      </c>
      <c r="L1250" t="s">
        <v>7</v>
      </c>
      <c r="M1250" t="s">
        <v>7</v>
      </c>
    </row>
    <row r="1251" spans="1:13" x14ac:dyDescent="0.2">
      <c r="A1251" t="s">
        <v>2337</v>
      </c>
      <c r="B1251" t="s">
        <v>2338</v>
      </c>
      <c r="C1251" t="s">
        <v>256</v>
      </c>
      <c r="D1251" t="s">
        <v>7</v>
      </c>
      <c r="E1251" t="s">
        <v>7</v>
      </c>
      <c r="F1251" t="s">
        <v>7</v>
      </c>
      <c r="H1251" t="s">
        <v>3646</v>
      </c>
      <c r="I1251" t="s">
        <v>3647</v>
      </c>
      <c r="J1251" t="s">
        <v>256</v>
      </c>
      <c r="K1251" t="s">
        <v>7</v>
      </c>
      <c r="L1251" t="s">
        <v>7</v>
      </c>
      <c r="M1251" t="s">
        <v>7</v>
      </c>
    </row>
    <row r="1252" spans="1:13" s="10" customFormat="1" x14ac:dyDescent="0.2">
      <c r="A1252" s="10" t="s">
        <v>2339</v>
      </c>
      <c r="B1252" s="10" t="s">
        <v>2340</v>
      </c>
      <c r="C1252" s="10" t="s">
        <v>191</v>
      </c>
      <c r="D1252" s="10" t="s">
        <v>2341</v>
      </c>
      <c r="E1252" s="10" t="s">
        <v>7</v>
      </c>
      <c r="F1252" s="10" t="s">
        <v>2342</v>
      </c>
      <c r="H1252" s="10" t="s">
        <v>3648</v>
      </c>
      <c r="I1252" s="10" t="s">
        <v>3649</v>
      </c>
      <c r="J1252" s="10" t="s">
        <v>191</v>
      </c>
      <c r="K1252" s="10" t="s">
        <v>3650</v>
      </c>
      <c r="L1252" s="10" t="s">
        <v>7</v>
      </c>
      <c r="M1252" s="10" t="s">
        <v>3651</v>
      </c>
    </row>
    <row r="1253" spans="1:13" s="10" customFormat="1" x14ac:dyDescent="0.2">
      <c r="A1253" s="10" t="s">
        <v>2343</v>
      </c>
      <c r="B1253" s="10" t="s">
        <v>2344</v>
      </c>
      <c r="C1253" s="10" t="s">
        <v>1183</v>
      </c>
      <c r="D1253" s="10" t="s">
        <v>2341</v>
      </c>
      <c r="E1253" s="10" t="s">
        <v>7</v>
      </c>
      <c r="F1253" s="10" t="s">
        <v>2342</v>
      </c>
      <c r="H1253" s="10" t="s">
        <v>3652</v>
      </c>
      <c r="I1253" s="10" t="s">
        <v>3653</v>
      </c>
      <c r="J1253" s="10" t="s">
        <v>1183</v>
      </c>
      <c r="K1253" s="10" t="s">
        <v>3650</v>
      </c>
      <c r="L1253" s="10" t="s">
        <v>7</v>
      </c>
      <c r="M1253" s="10" t="s">
        <v>3651</v>
      </c>
    </row>
    <row r="1254" spans="1:13" s="10" customFormat="1" x14ac:dyDescent="0.2">
      <c r="A1254" s="10" t="s">
        <v>2345</v>
      </c>
      <c r="B1254" s="10" t="s">
        <v>2346</v>
      </c>
      <c r="C1254" s="10" t="s">
        <v>25</v>
      </c>
      <c r="D1254" s="10" t="s">
        <v>2341</v>
      </c>
      <c r="E1254" s="10" t="s">
        <v>7</v>
      </c>
      <c r="F1254" s="10" t="s">
        <v>7</v>
      </c>
      <c r="H1254" s="10" t="s">
        <v>3654</v>
      </c>
      <c r="I1254" s="10" t="s">
        <v>3655</v>
      </c>
      <c r="J1254" s="10" t="s">
        <v>25</v>
      </c>
      <c r="K1254" s="10" t="s">
        <v>3650</v>
      </c>
      <c r="L1254" s="10" t="s">
        <v>7</v>
      </c>
      <c r="M1254" s="10" t="s">
        <v>7</v>
      </c>
    </row>
    <row r="1255" spans="1:13" s="10" customFormat="1" x14ac:dyDescent="0.2">
      <c r="A1255" s="10" t="s">
        <v>2347</v>
      </c>
      <c r="B1255" s="10" t="s">
        <v>2348</v>
      </c>
      <c r="C1255" s="10" t="s">
        <v>8</v>
      </c>
      <c r="D1255" s="10" t="s">
        <v>2341</v>
      </c>
      <c r="E1255" s="10" t="s">
        <v>7</v>
      </c>
      <c r="F1255" s="10" t="s">
        <v>7</v>
      </c>
      <c r="H1255" s="10" t="s">
        <v>3656</v>
      </c>
      <c r="I1255" s="10" t="s">
        <v>3657</v>
      </c>
      <c r="J1255" s="10" t="s">
        <v>8</v>
      </c>
      <c r="K1255" s="10" t="s">
        <v>3650</v>
      </c>
      <c r="L1255" s="10" t="s">
        <v>7</v>
      </c>
      <c r="M1255" s="10" t="s">
        <v>7</v>
      </c>
    </row>
    <row r="1256" spans="1:13" s="10" customFormat="1" x14ac:dyDescent="0.2">
      <c r="A1256" s="10" t="s">
        <v>2349</v>
      </c>
      <c r="B1256" s="10" t="s">
        <v>2350</v>
      </c>
      <c r="C1256" s="10" t="s">
        <v>2351</v>
      </c>
      <c r="D1256" s="10" t="s">
        <v>2341</v>
      </c>
      <c r="E1256" s="10" t="s">
        <v>7</v>
      </c>
      <c r="F1256" s="10" t="s">
        <v>7</v>
      </c>
      <c r="H1256" s="10" t="s">
        <v>3658</v>
      </c>
      <c r="I1256" s="10" t="s">
        <v>3659</v>
      </c>
      <c r="J1256" s="10" t="s">
        <v>2351</v>
      </c>
      <c r="K1256" s="10" t="s">
        <v>3650</v>
      </c>
      <c r="L1256" s="10" t="s">
        <v>7</v>
      </c>
      <c r="M1256" s="10" t="s">
        <v>7</v>
      </c>
    </row>
    <row r="1257" spans="1:13" s="10" customFormat="1" x14ac:dyDescent="0.2">
      <c r="A1257" s="10" t="s">
        <v>2352</v>
      </c>
      <c r="B1257" s="10" t="s">
        <v>2353</v>
      </c>
      <c r="C1257" s="10" t="s">
        <v>68</v>
      </c>
      <c r="D1257" s="10" t="s">
        <v>2341</v>
      </c>
      <c r="E1257" s="10" t="s">
        <v>7</v>
      </c>
      <c r="F1257" s="10" t="s">
        <v>7</v>
      </c>
      <c r="H1257" s="10" t="s">
        <v>3660</v>
      </c>
      <c r="I1257" s="10" t="s">
        <v>3661</v>
      </c>
      <c r="J1257" s="10" t="s">
        <v>68</v>
      </c>
      <c r="K1257" s="10" t="s">
        <v>3650</v>
      </c>
      <c r="L1257" s="10" t="s">
        <v>7</v>
      </c>
      <c r="M1257" s="10" t="s">
        <v>7</v>
      </c>
    </row>
    <row r="1258" spans="1:13" s="10" customFormat="1" x14ac:dyDescent="0.2">
      <c r="A1258" s="10" t="s">
        <v>2354</v>
      </c>
      <c r="B1258" s="10" t="s">
        <v>2355</v>
      </c>
      <c r="C1258" s="10" t="s">
        <v>8</v>
      </c>
      <c r="D1258" s="10" t="s">
        <v>2341</v>
      </c>
      <c r="E1258" s="10" t="s">
        <v>2356</v>
      </c>
      <c r="F1258" s="10" t="s">
        <v>7</v>
      </c>
      <c r="H1258" s="10" t="s">
        <v>3662</v>
      </c>
      <c r="I1258" s="10" t="s">
        <v>3663</v>
      </c>
      <c r="J1258" s="10" t="s">
        <v>8</v>
      </c>
      <c r="K1258" s="10" t="s">
        <v>3650</v>
      </c>
      <c r="L1258" s="10" t="s">
        <v>3664</v>
      </c>
      <c r="M1258" s="10" t="s">
        <v>7</v>
      </c>
    </row>
    <row r="1259" spans="1:13" s="10" customFormat="1" x14ac:dyDescent="0.2">
      <c r="A1259" s="10" t="s">
        <v>2357</v>
      </c>
      <c r="B1259" s="10" t="s">
        <v>2358</v>
      </c>
      <c r="C1259" s="10" t="s">
        <v>23</v>
      </c>
      <c r="D1259" s="10" t="s">
        <v>2341</v>
      </c>
      <c r="E1259" s="10" t="s">
        <v>2356</v>
      </c>
      <c r="F1259" s="10" t="s">
        <v>7</v>
      </c>
      <c r="H1259" s="10" t="s">
        <v>3665</v>
      </c>
      <c r="I1259" s="10" t="s">
        <v>3666</v>
      </c>
      <c r="J1259" s="10" t="s">
        <v>2927</v>
      </c>
      <c r="K1259" s="10" t="s">
        <v>3650</v>
      </c>
      <c r="L1259" s="10" t="s">
        <v>3664</v>
      </c>
      <c r="M1259" s="10" t="s">
        <v>7</v>
      </c>
    </row>
    <row r="1260" spans="1:13" s="10" customFormat="1" x14ac:dyDescent="0.2">
      <c r="A1260" s="10" t="s">
        <v>2359</v>
      </c>
      <c r="B1260" s="10" t="s">
        <v>2360</v>
      </c>
      <c r="C1260" s="10" t="s">
        <v>33</v>
      </c>
      <c r="D1260" s="10" t="s">
        <v>7</v>
      </c>
      <c r="E1260" s="10" t="s">
        <v>7</v>
      </c>
      <c r="F1260" s="10" t="s">
        <v>7</v>
      </c>
    </row>
    <row r="1261" spans="1:13" s="13" customFormat="1" x14ac:dyDescent="0.2">
      <c r="A1261" s="13" t="s">
        <v>2361</v>
      </c>
      <c r="B1261" s="13" t="s">
        <v>2362</v>
      </c>
      <c r="C1261" s="13" t="s">
        <v>787</v>
      </c>
      <c r="D1261" s="13" t="s">
        <v>7</v>
      </c>
      <c r="E1261" s="13" t="s">
        <v>7</v>
      </c>
      <c r="F1261" s="13" t="s">
        <v>7</v>
      </c>
      <c r="H1261" s="13" t="s">
        <v>3667</v>
      </c>
      <c r="I1261" s="13" t="s">
        <v>3668</v>
      </c>
      <c r="J1261" s="13" t="s">
        <v>787</v>
      </c>
      <c r="K1261" s="13" t="s">
        <v>3650</v>
      </c>
      <c r="L1261" s="13" t="s">
        <v>3664</v>
      </c>
      <c r="M1261" s="13" t="s">
        <v>7</v>
      </c>
    </row>
    <row r="1262" spans="1:13" s="13" customFormat="1" x14ac:dyDescent="0.2">
      <c r="A1262" s="13" t="s">
        <v>2363</v>
      </c>
      <c r="B1262" s="13" t="s">
        <v>2364</v>
      </c>
      <c r="C1262" s="13" t="s">
        <v>1029</v>
      </c>
      <c r="D1262" s="13" t="s">
        <v>7</v>
      </c>
      <c r="E1262" s="13" t="s">
        <v>7</v>
      </c>
      <c r="F1262" s="13" t="s">
        <v>7</v>
      </c>
      <c r="H1262" s="13" t="s">
        <v>3669</v>
      </c>
      <c r="I1262" s="13" t="s">
        <v>3670</v>
      </c>
      <c r="J1262" s="13" t="s">
        <v>1029</v>
      </c>
      <c r="K1262" s="13" t="s">
        <v>3650</v>
      </c>
      <c r="L1262" s="13" t="s">
        <v>3664</v>
      </c>
      <c r="M1262" s="13" t="s">
        <v>7</v>
      </c>
    </row>
    <row r="1263" spans="1:13" x14ac:dyDescent="0.2">
      <c r="A1263" t="s">
        <v>2365</v>
      </c>
      <c r="B1263" t="s">
        <v>2366</v>
      </c>
      <c r="C1263" t="s">
        <v>51</v>
      </c>
      <c r="D1263" t="s">
        <v>7</v>
      </c>
      <c r="E1263" t="s">
        <v>7</v>
      </c>
      <c r="F1263" t="s">
        <v>7</v>
      </c>
      <c r="H1263" t="s">
        <v>3671</v>
      </c>
      <c r="I1263" t="s">
        <v>3672</v>
      </c>
      <c r="J1263" t="s">
        <v>51</v>
      </c>
      <c r="K1263" t="s">
        <v>7</v>
      </c>
      <c r="L1263" t="s">
        <v>7</v>
      </c>
      <c r="M1263" t="s">
        <v>7</v>
      </c>
    </row>
    <row r="1265" spans="1:1" x14ac:dyDescent="0.2">
      <c r="A1265" t="s">
        <v>2367</v>
      </c>
    </row>
  </sheetData>
  <mergeCells count="5">
    <mergeCell ref="A23:F23"/>
    <mergeCell ref="H23:M23"/>
    <mergeCell ref="A4:A5"/>
    <mergeCell ref="Q16:S19"/>
    <mergeCell ref="I2:M2"/>
  </mergeCells>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lmoncla</dc:creator>
  <cp:lastModifiedBy>lmoncla</cp:lastModifiedBy>
  <dcterms:created xsi:type="dcterms:W3CDTF">2019-11-06T15:34:37Z</dcterms:created>
  <dcterms:modified xsi:type="dcterms:W3CDTF">2019-11-23T09:15:02Z</dcterms:modified>
</cp:coreProperties>
</file>