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<sst xmlns="http://schemas.openxmlformats.org/spreadsheetml/2006/main" count="31" uniqueCount="31">
  <si>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Name</t>
  </si>
  <si>
    <t>OD600_R2.1</t>
  </si>
  <si>
    <t>RFU_R2.1</t>
  </si>
  <si>
    <t>RFU/OD_R2.1</t>
  </si>
  <si>
    <t>OD600_S3</t>
  </si>
  <si>
    <t>RFU_S3</t>
  </si>
  <si>
    <t>RFU/OD_S3</t>
  </si>
  <si>
    <t>0-1</t>
  </si>
  <si>
    <t>0-2</t>
  </si>
  <si>
    <t>0-3</t>
  </si>
  <si>
    <t>5-1</t>
  </si>
  <si>
    <t>5-2</t>
  </si>
  <si>
    <t>5-3</t>
  </si>
  <si>
    <t>10-1</t>
  </si>
  <si>
    <t>10-2</t>
  </si>
  <si>
    <t>10-3</t>
  </si>
  <si>
    <t>25-1</t>
  </si>
  <si>
    <t>25-2</t>
  </si>
  <si>
    <t>25-3</t>
  </si>
  <si>
    <t>50-1</t>
  </si>
  <si>
    <t>50-2</t>
  </si>
  <si>
    <t>50-3</t>
  </si>
  <si>
    <t>100-1</t>
  </si>
  <si>
    <t>100-2</t>
  </si>
  <si>
    <t>100-3</t>
  </si>
  <si>
    <t>250-1</t>
  </si>
  <si>
    <t>250-2</t>
  </si>
  <si>
    <t>250-3</t>
  </si>
  <si>
    <t>500-1</t>
  </si>
  <si>
    <t>500-2</t>
  </si>
  <si>
    <t>500-3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</si>
</sst>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49" xfId="0" applyAlignment="1" applyFont="1" applyNumberFormat="1">
      <alignment horizontal="lef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</row>
    <row r="2">
      <c r="A2" s="3" t="s">
        <v>7</v>
      </c>
      <c r="B2" s="4">
        <v>0.648</v>
      </c>
      <c r="C2" s="4">
        <v>3774.0</v>
      </c>
      <c r="D2" s="5">
        <f t="shared" ref="D2:D25" si="1">C2/B2</f>
        <v>5824.074074</v>
      </c>
      <c r="E2" s="4">
        <v>0.626</v>
      </c>
      <c r="F2" s="4">
        <v>9040.0</v>
      </c>
      <c r="G2" s="5">
        <f t="shared" ref="G2:G25" si="2">F2/E2</f>
        <v>14440.89457</v>
      </c>
    </row>
    <row r="3">
      <c r="A3" s="3" t="s">
        <v>8</v>
      </c>
      <c r="B3" s="4">
        <v>0.603</v>
      </c>
      <c r="C3" s="4">
        <v>3385.0</v>
      </c>
      <c r="D3" s="5">
        <f t="shared" si="1"/>
        <v>5613.598673</v>
      </c>
      <c r="E3" s="4">
        <v>0.618</v>
      </c>
      <c r="F3" s="4">
        <v>8751.0</v>
      </c>
      <c r="G3" s="5">
        <f t="shared" si="2"/>
        <v>14160.19417</v>
      </c>
    </row>
    <row r="4">
      <c r="A4" s="3" t="s">
        <v>9</v>
      </c>
      <c r="B4" s="4">
        <v>0.656</v>
      </c>
      <c r="C4" s="4">
        <v>2813.0</v>
      </c>
      <c r="D4" s="5">
        <f t="shared" si="1"/>
        <v>4288.109756</v>
      </c>
      <c r="E4" s="4">
        <v>0.595</v>
      </c>
      <c r="F4" s="4">
        <v>8814.0</v>
      </c>
      <c r="G4" s="5">
        <f t="shared" si="2"/>
        <v>14813.44538</v>
      </c>
    </row>
    <row r="5">
      <c r="A5" s="6" t="s">
        <v>10</v>
      </c>
      <c r="B5" s="4">
        <v>0.695</v>
      </c>
      <c r="C5" s="4">
        <v>5379.0</v>
      </c>
      <c r="D5" s="5">
        <f t="shared" si="1"/>
        <v>7739.568345</v>
      </c>
      <c r="E5" s="4">
        <v>0.668</v>
      </c>
      <c r="F5" s="4">
        <v>18812.0</v>
      </c>
      <c r="G5" s="5">
        <f t="shared" si="2"/>
        <v>28161.67665</v>
      </c>
    </row>
    <row r="6">
      <c r="A6" s="6" t="s">
        <v>11</v>
      </c>
      <c r="B6" s="4">
        <v>0.596</v>
      </c>
      <c r="C6" s="4">
        <v>3152.0</v>
      </c>
      <c r="D6" s="5">
        <f t="shared" si="1"/>
        <v>5288.590604</v>
      </c>
      <c r="E6" s="4">
        <v>0.652</v>
      </c>
      <c r="F6" s="4">
        <v>18477.0</v>
      </c>
      <c r="G6" s="5">
        <f t="shared" si="2"/>
        <v>28338.95706</v>
      </c>
    </row>
    <row r="7">
      <c r="A7" s="6" t="s">
        <v>12</v>
      </c>
      <c r="B7" s="4">
        <v>0.574</v>
      </c>
      <c r="C7" s="4">
        <v>4195.0</v>
      </c>
      <c r="D7" s="5">
        <f t="shared" si="1"/>
        <v>7308.362369</v>
      </c>
      <c r="E7" s="4">
        <v>0.603</v>
      </c>
      <c r="F7" s="4">
        <v>17075.0</v>
      </c>
      <c r="G7" s="5">
        <f t="shared" si="2"/>
        <v>28316.74959</v>
      </c>
    </row>
    <row r="8">
      <c r="A8" s="6" t="s">
        <v>13</v>
      </c>
      <c r="B8" s="4">
        <v>0.543</v>
      </c>
      <c r="C8" s="4">
        <v>5294.0</v>
      </c>
      <c r="D8" s="5">
        <f t="shared" si="1"/>
        <v>9749.539595</v>
      </c>
      <c r="E8" s="4">
        <v>0.665</v>
      </c>
      <c r="F8" s="4">
        <v>32649.0</v>
      </c>
      <c r="G8" s="5">
        <f t="shared" si="2"/>
        <v>49096.2406</v>
      </c>
    </row>
    <row r="9">
      <c r="A9" s="6" t="s">
        <v>14</v>
      </c>
      <c r="B9" s="4">
        <v>0.669</v>
      </c>
      <c r="C9" s="4">
        <v>4445.0</v>
      </c>
      <c r="D9" s="5">
        <f t="shared" si="1"/>
        <v>6644.245142</v>
      </c>
      <c r="E9" s="4">
        <v>0.646</v>
      </c>
      <c r="F9" s="4">
        <v>31602.0</v>
      </c>
      <c r="G9" s="5">
        <f t="shared" si="2"/>
        <v>48919.50464</v>
      </c>
    </row>
    <row r="10">
      <c r="A10" s="6" t="s">
        <v>15</v>
      </c>
      <c r="B10" s="4">
        <v>0.679</v>
      </c>
      <c r="C10" s="4">
        <v>6164.0</v>
      </c>
      <c r="D10" s="5">
        <f t="shared" si="1"/>
        <v>9078.055965</v>
      </c>
      <c r="E10" s="4">
        <v>0.617</v>
      </c>
      <c r="F10" s="4">
        <v>29208.0</v>
      </c>
      <c r="G10" s="5">
        <f t="shared" si="2"/>
        <v>47338.73582</v>
      </c>
    </row>
    <row r="11">
      <c r="A11" s="6" t="s">
        <v>16</v>
      </c>
      <c r="B11" s="4">
        <v>0.677</v>
      </c>
      <c r="C11" s="4">
        <v>6403.0</v>
      </c>
      <c r="D11" s="5">
        <f t="shared" si="1"/>
        <v>9457.902511</v>
      </c>
      <c r="E11" s="4">
        <v>0.659</v>
      </c>
      <c r="F11" s="4">
        <v>86110.0</v>
      </c>
      <c r="G11" s="5">
        <f t="shared" si="2"/>
        <v>130667.6783</v>
      </c>
    </row>
    <row r="12">
      <c r="A12" s="6" t="s">
        <v>17</v>
      </c>
      <c r="B12" s="4">
        <v>0.668</v>
      </c>
      <c r="C12" s="4">
        <v>8817.0</v>
      </c>
      <c r="D12" s="5">
        <f t="shared" si="1"/>
        <v>13199.1018</v>
      </c>
      <c r="E12" s="4">
        <v>0.648</v>
      </c>
      <c r="F12" s="4">
        <v>81722.0</v>
      </c>
      <c r="G12" s="5">
        <f t="shared" si="2"/>
        <v>126114.1975</v>
      </c>
    </row>
    <row r="13">
      <c r="A13" s="6" t="s">
        <v>18</v>
      </c>
      <c r="B13" s="4">
        <v>0.68</v>
      </c>
      <c r="C13" s="4">
        <v>9633.0</v>
      </c>
      <c r="D13" s="5">
        <f t="shared" si="1"/>
        <v>14166.17647</v>
      </c>
      <c r="E13" s="4">
        <v>0.644</v>
      </c>
      <c r="F13" s="4">
        <v>80711.0</v>
      </c>
      <c r="G13" s="5">
        <f t="shared" si="2"/>
        <v>125327.6398</v>
      </c>
    </row>
    <row r="14">
      <c r="A14" s="6" t="s">
        <v>19</v>
      </c>
      <c r="B14" s="4">
        <v>0.68</v>
      </c>
      <c r="C14" s="4">
        <v>12597.0</v>
      </c>
      <c r="D14" s="5">
        <f t="shared" si="1"/>
        <v>18525</v>
      </c>
      <c r="E14" s="4">
        <v>0.647</v>
      </c>
      <c r="F14" s="4">
        <v>182001.0</v>
      </c>
      <c r="G14" s="5">
        <f t="shared" si="2"/>
        <v>281299.8454</v>
      </c>
    </row>
    <row r="15">
      <c r="A15" s="6" t="s">
        <v>20</v>
      </c>
      <c r="B15" s="4">
        <v>0.596</v>
      </c>
      <c r="C15" s="4">
        <v>11584.0</v>
      </c>
      <c r="D15" s="5">
        <f t="shared" si="1"/>
        <v>19436.24161</v>
      </c>
      <c r="E15" s="4">
        <v>0.624</v>
      </c>
      <c r="F15" s="4">
        <v>170720.0</v>
      </c>
      <c r="G15" s="5">
        <f t="shared" si="2"/>
        <v>273589.7436</v>
      </c>
    </row>
    <row r="16">
      <c r="A16" s="6" t="s">
        <v>21</v>
      </c>
      <c r="B16" s="4">
        <v>0.664</v>
      </c>
      <c r="C16" s="4">
        <v>12144.0</v>
      </c>
      <c r="D16" s="5">
        <f t="shared" si="1"/>
        <v>18289.15663</v>
      </c>
      <c r="E16" s="4">
        <v>0.632</v>
      </c>
      <c r="F16" s="4">
        <v>170515.0</v>
      </c>
      <c r="G16" s="5">
        <f t="shared" si="2"/>
        <v>269802.2152</v>
      </c>
    </row>
    <row r="17">
      <c r="A17" s="6" t="s">
        <v>22</v>
      </c>
      <c r="B17" s="4">
        <v>0.671</v>
      </c>
      <c r="C17" s="4">
        <v>16259.0</v>
      </c>
      <c r="D17" s="5">
        <f t="shared" si="1"/>
        <v>24230.99851</v>
      </c>
      <c r="E17" s="4">
        <v>0.639</v>
      </c>
      <c r="F17" s="4">
        <v>337342.0</v>
      </c>
      <c r="G17" s="5">
        <f t="shared" si="2"/>
        <v>527921.7527</v>
      </c>
    </row>
    <row r="18">
      <c r="A18" s="6" t="s">
        <v>23</v>
      </c>
      <c r="B18" s="4">
        <v>0.502</v>
      </c>
      <c r="C18" s="4">
        <v>14398.0</v>
      </c>
      <c r="D18" s="5">
        <f t="shared" si="1"/>
        <v>28681.2749</v>
      </c>
      <c r="E18" s="4">
        <v>0.629</v>
      </c>
      <c r="F18" s="4">
        <v>328862.0</v>
      </c>
      <c r="G18" s="5">
        <f t="shared" si="2"/>
        <v>522833.0684</v>
      </c>
    </row>
    <row r="19">
      <c r="A19" s="6" t="s">
        <v>24</v>
      </c>
      <c r="B19" s="4">
        <v>0.653</v>
      </c>
      <c r="C19" s="4">
        <v>15713.0</v>
      </c>
      <c r="D19" s="5">
        <f t="shared" si="1"/>
        <v>24062.78714</v>
      </c>
      <c r="E19" s="4">
        <v>0.616</v>
      </c>
      <c r="F19" s="4">
        <v>326913.0</v>
      </c>
      <c r="G19" s="5">
        <f t="shared" si="2"/>
        <v>530702.9221</v>
      </c>
    </row>
    <row r="20">
      <c r="A20" s="3" t="s">
        <v>25</v>
      </c>
      <c r="B20" s="4">
        <v>0.631</v>
      </c>
      <c r="C20" s="4">
        <v>20805.0</v>
      </c>
      <c r="D20" s="5">
        <f t="shared" si="1"/>
        <v>32971.47385</v>
      </c>
      <c r="E20" s="4">
        <v>0.613</v>
      </c>
      <c r="F20" s="4">
        <v>520479.0</v>
      </c>
      <c r="G20" s="5">
        <f t="shared" si="2"/>
        <v>849068.5155</v>
      </c>
    </row>
    <row r="21">
      <c r="A21" s="3" t="s">
        <v>26</v>
      </c>
      <c r="B21" s="4">
        <v>0.624</v>
      </c>
      <c r="C21" s="4">
        <v>22172.0</v>
      </c>
      <c r="D21" s="5">
        <f t="shared" si="1"/>
        <v>35532.05128</v>
      </c>
      <c r="E21" s="4">
        <v>0.597</v>
      </c>
      <c r="F21" s="4">
        <v>514612.0</v>
      </c>
      <c r="G21" s="5">
        <f t="shared" si="2"/>
        <v>861996.6499</v>
      </c>
    </row>
    <row r="22">
      <c r="A22" s="3" t="s">
        <v>27</v>
      </c>
      <c r="B22" s="4">
        <v>0.633</v>
      </c>
      <c r="C22" s="4">
        <v>21371.0</v>
      </c>
      <c r="D22" s="5">
        <f t="shared" si="1"/>
        <v>33761.4534</v>
      </c>
      <c r="E22" s="4">
        <v>0.594</v>
      </c>
      <c r="F22" s="4">
        <v>511328.0</v>
      </c>
      <c r="G22" s="5">
        <f t="shared" si="2"/>
        <v>860821.5488</v>
      </c>
    </row>
    <row r="23">
      <c r="A23" s="3" t="s">
        <v>28</v>
      </c>
      <c r="B23" s="4">
        <v>0.539</v>
      </c>
      <c r="C23" s="4">
        <v>24105.0</v>
      </c>
      <c r="D23" s="5">
        <f t="shared" si="1"/>
        <v>44721.70686</v>
      </c>
      <c r="E23" s="4">
        <v>0.58</v>
      </c>
      <c r="F23" s="4">
        <v>564193.0</v>
      </c>
      <c r="G23" s="5">
        <f t="shared" si="2"/>
        <v>972746.5517</v>
      </c>
    </row>
    <row r="24">
      <c r="A24" s="3" t="s">
        <v>29</v>
      </c>
      <c r="B24" s="4">
        <v>0.603</v>
      </c>
      <c r="C24" s="4">
        <v>24233.0</v>
      </c>
      <c r="D24" s="5">
        <f t="shared" si="1"/>
        <v>40187.39635</v>
      </c>
      <c r="E24" s="4">
        <v>0.564</v>
      </c>
      <c r="F24" s="4">
        <v>548791.0</v>
      </c>
      <c r="G24" s="5">
        <f t="shared" si="2"/>
        <v>973033.6879</v>
      </c>
    </row>
    <row r="25">
      <c r="A25" s="7" t="s">
        <v>30</v>
      </c>
      <c r="B25" s="4">
        <v>0.612</v>
      </c>
      <c r="C25" s="4">
        <v>24160.0</v>
      </c>
      <c r="D25" s="5">
        <f t="shared" si="1"/>
        <v>39477.12418</v>
      </c>
      <c r="E25" s="4">
        <v>0.559</v>
      </c>
      <c r="F25" s="4">
        <v>550534.0</v>
      </c>
      <c r="G25" s="5">
        <f t="shared" si="2"/>
        <v>984855.0984</v>
      </c>
    </row>
    <row r="26">
      <c r="A26" s="8"/>
    </row>
  </sheetData>
  <drawing r:id="rId1"/>
</worksheet>
</file>