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<sst xmlns="http://schemas.openxmlformats.org/spreadsheetml/2006/main" count="16" uniqueCount="16">
  <si>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Name</t>
  </si>
  <si>
    <t>OD600_RFP</t>
  </si>
  <si>
    <t>RFU_RFP</t>
  </si>
  <si>
    <t>RFU/OD_RFP</t>
  </si>
  <si>
    <t>OD600_GFP</t>
  </si>
  <si>
    <t>RFU_GFP</t>
  </si>
  <si>
    <t>RFU/OD_GFP</t>
  </si>
  <si>
    <t>EMPTY-1</t>
  </si>
  <si>
    <t>EMPTY-2</t>
  </si>
  <si>
    <t>EMPTY-3</t>
  </si>
  <si>
    <t>S_IRED-1</t>
  </si>
  <si>
    <t>S_IRED-2</t>
  </si>
  <si>
    <t>S_IRED-3</t>
  </si>
  <si>
    <t>R_IRED-1</t>
  </si>
  <si>
    <t>R_IRED-2</t>
  </si>
  <si>
    <t>R_IRED-3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</si>
</sst>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0.52</v>
      </c>
      <c r="C2" s="4">
        <v>1404.0</v>
      </c>
      <c r="D2" s="5">
        <f t="shared" ref="D2:D10" si="1">C2/B2</f>
        <v>2700</v>
      </c>
      <c r="E2" s="4">
        <v>0.524</v>
      </c>
      <c r="F2" s="4">
        <v>4694.0</v>
      </c>
      <c r="G2" s="5">
        <f t="shared" ref="G2:G10" si="2">F2/E2</f>
        <v>8958.015267</v>
      </c>
    </row>
    <row r="3">
      <c r="A3" s="3" t="s">
        <v>8</v>
      </c>
      <c r="B3" s="4">
        <v>0.513</v>
      </c>
      <c r="C3" s="4">
        <v>1281.0</v>
      </c>
      <c r="D3" s="5">
        <f t="shared" si="1"/>
        <v>2497.076023</v>
      </c>
      <c r="E3" s="4">
        <v>0.527</v>
      </c>
      <c r="F3" s="4">
        <v>4873.0</v>
      </c>
      <c r="G3" s="5">
        <f t="shared" si="2"/>
        <v>9246.679317</v>
      </c>
    </row>
    <row r="4">
      <c r="A4" s="3" t="s">
        <v>9</v>
      </c>
      <c r="B4" s="4">
        <v>0.504</v>
      </c>
      <c r="C4" s="4">
        <v>1147.0</v>
      </c>
      <c r="D4" s="5">
        <f t="shared" si="1"/>
        <v>2275.793651</v>
      </c>
      <c r="E4" s="4">
        <v>0.539</v>
      </c>
      <c r="F4" s="4">
        <v>5007.0</v>
      </c>
      <c r="G4" s="5">
        <f t="shared" si="2"/>
        <v>9289.424861</v>
      </c>
    </row>
    <row r="5">
      <c r="A5" s="4" t="s">
        <v>10</v>
      </c>
      <c r="B5" s="4">
        <v>0.605</v>
      </c>
      <c r="C5" s="4">
        <v>5134.0</v>
      </c>
      <c r="D5" s="5">
        <f t="shared" si="1"/>
        <v>8485.950413</v>
      </c>
      <c r="E5" s="4">
        <v>0.617</v>
      </c>
      <c r="F5" s="4">
        <v>157093.0</v>
      </c>
      <c r="G5" s="5">
        <f t="shared" si="2"/>
        <v>254607.7796</v>
      </c>
    </row>
    <row r="6">
      <c r="A6" s="4" t="s">
        <v>11</v>
      </c>
      <c r="B6" s="4">
        <v>0.608</v>
      </c>
      <c r="C6" s="4">
        <v>4630.0</v>
      </c>
      <c r="D6" s="5">
        <f t="shared" si="1"/>
        <v>7615.131579</v>
      </c>
      <c r="E6" s="4">
        <v>0.571</v>
      </c>
      <c r="F6" s="4">
        <v>98496.0</v>
      </c>
      <c r="G6" s="5">
        <f t="shared" si="2"/>
        <v>172497.373</v>
      </c>
    </row>
    <row r="7">
      <c r="A7" s="4" t="s">
        <v>12</v>
      </c>
      <c r="B7" s="4">
        <v>0.608</v>
      </c>
      <c r="C7" s="4">
        <v>11118.0</v>
      </c>
      <c r="D7" s="5">
        <f t="shared" si="1"/>
        <v>18286.18421</v>
      </c>
      <c r="E7" s="4">
        <v>0.604</v>
      </c>
      <c r="F7" s="4">
        <v>142178.0</v>
      </c>
      <c r="G7" s="5">
        <f t="shared" si="2"/>
        <v>235394.0397</v>
      </c>
    </row>
    <row r="8">
      <c r="A8" s="4" t="s">
        <v>13</v>
      </c>
      <c r="B8" s="4">
        <v>0.621</v>
      </c>
      <c r="C8" s="4">
        <v>47758.0</v>
      </c>
      <c r="D8" s="5">
        <f t="shared" si="1"/>
        <v>76904.99195</v>
      </c>
      <c r="E8" s="4">
        <v>0.557</v>
      </c>
      <c r="F8" s="4">
        <v>12423.0</v>
      </c>
      <c r="G8" s="5">
        <f t="shared" si="2"/>
        <v>22303.41113</v>
      </c>
    </row>
    <row r="9">
      <c r="A9" s="4" t="s">
        <v>14</v>
      </c>
      <c r="B9" s="4">
        <v>0.634</v>
      </c>
      <c r="C9" s="4">
        <v>50207.0</v>
      </c>
      <c r="D9" s="5">
        <f t="shared" si="1"/>
        <v>79190.85174</v>
      </c>
      <c r="E9" s="4">
        <v>0.577</v>
      </c>
      <c r="F9" s="4">
        <v>12819.0</v>
      </c>
      <c r="G9" s="5">
        <f t="shared" si="2"/>
        <v>22216.63778</v>
      </c>
    </row>
    <row r="10">
      <c r="A10" s="4" t="s">
        <v>15</v>
      </c>
      <c r="B10" s="4">
        <v>0.605</v>
      </c>
      <c r="C10" s="4">
        <v>48955.0</v>
      </c>
      <c r="D10" s="5">
        <f t="shared" si="1"/>
        <v>80917.35537</v>
      </c>
      <c r="E10" s="4">
        <v>0.572</v>
      </c>
      <c r="F10" s="4">
        <v>12923.0</v>
      </c>
      <c r="G10" s="5">
        <f t="shared" si="2"/>
        <v>22592.65734</v>
      </c>
    </row>
  </sheetData>
  <drawing r:id="rId1"/>
</worksheet>
</file>