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<sst xmlns="http://schemas.openxmlformats.org/spreadsheetml/2006/main" count="47" uniqueCount="47">
  <si>
    <t>Name</t>
  </si>
  <si>
    <t>OD_DMSO</t>
  </si>
  <si>
    <t>RFU_DMSO</t>
  </si>
  <si>
    <t>RFU/OD_DMSO</t>
  </si>
  <si>
    <t>OD_S-THIQ</t>
  </si>
  <si>
    <t>RFU_S-THIQ</t>
  </si>
  <si>
    <t>RFU/OD_S-THIQ</t>
  </si>
  <si>
    <t>Fold_Change</t>
  </si>
  <si>
    <t>EHW9072577_90-1</t>
  </si>
  <si>
    <t>EHW9072577_90-2</t>
  </si>
  <si>
    <t>EHW9072577_90-3</t>
  </si>
  <si>
    <t>WP000113600_90-1</t>
  </si>
  <si>
    <t>WP000113600_90-2</t>
  </si>
  <si>
    <t>WP000113600_90-3</t>
  </si>
  <si>
    <t>WP128277524_90-1</t>
  </si>
  <si>
    <t>WP128277524_90-2</t>
  </si>
  <si>
    <t>WP128277524_90-3</t>
  </si>
  <si>
    <t>WP159317468_90-1</t>
  </si>
  <si>
    <t>WP159317468_90-2</t>
  </si>
  <si>
    <t>WP159317468_90-3</t>
  </si>
  <si>
    <t>WP060568946_80-1</t>
  </si>
  <si>
    <t>WP060568946_80-2</t>
  </si>
  <si>
    <t>WP060568946_80-3</t>
  </si>
  <si>
    <t>WP061076761_80-1</t>
  </si>
  <si>
    <t>WP061076761_80-2</t>
  </si>
  <si>
    <t>WP061076761_80-3</t>
  </si>
  <si>
    <t>WP101699783_80-1</t>
  </si>
  <si>
    <t>WP101699783_80-2</t>
  </si>
  <si>
    <t>WP101699783_80-3</t>
  </si>
  <si>
    <t>WP232795901_80-1</t>
  </si>
  <si>
    <t>WP232795901_80-2</t>
  </si>
  <si>
    <t>WP232795901_80-3</t>
  </si>
  <si>
    <t>WP023479842_70-1</t>
  </si>
  <si>
    <t>WP023479842_70-2</t>
  </si>
  <si>
    <t>WP023479842_70-3</t>
  </si>
  <si>
    <t>WP090460814_70-1</t>
  </si>
  <si>
    <t>WP090460814_70-2</t>
  </si>
  <si>
    <t>WP090460814_70-3</t>
  </si>
  <si>
    <t>WP085005645_70-1</t>
  </si>
  <si>
    <t>WP085005645_70-2</t>
  </si>
  <si>
    <t>WP085005645_70-3</t>
  </si>
  <si>
    <t>CZX90588_70-1</t>
  </si>
  <si>
    <t>CZX90588_70-2</t>
  </si>
  <si>
    <t>CZX90588_70-3</t>
  </si>
  <si>
    <t>RamR-1</t>
  </si>
  <si>
    <t>RamR-2</t>
  </si>
  <si>
    <t>RamR-3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</si>
</sst>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4" max="4" width="13.63"/>
    <col customWidth="1" min="7" max="7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0.5012999773</v>
      </c>
      <c r="C2" s="2">
        <v>1313.0</v>
      </c>
      <c r="D2" s="3">
        <f t="shared" ref="D2:D40" si="1">C2/B2</f>
        <v>2619.190224</v>
      </c>
      <c r="E2" s="2">
        <v>0.4754999876</v>
      </c>
      <c r="F2" s="2">
        <v>2752.0</v>
      </c>
      <c r="G2" s="3">
        <f t="shared" ref="G2:G40" si="2">F2/E2</f>
        <v>5787.592159</v>
      </c>
      <c r="H2" s="3">
        <f t="shared" ref="H2:H40" si="3">G2/D2</f>
        <v>2.209687599</v>
      </c>
    </row>
    <row r="3">
      <c r="A3" s="2" t="s">
        <v>9</v>
      </c>
      <c r="B3" s="2">
        <v>0.4172999859</v>
      </c>
      <c r="C3" s="2">
        <v>909.0</v>
      </c>
      <c r="D3" s="3">
        <f t="shared" si="1"/>
        <v>2178.289074</v>
      </c>
      <c r="E3" s="2">
        <v>0.4002000093</v>
      </c>
      <c r="F3" s="2">
        <v>1549.0</v>
      </c>
      <c r="G3" s="3">
        <f t="shared" si="2"/>
        <v>3870.564628</v>
      </c>
      <c r="H3" s="3">
        <f t="shared" si="3"/>
        <v>1.776882909</v>
      </c>
    </row>
    <row r="4">
      <c r="A4" s="2" t="s">
        <v>10</v>
      </c>
      <c r="B4" s="2">
        <v>0.4275000095</v>
      </c>
      <c r="C4" s="2">
        <v>976.0</v>
      </c>
      <c r="D4" s="3">
        <f t="shared" si="1"/>
        <v>2283.040885</v>
      </c>
      <c r="E4" s="2">
        <v>0.4225000143</v>
      </c>
      <c r="F4" s="2">
        <v>3670.0</v>
      </c>
      <c r="G4" s="3">
        <f t="shared" si="2"/>
        <v>8686.390239</v>
      </c>
      <c r="H4" s="3">
        <f t="shared" si="3"/>
        <v>3.804745809</v>
      </c>
    </row>
    <row r="5">
      <c r="A5" s="2" t="s">
        <v>11</v>
      </c>
      <c r="B5" s="2">
        <v>0.5738000274</v>
      </c>
      <c r="C5" s="2">
        <v>77.0</v>
      </c>
      <c r="D5" s="3">
        <f t="shared" si="1"/>
        <v>134.1930922</v>
      </c>
      <c r="E5" s="2">
        <v>0.483799994</v>
      </c>
      <c r="F5" s="2">
        <v>957.0</v>
      </c>
      <c r="G5" s="3">
        <f t="shared" si="2"/>
        <v>1978.090144</v>
      </c>
      <c r="H5" s="3">
        <f t="shared" si="3"/>
        <v>14.7406257</v>
      </c>
    </row>
    <row r="6">
      <c r="A6" s="2" t="s">
        <v>12</v>
      </c>
      <c r="B6" s="2">
        <v>0.4059000015</v>
      </c>
      <c r="C6" s="2">
        <v>71.0</v>
      </c>
      <c r="D6" s="3">
        <f t="shared" si="1"/>
        <v>174.9199304</v>
      </c>
      <c r="E6" s="2">
        <v>0.3743999898</v>
      </c>
      <c r="F6" s="2">
        <v>164.0</v>
      </c>
      <c r="G6" s="3">
        <f t="shared" si="2"/>
        <v>438.0342</v>
      </c>
      <c r="H6" s="3">
        <f t="shared" si="3"/>
        <v>2.504198344</v>
      </c>
    </row>
    <row r="7">
      <c r="A7" s="2" t="s">
        <v>13</v>
      </c>
      <c r="B7" s="2">
        <v>0.4501999915</v>
      </c>
      <c r="C7" s="2">
        <v>73.0</v>
      </c>
      <c r="D7" s="3">
        <f t="shared" si="1"/>
        <v>162.1501585</v>
      </c>
      <c r="E7" s="2">
        <v>0.4397000074</v>
      </c>
      <c r="F7" s="2">
        <v>370.0</v>
      </c>
      <c r="G7" s="3">
        <f t="shared" si="2"/>
        <v>841.482815</v>
      </c>
      <c r="H7" s="3">
        <f t="shared" si="3"/>
        <v>5.189528167</v>
      </c>
    </row>
    <row r="8">
      <c r="A8" s="2" t="s">
        <v>14</v>
      </c>
      <c r="B8" s="2">
        <v>0.464899987</v>
      </c>
      <c r="C8" s="2">
        <v>41194.0</v>
      </c>
      <c r="D8" s="3">
        <f t="shared" si="1"/>
        <v>88608.30534</v>
      </c>
      <c r="E8" s="2">
        <v>0.391200006</v>
      </c>
      <c r="F8" s="2">
        <v>35161.0</v>
      </c>
      <c r="G8" s="3">
        <f t="shared" si="2"/>
        <v>89879.85547</v>
      </c>
      <c r="H8" s="3">
        <f t="shared" si="3"/>
        <v>1.014350236</v>
      </c>
    </row>
    <row r="9">
      <c r="A9" s="2" t="s">
        <v>15</v>
      </c>
      <c r="B9" s="2">
        <v>0.4941000044</v>
      </c>
      <c r="C9" s="2">
        <v>45016.0</v>
      </c>
      <c r="D9" s="3">
        <f t="shared" si="1"/>
        <v>91107.06254</v>
      </c>
      <c r="E9" s="2">
        <v>0.4300999939</v>
      </c>
      <c r="F9" s="2">
        <v>38719.0</v>
      </c>
      <c r="G9" s="3">
        <f t="shared" si="2"/>
        <v>90023.25168</v>
      </c>
      <c r="H9" s="3">
        <f t="shared" si="3"/>
        <v>0.9881039864</v>
      </c>
    </row>
    <row r="10">
      <c r="A10" s="2" t="s">
        <v>16</v>
      </c>
      <c r="B10" s="2">
        <v>0.4835000038</v>
      </c>
      <c r="C10" s="2">
        <v>42949.0</v>
      </c>
      <c r="D10" s="3">
        <f t="shared" si="1"/>
        <v>88829.36848</v>
      </c>
      <c r="E10" s="2">
        <v>0.3991999924</v>
      </c>
      <c r="F10" s="2">
        <v>35013.0</v>
      </c>
      <c r="G10" s="3">
        <f t="shared" si="2"/>
        <v>87707.9175</v>
      </c>
      <c r="H10" s="3">
        <f t="shared" si="3"/>
        <v>0.9873752228</v>
      </c>
    </row>
    <row r="11">
      <c r="A11" s="2" t="s">
        <v>17</v>
      </c>
      <c r="B11" s="2">
        <v>0.4925999939</v>
      </c>
      <c r="C11" s="2">
        <v>149.0</v>
      </c>
      <c r="D11" s="3">
        <f t="shared" si="1"/>
        <v>302.4766582</v>
      </c>
      <c r="E11" s="2">
        <v>0.4345000088</v>
      </c>
      <c r="F11" s="2">
        <v>147.0</v>
      </c>
      <c r="G11" s="3">
        <f t="shared" si="2"/>
        <v>338.3199011</v>
      </c>
      <c r="H11" s="3">
        <f t="shared" si="3"/>
        <v>1.118499203</v>
      </c>
    </row>
    <row r="12">
      <c r="A12" s="2" t="s">
        <v>18</v>
      </c>
      <c r="B12" s="2">
        <v>0.4638000131</v>
      </c>
      <c r="C12" s="2">
        <v>145.0</v>
      </c>
      <c r="D12" s="3">
        <f t="shared" si="1"/>
        <v>312.6347475</v>
      </c>
      <c r="E12" s="2">
        <v>0.4223000109</v>
      </c>
      <c r="F12" s="2">
        <v>145.0</v>
      </c>
      <c r="G12" s="3">
        <f t="shared" si="2"/>
        <v>343.3577936</v>
      </c>
      <c r="H12" s="3">
        <f t="shared" si="3"/>
        <v>1.098271374</v>
      </c>
    </row>
    <row r="13">
      <c r="A13" s="2" t="s">
        <v>19</v>
      </c>
      <c r="B13" s="2">
        <v>0.415199995</v>
      </c>
      <c r="C13" s="2">
        <v>136.0</v>
      </c>
      <c r="D13" s="3">
        <f t="shared" si="1"/>
        <v>327.5529905</v>
      </c>
      <c r="E13" s="2">
        <v>0.3919999897</v>
      </c>
      <c r="F13" s="2">
        <v>137.0</v>
      </c>
      <c r="G13" s="3">
        <f t="shared" si="2"/>
        <v>349.4898051</v>
      </c>
      <c r="H13" s="3">
        <f t="shared" si="3"/>
        <v>1.066971804</v>
      </c>
    </row>
    <row r="14">
      <c r="A14" s="2" t="s">
        <v>20</v>
      </c>
      <c r="B14" s="2">
        <v>0.4122000039</v>
      </c>
      <c r="C14" s="2">
        <v>78.0</v>
      </c>
      <c r="D14" s="3">
        <f t="shared" si="1"/>
        <v>189.228528</v>
      </c>
      <c r="E14" s="2">
        <v>0.3822000027</v>
      </c>
      <c r="F14" s="2">
        <v>128.0</v>
      </c>
      <c r="G14" s="3">
        <f t="shared" si="2"/>
        <v>334.9031897</v>
      </c>
      <c r="H14" s="3">
        <f t="shared" si="3"/>
        <v>1.769834565</v>
      </c>
    </row>
    <row r="15">
      <c r="A15" s="2" t="s">
        <v>21</v>
      </c>
      <c r="B15" s="2">
        <v>0.4065999985</v>
      </c>
      <c r="C15" s="2">
        <v>79.0</v>
      </c>
      <c r="D15" s="3">
        <f t="shared" si="1"/>
        <v>194.2941473</v>
      </c>
      <c r="E15" s="2">
        <v>0.3801999986</v>
      </c>
      <c r="F15" s="2">
        <v>125.0</v>
      </c>
      <c r="G15" s="3">
        <f t="shared" si="2"/>
        <v>328.7743305</v>
      </c>
      <c r="H15" s="3">
        <f t="shared" si="3"/>
        <v>1.692147371</v>
      </c>
    </row>
    <row r="16">
      <c r="A16" s="2" t="s">
        <v>22</v>
      </c>
      <c r="B16" s="2">
        <v>0.4273000062</v>
      </c>
      <c r="C16" s="2">
        <v>80.0</v>
      </c>
      <c r="D16" s="3">
        <f t="shared" si="1"/>
        <v>187.2220895</v>
      </c>
      <c r="E16" s="2">
        <v>0.4097000062</v>
      </c>
      <c r="F16" s="2">
        <v>143.0</v>
      </c>
      <c r="G16" s="3">
        <f t="shared" si="2"/>
        <v>349.0358746</v>
      </c>
      <c r="H16" s="3">
        <f t="shared" si="3"/>
        <v>1.864287892</v>
      </c>
    </row>
    <row r="17">
      <c r="A17" s="2" t="s">
        <v>23</v>
      </c>
      <c r="B17" s="2">
        <v>0.507799983</v>
      </c>
      <c r="C17" s="2">
        <v>78.0</v>
      </c>
      <c r="D17" s="3">
        <f t="shared" si="1"/>
        <v>153.6037862</v>
      </c>
      <c r="E17" s="2">
        <v>0.4372999966</v>
      </c>
      <c r="F17" s="2">
        <v>369.0</v>
      </c>
      <c r="G17" s="3">
        <f t="shared" si="2"/>
        <v>843.8143217</v>
      </c>
      <c r="H17" s="3">
        <f t="shared" si="3"/>
        <v>5.493447413</v>
      </c>
    </row>
    <row r="18">
      <c r="A18" s="2" t="s">
        <v>24</v>
      </c>
      <c r="B18" s="2">
        <v>0.4961999953</v>
      </c>
      <c r="C18" s="2">
        <v>78.0</v>
      </c>
      <c r="D18" s="3">
        <f t="shared" si="1"/>
        <v>157.1946811</v>
      </c>
      <c r="E18" s="2">
        <v>0.4287</v>
      </c>
      <c r="F18" s="2">
        <v>314.0</v>
      </c>
      <c r="G18" s="3">
        <f t="shared" si="2"/>
        <v>732.4469326</v>
      </c>
      <c r="H18" s="3">
        <f t="shared" si="3"/>
        <v>4.659489289</v>
      </c>
    </row>
    <row r="19">
      <c r="A19" s="2" t="s">
        <v>25</v>
      </c>
      <c r="B19" s="2">
        <v>0.5195999742</v>
      </c>
      <c r="C19" s="2">
        <v>107.0</v>
      </c>
      <c r="D19" s="3">
        <f t="shared" si="1"/>
        <v>205.9276469</v>
      </c>
      <c r="E19" s="2">
        <v>0.4410000145</v>
      </c>
      <c r="F19" s="2">
        <v>355.0</v>
      </c>
      <c r="G19" s="3">
        <f t="shared" si="2"/>
        <v>804.9886357</v>
      </c>
      <c r="H19" s="3">
        <f t="shared" si="3"/>
        <v>3.909084807</v>
      </c>
    </row>
    <row r="20">
      <c r="A20" s="2" t="s">
        <v>26</v>
      </c>
      <c r="B20" s="2">
        <v>0.5189999938</v>
      </c>
      <c r="C20" s="2">
        <v>82.0</v>
      </c>
      <c r="D20" s="3">
        <f t="shared" si="1"/>
        <v>157.9961483</v>
      </c>
      <c r="E20" s="2">
        <v>0.4636000097</v>
      </c>
      <c r="F20" s="2">
        <v>159.0</v>
      </c>
      <c r="G20" s="3">
        <f t="shared" si="2"/>
        <v>342.9680688</v>
      </c>
      <c r="H20" s="3">
        <f t="shared" si="3"/>
        <v>2.170736897</v>
      </c>
    </row>
    <row r="21">
      <c r="A21" s="2" t="s">
        <v>27</v>
      </c>
      <c r="B21" s="2">
        <v>0.4720000029</v>
      </c>
      <c r="C21" s="2">
        <v>81.0</v>
      </c>
      <c r="D21" s="3">
        <f t="shared" si="1"/>
        <v>171.6101684</v>
      </c>
      <c r="E21" s="2">
        <v>0.4187999964</v>
      </c>
      <c r="F21" s="2">
        <v>128.0</v>
      </c>
      <c r="G21" s="3">
        <f t="shared" si="2"/>
        <v>305.6351507</v>
      </c>
      <c r="H21" s="3">
        <f t="shared" si="3"/>
        <v>1.780985086</v>
      </c>
    </row>
    <row r="22">
      <c r="A22" s="2" t="s">
        <v>28</v>
      </c>
      <c r="B22" s="2">
        <v>0.4862000048</v>
      </c>
      <c r="C22" s="2">
        <v>79.0</v>
      </c>
      <c r="D22" s="3">
        <f t="shared" si="1"/>
        <v>162.4845726</v>
      </c>
      <c r="E22" s="2">
        <v>0.4395999908</v>
      </c>
      <c r="F22" s="2">
        <v>142.0</v>
      </c>
      <c r="G22" s="3">
        <f t="shared" si="2"/>
        <v>323.0209349</v>
      </c>
      <c r="H22" s="3">
        <f t="shared" si="3"/>
        <v>1.988009875</v>
      </c>
    </row>
    <row r="23">
      <c r="A23" s="2" t="s">
        <v>29</v>
      </c>
      <c r="B23" s="2">
        <v>0.5019999743</v>
      </c>
      <c r="C23" s="2">
        <v>284.0</v>
      </c>
      <c r="D23" s="3">
        <f t="shared" si="1"/>
        <v>565.7370808</v>
      </c>
      <c r="E23" s="2">
        <v>0.4356999993</v>
      </c>
      <c r="F23" s="2">
        <v>299.0</v>
      </c>
      <c r="G23" s="3">
        <f t="shared" si="2"/>
        <v>686.2520094</v>
      </c>
      <c r="H23" s="3">
        <f t="shared" si="3"/>
        <v>1.213022856</v>
      </c>
    </row>
    <row r="24">
      <c r="A24" s="2" t="s">
        <v>30</v>
      </c>
      <c r="B24" s="2">
        <v>0.4973999858</v>
      </c>
      <c r="C24" s="2">
        <v>294.0</v>
      </c>
      <c r="D24" s="3">
        <f t="shared" si="1"/>
        <v>591.0735995</v>
      </c>
      <c r="E24" s="2">
        <v>0.4424000084</v>
      </c>
      <c r="F24" s="2">
        <v>310.0</v>
      </c>
      <c r="G24" s="3">
        <f t="shared" si="2"/>
        <v>700.723314</v>
      </c>
      <c r="H24" s="3">
        <f t="shared" si="3"/>
        <v>1.18550941</v>
      </c>
    </row>
    <row r="25">
      <c r="A25" s="2" t="s">
        <v>31</v>
      </c>
      <c r="B25" s="2">
        <v>0.5189999938</v>
      </c>
      <c r="C25" s="2">
        <v>309.0</v>
      </c>
      <c r="D25" s="3">
        <f t="shared" si="1"/>
        <v>595.3757297</v>
      </c>
      <c r="E25" s="2">
        <v>0.4550999999</v>
      </c>
      <c r="F25" s="2">
        <v>321.0</v>
      </c>
      <c r="G25" s="3">
        <f t="shared" si="2"/>
        <v>705.339486</v>
      </c>
      <c r="H25" s="3">
        <f t="shared" si="3"/>
        <v>1.184696404</v>
      </c>
    </row>
    <row r="26">
      <c r="A26" s="2" t="s">
        <v>32</v>
      </c>
      <c r="B26" s="2">
        <v>0.3319999874</v>
      </c>
      <c r="C26" s="2">
        <v>64.0</v>
      </c>
      <c r="D26" s="3">
        <f t="shared" si="1"/>
        <v>192.7710917</v>
      </c>
      <c r="E26" s="2">
        <v>0.197300002</v>
      </c>
      <c r="F26" s="2">
        <v>51.0</v>
      </c>
      <c r="G26" s="3">
        <f t="shared" si="2"/>
        <v>258.4896071</v>
      </c>
      <c r="H26" s="3">
        <f t="shared" si="3"/>
        <v>1.340914786</v>
      </c>
    </row>
    <row r="27">
      <c r="A27" s="2" t="s">
        <v>33</v>
      </c>
      <c r="B27" s="2">
        <v>0.3316999972</v>
      </c>
      <c r="C27" s="2">
        <v>63.0</v>
      </c>
      <c r="D27" s="3">
        <f t="shared" si="1"/>
        <v>189.9306618</v>
      </c>
      <c r="E27" s="2">
        <v>0.1993999928</v>
      </c>
      <c r="F27" s="2">
        <v>52.0</v>
      </c>
      <c r="G27" s="3">
        <f t="shared" si="2"/>
        <v>260.7823565</v>
      </c>
      <c r="H27" s="3">
        <f t="shared" si="3"/>
        <v>1.373039792</v>
      </c>
    </row>
    <row r="28">
      <c r="A28" s="2" t="s">
        <v>34</v>
      </c>
      <c r="B28" s="2">
        <v>0.3093999922</v>
      </c>
      <c r="C28" s="2">
        <v>64.0</v>
      </c>
      <c r="D28" s="3">
        <f t="shared" si="1"/>
        <v>206.8519768</v>
      </c>
      <c r="E28" s="2">
        <v>0.1916999966</v>
      </c>
      <c r="F28" s="2">
        <v>52.0</v>
      </c>
      <c r="G28" s="3">
        <f t="shared" si="2"/>
        <v>271.2571775</v>
      </c>
      <c r="H28" s="3">
        <f t="shared" si="3"/>
        <v>1.311358884</v>
      </c>
    </row>
    <row r="29">
      <c r="A29" s="2" t="s">
        <v>35</v>
      </c>
      <c r="B29" s="2">
        <v>0.493900001</v>
      </c>
      <c r="C29" s="2">
        <v>74.0</v>
      </c>
      <c r="D29" s="3">
        <f t="shared" si="1"/>
        <v>149.8279001</v>
      </c>
      <c r="E29" s="2">
        <v>0.3998000026</v>
      </c>
      <c r="F29" s="2">
        <v>79.0</v>
      </c>
      <c r="G29" s="3">
        <f t="shared" si="2"/>
        <v>197.5987981</v>
      </c>
      <c r="H29" s="3">
        <f t="shared" si="3"/>
        <v>1.318838467</v>
      </c>
    </row>
    <row r="30">
      <c r="A30" s="2" t="s">
        <v>36</v>
      </c>
      <c r="B30" s="2">
        <v>0.5034999847</v>
      </c>
      <c r="C30" s="2">
        <v>76.0</v>
      </c>
      <c r="D30" s="3">
        <f t="shared" si="1"/>
        <v>150.9434008</v>
      </c>
      <c r="E30" s="2">
        <v>0.3955000043</v>
      </c>
      <c r="F30" s="2">
        <v>79.0</v>
      </c>
      <c r="G30" s="3">
        <f t="shared" si="2"/>
        <v>199.7471533</v>
      </c>
      <c r="H30" s="3">
        <f t="shared" si="3"/>
        <v>1.323324851</v>
      </c>
    </row>
    <row r="31">
      <c r="A31" s="2" t="s">
        <v>37</v>
      </c>
      <c r="B31" s="2">
        <v>0.4762000144</v>
      </c>
      <c r="C31" s="2">
        <v>75.0</v>
      </c>
      <c r="D31" s="3">
        <f t="shared" si="1"/>
        <v>157.4968453</v>
      </c>
      <c r="E31" s="2">
        <v>0.3829999864</v>
      </c>
      <c r="F31" s="2">
        <v>74.0</v>
      </c>
      <c r="G31" s="3">
        <f t="shared" si="2"/>
        <v>193.2114951</v>
      </c>
      <c r="H31" s="3">
        <f t="shared" si="3"/>
        <v>1.226764223</v>
      </c>
    </row>
    <row r="32">
      <c r="A32" s="2" t="s">
        <v>38</v>
      </c>
      <c r="B32" s="2">
        <v>0.5325000286</v>
      </c>
      <c r="C32" s="2">
        <v>75.0</v>
      </c>
      <c r="D32" s="3">
        <f t="shared" si="1"/>
        <v>140.8450629</v>
      </c>
      <c r="E32" s="2">
        <v>0.4485000074</v>
      </c>
      <c r="F32" s="2">
        <v>75.0</v>
      </c>
      <c r="G32" s="3">
        <f t="shared" si="2"/>
        <v>167.2240775</v>
      </c>
      <c r="H32" s="3">
        <f t="shared" si="3"/>
        <v>1.187291014</v>
      </c>
    </row>
    <row r="33">
      <c r="A33" s="2" t="s">
        <v>39</v>
      </c>
      <c r="B33" s="2">
        <v>0.5346000195</v>
      </c>
      <c r="C33" s="2">
        <v>79.0</v>
      </c>
      <c r="D33" s="3">
        <f t="shared" si="1"/>
        <v>147.7740313</v>
      </c>
      <c r="E33" s="2">
        <v>0.4501999915</v>
      </c>
      <c r="F33" s="2">
        <v>76.0</v>
      </c>
      <c r="G33" s="3">
        <f t="shared" si="2"/>
        <v>168.8138637</v>
      </c>
      <c r="H33" s="3">
        <f t="shared" si="3"/>
        <v>1.142378415</v>
      </c>
    </row>
    <row r="34">
      <c r="A34" s="2" t="s">
        <v>40</v>
      </c>
      <c r="B34" s="2">
        <v>0.5390999913</v>
      </c>
      <c r="C34" s="2">
        <v>79.0</v>
      </c>
      <c r="D34" s="3">
        <f t="shared" si="1"/>
        <v>146.5405329</v>
      </c>
      <c r="E34" s="2">
        <v>0.4648000002</v>
      </c>
      <c r="F34" s="2">
        <v>77.0</v>
      </c>
      <c r="G34" s="3">
        <f t="shared" si="2"/>
        <v>165.6626505</v>
      </c>
      <c r="H34" s="3">
        <f t="shared" si="3"/>
        <v>1.130490297</v>
      </c>
    </row>
    <row r="35">
      <c r="A35" s="2" t="s">
        <v>41</v>
      </c>
      <c r="B35" s="2">
        <v>0.5916000009</v>
      </c>
      <c r="C35" s="2">
        <v>1069.0</v>
      </c>
      <c r="D35" s="3">
        <f t="shared" si="1"/>
        <v>1806.964162</v>
      </c>
      <c r="E35" s="2">
        <v>0.4873000085</v>
      </c>
      <c r="F35" s="2">
        <v>17049.0</v>
      </c>
      <c r="G35" s="3">
        <f t="shared" si="2"/>
        <v>34986.66058</v>
      </c>
      <c r="H35" s="3">
        <f t="shared" si="3"/>
        <v>19.36212201</v>
      </c>
    </row>
    <row r="36">
      <c r="A36" s="2" t="s">
        <v>42</v>
      </c>
      <c r="B36" s="2">
        <v>0.5889999866</v>
      </c>
      <c r="C36" s="2">
        <v>1033.0</v>
      </c>
      <c r="D36" s="3">
        <f t="shared" si="1"/>
        <v>1753.820074</v>
      </c>
      <c r="E36" s="2">
        <v>0.4772999883</v>
      </c>
      <c r="F36" s="2">
        <v>16067.0</v>
      </c>
      <c r="G36" s="3">
        <f t="shared" si="2"/>
        <v>33662.26774</v>
      </c>
      <c r="H36" s="3">
        <f t="shared" si="3"/>
        <v>19.19368369</v>
      </c>
    </row>
    <row r="37">
      <c r="A37" s="2" t="s">
        <v>43</v>
      </c>
      <c r="B37" s="2">
        <v>0.5135999918</v>
      </c>
      <c r="C37" s="2">
        <v>849.0</v>
      </c>
      <c r="D37" s="3">
        <f t="shared" si="1"/>
        <v>1653.03741</v>
      </c>
      <c r="E37" s="2">
        <v>0.4424000084</v>
      </c>
      <c r="F37" s="2">
        <v>14234.0</v>
      </c>
      <c r="G37" s="3">
        <f t="shared" si="2"/>
        <v>32174.5021</v>
      </c>
      <c r="H37" s="3">
        <f t="shared" si="3"/>
        <v>19.4638681</v>
      </c>
    </row>
    <row r="38">
      <c r="A38" s="2" t="s">
        <v>44</v>
      </c>
      <c r="B38" s="2">
        <v>0.6075000167</v>
      </c>
      <c r="C38" s="2">
        <v>433.0</v>
      </c>
      <c r="D38" s="3">
        <f t="shared" si="1"/>
        <v>712.7571821</v>
      </c>
      <c r="E38" s="2">
        <v>0.4927000105</v>
      </c>
      <c r="F38" s="2">
        <v>21654.0</v>
      </c>
      <c r="G38" s="3">
        <f t="shared" si="2"/>
        <v>43949.66417</v>
      </c>
      <c r="H38" s="3">
        <f t="shared" si="3"/>
        <v>61.66148203</v>
      </c>
    </row>
    <row r="39">
      <c r="A39" s="2" t="s">
        <v>45</v>
      </c>
      <c r="B39" s="2">
        <v>0.5684999824</v>
      </c>
      <c r="C39" s="2">
        <v>412.0</v>
      </c>
      <c r="D39" s="3">
        <f t="shared" si="1"/>
        <v>724.7141825</v>
      </c>
      <c r="E39" s="2">
        <v>0.4717999995</v>
      </c>
      <c r="F39" s="2">
        <v>20008.0</v>
      </c>
      <c r="G39" s="3">
        <f t="shared" si="2"/>
        <v>42407.79996</v>
      </c>
      <c r="H39" s="3">
        <f t="shared" si="3"/>
        <v>58.51658624</v>
      </c>
    </row>
    <row r="40">
      <c r="A40" s="2" t="s">
        <v>46</v>
      </c>
      <c r="B40" s="2">
        <v>0.5878000259</v>
      </c>
      <c r="C40" s="2">
        <v>418.0</v>
      </c>
      <c r="D40" s="3">
        <f t="shared" si="1"/>
        <v>711.1262021</v>
      </c>
      <c r="E40" s="2">
        <v>0.4860000014</v>
      </c>
      <c r="F40" s="2">
        <v>22021.0</v>
      </c>
      <c r="G40" s="3">
        <f t="shared" si="2"/>
        <v>45310.69946</v>
      </c>
      <c r="H40" s="3">
        <f t="shared" si="3"/>
        <v>63.71681894</v>
      </c>
    </row>
  </sheetData>
  <drawing r:id="rId1"/>
</worksheet>
</file>