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<sst xmlns="http://schemas.openxmlformats.org/spreadsheetml/2006/main" count="41" uniqueCount="26">
  <si>
    <t>Construct</t>
  </si>
  <si>
    <t>DMSO_1</t>
  </si>
  <si>
    <t>DMSO_2</t>
  </si>
  <si>
    <t>DMSO_3</t>
  </si>
  <si>
    <t>Norbelladine_1</t>
  </si>
  <si>
    <t>Norbelladine_2</t>
  </si>
  <si>
    <t>Norbelladine_3</t>
  </si>
  <si>
    <t>4OmeNorbelladine_1</t>
  </si>
  <si>
    <t>4OmeNorbelladine_2</t>
  </si>
  <si>
    <t>4OmeNorbelladine_3</t>
  </si>
  <si>
    <t>REFERENCE</t>
  </si>
  <si>
    <t>WT</t>
  </si>
  <si>
    <t>4NB1.1</t>
  </si>
  <si>
    <t>4NB1.2</t>
  </si>
  <si>
    <t>4NB1.3</t>
  </si>
  <si>
    <t>Title</t>
  </si>
  <si>
    <t>Xtitle</t>
  </si>
  <si>
    <t>Ytitle</t>
  </si>
  <si>
    <t>Colors</t>
  </si>
  <si>
    <t>Date of Experiment</t>
  </si>
  <si>
    <t>Selectivity of Gen1 4Omethylnorbelladine sensors</t>
  </si>
  <si>
    <t>Sensor</t>
  </si>
  <si>
    <t>(RFDU/OD)</t>
  </si>
  <si>
    <t>#a6a6a6</t>
  </si>
  <si>
    <t>#ff5964</t>
  </si>
  <si>
    <t>#ff70de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</si>
</sst>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3">
        <v>739.0</v>
      </c>
      <c r="C2" s="3">
        <v>637.0</v>
      </c>
      <c r="D2" s="3">
        <v>649.0</v>
      </c>
      <c r="E2" s="4">
        <v>2456.0</v>
      </c>
      <c r="F2" s="4">
        <v>2755.0</v>
      </c>
      <c r="G2" s="4">
        <v>2485.0</v>
      </c>
      <c r="H2" s="3">
        <v>2481.0</v>
      </c>
      <c r="I2" s="3">
        <v>2580.0</v>
      </c>
      <c r="J2" s="3">
        <v>2274.0</v>
      </c>
      <c r="K2" s="3">
        <v>256.0</v>
      </c>
    </row>
    <row r="3">
      <c r="A3" s="3" t="s">
        <v>12</v>
      </c>
      <c r="B3" s="3">
        <v>541.0</v>
      </c>
      <c r="C3" s="3">
        <v>561.0</v>
      </c>
      <c r="D3" s="3">
        <v>556.0</v>
      </c>
      <c r="E3" s="3">
        <v>10212.0</v>
      </c>
      <c r="F3" s="3">
        <v>11397.0</v>
      </c>
      <c r="G3" s="3">
        <v>10865.0</v>
      </c>
      <c r="H3" s="3">
        <v>32866.0</v>
      </c>
      <c r="I3" s="3">
        <v>37027.0</v>
      </c>
      <c r="J3" s="3">
        <v>33162.0</v>
      </c>
      <c r="K3" s="3">
        <v>271.0</v>
      </c>
    </row>
    <row r="4">
      <c r="A4" s="3" t="s">
        <v>13</v>
      </c>
      <c r="B4" s="3">
        <v>419.0</v>
      </c>
      <c r="C4" s="3">
        <v>426.0</v>
      </c>
      <c r="D4" s="3">
        <v>440.0</v>
      </c>
      <c r="E4" s="3">
        <v>656.0</v>
      </c>
      <c r="F4" s="3">
        <v>843.0</v>
      </c>
      <c r="G4" s="3">
        <v>824.0</v>
      </c>
      <c r="H4" s="3">
        <v>17248.0</v>
      </c>
      <c r="I4" s="3">
        <v>16692.0</v>
      </c>
      <c r="J4" s="3">
        <v>18020.0</v>
      </c>
      <c r="K4" s="3">
        <v>243.0</v>
      </c>
    </row>
    <row r="5">
      <c r="A5" s="3" t="s">
        <v>14</v>
      </c>
      <c r="B5" s="3">
        <v>625.0</v>
      </c>
      <c r="C5" s="3">
        <v>559.0</v>
      </c>
      <c r="D5" s="3">
        <v>597.0</v>
      </c>
      <c r="E5" s="3">
        <v>4351.0</v>
      </c>
      <c r="F5" s="3">
        <v>4328.0</v>
      </c>
      <c r="G5" s="3">
        <v>4796.0</v>
      </c>
      <c r="H5" s="3">
        <v>34219.0</v>
      </c>
      <c r="I5" s="3">
        <v>34032.0</v>
      </c>
      <c r="J5" s="3">
        <v>38034.0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D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3">
        <v>0.5167000294</v>
      </c>
      <c r="C2" s="3">
        <v>0.4458000064</v>
      </c>
      <c r="D2" s="3">
        <v>0.467200011</v>
      </c>
      <c r="E2" s="3">
        <v>0.3973999918</v>
      </c>
      <c r="F2" s="3">
        <v>0.4300000072</v>
      </c>
      <c r="G2" s="3">
        <v>0.4034999907</v>
      </c>
      <c r="H2" s="3">
        <v>0.4404999912</v>
      </c>
      <c r="I2" s="3">
        <v>0.4706999958</v>
      </c>
      <c r="J2" s="3">
        <v>0.4501000047</v>
      </c>
      <c r="K2" s="3">
        <v>0.5982999802</v>
      </c>
    </row>
    <row r="3">
      <c r="A3" s="3" t="s">
        <v>12</v>
      </c>
      <c r="B3" s="3">
        <v>0.4706999958</v>
      </c>
      <c r="C3" s="3">
        <v>0.4731999934</v>
      </c>
      <c r="D3" s="3">
        <v>0.4275999963</v>
      </c>
      <c r="E3" s="3">
        <v>0.4029999971</v>
      </c>
      <c r="F3" s="3">
        <v>0.4162999988</v>
      </c>
      <c r="G3" s="3">
        <v>0.3714999855</v>
      </c>
      <c r="H3" s="3">
        <v>0.4217000008</v>
      </c>
      <c r="I3" s="3">
        <v>0.4481000006</v>
      </c>
      <c r="J3" s="3">
        <v>0.3921999931</v>
      </c>
      <c r="K3" s="3">
        <v>0.6726999879</v>
      </c>
    </row>
    <row r="4">
      <c r="A4" s="3" t="s">
        <v>13</v>
      </c>
      <c r="B4" s="3">
        <v>0.4663999975</v>
      </c>
      <c r="C4" s="3">
        <v>0.4577000141</v>
      </c>
      <c r="D4" s="3">
        <v>0.4720999897</v>
      </c>
      <c r="E4" s="3">
        <v>0.3691999912</v>
      </c>
      <c r="F4" s="3">
        <v>0.4041000009</v>
      </c>
      <c r="G4" s="3">
        <v>0.3964999914</v>
      </c>
      <c r="H4" s="3">
        <v>0.4361999929</v>
      </c>
      <c r="I4" s="3">
        <v>0.4250000119</v>
      </c>
      <c r="J4" s="3">
        <v>0.4453000128</v>
      </c>
      <c r="K4" s="3">
        <v>0.5309000015</v>
      </c>
    </row>
    <row r="5">
      <c r="A5" s="3" t="s">
        <v>14</v>
      </c>
      <c r="B5" s="3">
        <v>0.503099978</v>
      </c>
      <c r="C5" s="3">
        <v>0.4090000093</v>
      </c>
      <c r="D5" s="3">
        <v>0.4731999934</v>
      </c>
      <c r="E5" s="3">
        <v>0.4097000062</v>
      </c>
      <c r="F5" s="3">
        <v>0.3899999857</v>
      </c>
      <c r="G5" s="3">
        <v>0.4217000008</v>
      </c>
      <c r="H5" s="3">
        <v>0.4419000149</v>
      </c>
      <c r="I5" s="3">
        <v>0.4149000049</v>
      </c>
      <c r="J5" s="3">
        <v>0.4668000042</v>
      </c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D1 A2">
    <cfRule type="containsBlanks" dxfId="0" priority="2">
      <formula>LEN(TRIM(B1))=0</formula>
    </cfRule>
  </conditionalFormatting>
  <conditionalFormatting sqref="B1">
    <cfRule type="containsBlanks" dxfId="0" priority="3">
      <formula>LEN(TRIM(B1))=0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9.14"/>
  </cols>
  <sheetData>
    <row r="1">
      <c r="A1" s="6" t="s">
        <v>15</v>
      </c>
      <c r="B1" s="6" t="s">
        <v>16</v>
      </c>
      <c r="C1" s="6" t="s">
        <v>17</v>
      </c>
      <c r="D1" s="6" t="s">
        <v>18</v>
      </c>
      <c r="E1" s="1" t="s">
        <v>19</v>
      </c>
      <c r="F1" s="2"/>
    </row>
    <row r="2">
      <c r="A2" s="3" t="s">
        <v>20</v>
      </c>
      <c r="B2" s="3" t="s">
        <v>21</v>
      </c>
      <c r="C2" s="3" t="s">
        <v>22</v>
      </c>
      <c r="D2" s="7" t="s">
        <v>23</v>
      </c>
      <c r="E2" s="8">
        <v>43704.0</v>
      </c>
    </row>
    <row r="3">
      <c r="A3" s="9"/>
      <c r="D3" s="7" t="s">
        <v>24</v>
      </c>
    </row>
    <row r="4">
      <c r="A4" s="9"/>
      <c r="D4" s="7" t="s">
        <v>25</v>
      </c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