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<sst xmlns="http://schemas.openxmlformats.org/spreadsheetml/2006/main" count="39" uniqueCount="25">
  <si>
    <t>Construct</t>
  </si>
  <si>
    <t xml:space="preserve"> - SENSOR_1</t>
  </si>
  <si>
    <t xml:space="preserve"> - SENSOR_2</t>
  </si>
  <si>
    <t xml:space="preserve"> - SENSOR_3</t>
  </si>
  <si>
    <t xml:space="preserve"> + SENSOR_1</t>
  </si>
  <si>
    <t xml:space="preserve"> + SENSOR_2</t>
  </si>
  <si>
    <t xml:space="preserve"> + SENSOR_3</t>
  </si>
  <si>
    <t>REFERENCE</t>
  </si>
  <si>
    <t>Bm3R1</t>
  </si>
  <si>
    <t>NalD</t>
  </si>
  <si>
    <t>QacR</t>
  </si>
  <si>
    <t>RamR</t>
  </si>
  <si>
    <t>SmeT</t>
  </si>
  <si>
    <t>TtgR</t>
  </si>
  <si>
    <t>Title</t>
  </si>
  <si>
    <t>Xtitle</t>
  </si>
  <si>
    <t>Ytitle</t>
  </si>
  <si>
    <t>Colors</t>
  </si>
  <si>
    <t>Ligand</t>
  </si>
  <si>
    <t>Save location</t>
  </si>
  <si>
    <t>Promoter activity with and without cognate biosensor</t>
  </si>
  <si>
    <t>Biosensor</t>
  </si>
  <si>
    <t>(RFU/OD)</t>
  </si>
  <si>
    <t>#6e6e6e</t>
  </si>
  <si>
    <t>#1fde0d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</si>
</sst>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/>
      <c r="J1" s="2"/>
      <c r="K1" s="4"/>
      <c r="L1" s="4"/>
      <c r="M1" s="4"/>
      <c r="N1" s="4"/>
      <c r="O1" s="4"/>
      <c r="P1" s="4"/>
      <c r="Q1" s="4"/>
      <c r="R1" s="4"/>
      <c r="S1" s="4"/>
    </row>
    <row r="2">
      <c r="A2" s="5" t="s">
        <v>8</v>
      </c>
      <c r="B2" s="5">
        <v>389.0</v>
      </c>
      <c r="C2" s="5">
        <v>430.0</v>
      </c>
      <c r="D2" s="5">
        <v>416.0</v>
      </c>
      <c r="E2" s="5">
        <v>23847.0</v>
      </c>
      <c r="F2" s="5">
        <v>24298.0</v>
      </c>
      <c r="G2" s="5">
        <v>26044.0</v>
      </c>
      <c r="H2" s="6">
        <v>105.0</v>
      </c>
    </row>
    <row r="3">
      <c r="A3" s="5" t="s">
        <v>9</v>
      </c>
      <c r="B3" s="7">
        <v>171.0</v>
      </c>
      <c r="C3" s="7">
        <v>153.5</v>
      </c>
      <c r="D3" s="7">
        <v>136.0</v>
      </c>
      <c r="E3" s="5">
        <v>12201.0</v>
      </c>
      <c r="F3" s="5">
        <v>12899.0</v>
      </c>
      <c r="G3" s="5">
        <v>12939.0</v>
      </c>
      <c r="H3" s="5">
        <v>119.0</v>
      </c>
    </row>
    <row r="4">
      <c r="A4" s="5" t="s">
        <v>10</v>
      </c>
      <c r="B4" s="5">
        <v>197.0</v>
      </c>
      <c r="C4" s="6">
        <v>197.0</v>
      </c>
      <c r="D4" s="5">
        <v>189.0</v>
      </c>
      <c r="E4" s="5">
        <v>19932.0</v>
      </c>
      <c r="F4" s="8">
        <f>AVERAGE(E4,G4)</f>
        <v>22242.5</v>
      </c>
      <c r="G4" s="5">
        <v>24553.0</v>
      </c>
      <c r="H4" s="5">
        <v>127.0</v>
      </c>
    </row>
    <row r="5">
      <c r="A5" s="5" t="s">
        <v>11</v>
      </c>
      <c r="B5" s="5">
        <v>441.0</v>
      </c>
      <c r="C5" s="5">
        <v>424.0</v>
      </c>
      <c r="D5" s="5">
        <v>424.0</v>
      </c>
      <c r="E5" s="5">
        <v>27503.0</v>
      </c>
      <c r="F5" s="5">
        <v>27242.0</v>
      </c>
      <c r="G5" s="5">
        <v>26245.0</v>
      </c>
    </row>
    <row r="6">
      <c r="A6" s="5" t="s">
        <v>12</v>
      </c>
      <c r="B6" s="5">
        <v>150.0</v>
      </c>
      <c r="C6" s="5">
        <v>146.0</v>
      </c>
      <c r="D6" s="5">
        <v>161.0</v>
      </c>
      <c r="E6" s="5">
        <v>15999.0</v>
      </c>
      <c r="F6" s="5">
        <v>16504.0</v>
      </c>
      <c r="G6" s="5">
        <v>16655.0</v>
      </c>
    </row>
    <row r="7">
      <c r="A7" s="5" t="s">
        <v>13</v>
      </c>
      <c r="B7" s="5">
        <v>333.0</v>
      </c>
      <c r="C7" s="5">
        <v>327.0</v>
      </c>
      <c r="D7" s="5">
        <v>340.0</v>
      </c>
      <c r="E7" s="5">
        <v>18800.0</v>
      </c>
      <c r="F7" s="5">
        <v>19926.0</v>
      </c>
      <c r="G7" s="5">
        <v>19707.0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/>
      <c r="J1" s="2"/>
      <c r="K1" s="4"/>
      <c r="L1" s="4"/>
      <c r="M1" s="4"/>
      <c r="N1" s="4"/>
      <c r="O1" s="4"/>
      <c r="P1" s="4"/>
      <c r="Q1" s="4"/>
      <c r="R1" s="4"/>
      <c r="S1" s="4"/>
    </row>
    <row r="2">
      <c r="A2" s="7" t="s">
        <v>8</v>
      </c>
      <c r="B2" s="5">
        <v>0.6417000294</v>
      </c>
      <c r="C2" s="5">
        <v>0.6798999906</v>
      </c>
      <c r="D2" s="5">
        <v>0.6450999975</v>
      </c>
      <c r="E2" s="5">
        <v>0.5526000261</v>
      </c>
      <c r="F2" s="5">
        <v>0.5465999842</v>
      </c>
      <c r="G2" s="5">
        <v>0.5701000094</v>
      </c>
      <c r="H2" s="5">
        <v>0.6345999837</v>
      </c>
    </row>
    <row r="3">
      <c r="A3" s="7" t="s">
        <v>9</v>
      </c>
      <c r="B3" s="5">
        <v>0.1995999962</v>
      </c>
      <c r="C3" s="5">
        <f>AVERAGE(B3,D3)</f>
        <v>0.1833499968</v>
      </c>
      <c r="D3" s="5">
        <v>0.1670999974</v>
      </c>
      <c r="E3" s="5">
        <v>0.6356999874</v>
      </c>
      <c r="F3" s="5">
        <v>0.6541000009</v>
      </c>
      <c r="G3" s="5">
        <v>0.6437000036</v>
      </c>
      <c r="H3" s="5">
        <v>0.717599988</v>
      </c>
    </row>
    <row r="4">
      <c r="A4" s="7" t="s">
        <v>10</v>
      </c>
      <c r="B4" s="5">
        <v>0.6143000126</v>
      </c>
      <c r="C4" s="5">
        <v>0.6205000281</v>
      </c>
      <c r="D4" s="5">
        <v>0.5891000032</v>
      </c>
      <c r="E4" s="5">
        <v>0.4359999895</v>
      </c>
      <c r="F4" s="5">
        <v>0.4338000119</v>
      </c>
      <c r="G4" s="5">
        <v>0.5360000134</v>
      </c>
      <c r="H4" s="5">
        <v>0.7178999782</v>
      </c>
    </row>
    <row r="5">
      <c r="A5" s="7" t="s">
        <v>11</v>
      </c>
      <c r="B5" s="5">
        <v>0.663500011</v>
      </c>
      <c r="C5" s="5">
        <v>0.605799973</v>
      </c>
      <c r="D5" s="5">
        <v>0.606400013</v>
      </c>
      <c r="E5" s="5">
        <v>0.5070999861</v>
      </c>
      <c r="F5" s="5">
        <v>0.4670000076</v>
      </c>
      <c r="G5" s="5">
        <v>0.4390000105</v>
      </c>
    </row>
    <row r="6">
      <c r="A6" s="7" t="s">
        <v>12</v>
      </c>
      <c r="B6" s="7">
        <v>0.7285000086</v>
      </c>
      <c r="C6" s="7">
        <v>0.7251999974</v>
      </c>
      <c r="D6" s="7">
        <v>0.7516000271</v>
      </c>
      <c r="E6" s="5">
        <v>0.6212999821</v>
      </c>
      <c r="F6" s="5">
        <v>0.6345999837</v>
      </c>
      <c r="G6" s="5">
        <v>0.6378999949</v>
      </c>
    </row>
    <row r="7">
      <c r="A7" s="7" t="s">
        <v>13</v>
      </c>
      <c r="B7" s="5">
        <v>0.6888999939</v>
      </c>
      <c r="C7" s="5">
        <v>0.7372999787</v>
      </c>
      <c r="D7" s="5">
        <v>0.7294999957</v>
      </c>
      <c r="E7" s="5">
        <v>0.6136999726</v>
      </c>
      <c r="F7" s="5">
        <v>0.6421999931</v>
      </c>
      <c r="G7" s="5">
        <v>0.638199985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>
      <c r="A2" s="5" t="s">
        <v>20</v>
      </c>
      <c r="B2" s="5" t="s">
        <v>21</v>
      </c>
      <c r="C2" s="6" t="s">
        <v>22</v>
      </c>
      <c r="D2" s="6" t="s">
        <v>23</v>
      </c>
    </row>
    <row r="3">
      <c r="D3" s="6" t="s">
        <v>24</v>
      </c>
    </row>
    <row r="11">
      <c r="D11" s="9"/>
    </row>
    <row r="12">
      <c r="D12" s="9"/>
    </row>
    <row r="13">
      <c r="D13" s="9"/>
    </row>
    <row r="14">
      <c r="D14" s="9"/>
    </row>
    <row r="15">
      <c r="D15" s="9"/>
    </row>
    <row r="16">
      <c r="D16" s="9"/>
    </row>
  </sheetData>
  <drawing r:id="rId1"/>
</worksheet>
</file>