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codeName="ThisWorkbook" defaultThemeVersion="166925"/>
  <mc:AlternateContent xmlns:mc="http://schemas.openxmlformats.org/markup-compatibility/2006">
    <mc:Choice Requires="x15">
      <x15ac:absPath xmlns:x15ac="http://schemas.microsoft.com/office/spreadsheetml/2010/11/ac" url="C:\Users\Simon\Documents\College\Project\Literature\"/>
    </mc:Choice>
  </mc:AlternateContent>
  <xr:revisionPtr revIDLastSave="0" documentId="13_ncr:1_{95D228BE-A07F-4147-ACAD-0AE6778FFAEE}" xr6:coauthVersionLast="31" xr6:coauthVersionMax="31" xr10:uidLastSave="{00000000-0000-0000-0000-000000000000}"/>
  <bookViews>
    <workbookView xWindow="0" yWindow="600" windowWidth="20430" windowHeight="7470" xr2:uid="{8767E65D-D2F6-45FB-911F-5E2AEE450D37}"/>
  </bookViews>
  <sheets>
    <sheet name="Sheet2" sheetId="2" r:id="rId1"/>
    <sheet name="ils" sheetId="3" r:id="rId2"/>
    <sheet name="Sheet1" sheetId="1" r:id="rId3"/>
  </sheets>
  <definedNames>
    <definedName name="_xlnm._FilterDatabase" localSheetId="0" hidden="1">Sheet2!$A$1:$C$55</definedName>
  </definedName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A3" i="3" l="1"/>
  <c r="AB3" i="3"/>
  <c r="AC3" i="3"/>
  <c r="AD3" i="3"/>
  <c r="AA4" i="3"/>
  <c r="AB4" i="3"/>
  <c r="AC4" i="3"/>
  <c r="AD4" i="3"/>
  <c r="AE4" i="3"/>
  <c r="AA5" i="3"/>
  <c r="AB5" i="3"/>
  <c r="AC5" i="3"/>
  <c r="AD5" i="3"/>
  <c r="AE5" i="3"/>
  <c r="AF5" i="3"/>
  <c r="AA6" i="3"/>
  <c r="AA7" i="3"/>
  <c r="AA8" i="3"/>
  <c r="AB8" i="3"/>
  <c r="AA9" i="3"/>
  <c r="AA10" i="3"/>
  <c r="AB10" i="3"/>
  <c r="AC10" i="3"/>
  <c r="AD10" i="3"/>
  <c r="AE10" i="3"/>
  <c r="AF10" i="3"/>
  <c r="AG10" i="3"/>
  <c r="AH10" i="3"/>
  <c r="AI10" i="3"/>
  <c r="AJ10" i="3"/>
  <c r="AA11" i="3"/>
  <c r="AB11" i="3"/>
  <c r="AC11" i="3"/>
  <c r="AD11" i="3"/>
  <c r="AA12" i="3"/>
  <c r="AA13" i="3"/>
  <c r="AB13" i="3"/>
  <c r="AC13" i="3"/>
  <c r="AA14" i="3"/>
  <c r="AA15" i="3"/>
  <c r="AA16" i="3"/>
  <c r="AA17" i="3"/>
  <c r="AB17" i="3"/>
  <c r="AC17" i="3"/>
  <c r="AD17" i="3"/>
  <c r="AA18" i="3"/>
  <c r="AA19" i="3"/>
  <c r="AA20" i="3"/>
  <c r="AA21" i="3"/>
  <c r="AB21" i="3"/>
  <c r="AC21" i="3"/>
  <c r="AD21" i="3"/>
  <c r="AA22" i="3"/>
  <c r="AB22" i="3"/>
  <c r="AA23" i="3"/>
  <c r="AB23" i="3"/>
  <c r="AC23" i="3"/>
  <c r="AA24" i="3"/>
  <c r="AA25" i="3"/>
  <c r="AB25" i="3"/>
  <c r="AA26" i="3"/>
  <c r="AA27" i="3"/>
  <c r="AB27" i="3"/>
  <c r="AC27" i="3"/>
  <c r="AD27" i="3"/>
  <c r="AA28" i="3"/>
  <c r="AB28" i="3"/>
  <c r="AC28" i="3"/>
  <c r="AA29" i="3"/>
  <c r="AB29" i="3"/>
  <c r="AC29" i="3"/>
  <c r="AD29" i="3"/>
  <c r="AE29" i="3"/>
  <c r="AF29" i="3"/>
  <c r="AG29" i="3"/>
  <c r="AH29" i="3"/>
  <c r="AA30" i="3"/>
  <c r="AB30" i="3"/>
  <c r="AA31" i="3"/>
  <c r="AB31" i="3"/>
  <c r="AC31" i="3"/>
  <c r="AD31" i="3"/>
  <c r="AE31" i="3"/>
  <c r="AA32" i="3"/>
  <c r="AB32" i="3"/>
  <c r="AC32" i="3"/>
  <c r="AD32" i="3"/>
  <c r="AE32" i="3"/>
  <c r="AA33" i="3"/>
  <c r="AB33" i="3"/>
  <c r="AC33" i="3"/>
  <c r="AD33" i="3"/>
  <c r="AE33" i="3"/>
  <c r="AF33" i="3"/>
  <c r="AB2" i="3"/>
  <c r="AC2" i="3"/>
  <c r="AD2" i="3"/>
  <c r="AE2" i="3"/>
  <c r="AF2" i="3"/>
  <c r="AG2" i="3"/>
  <c r="AA2" i="3"/>
</calcChain>
</file>

<file path=xl/sharedStrings.xml><?xml version="1.0" encoding="utf-8"?>
<sst xmlns="http://schemas.openxmlformats.org/spreadsheetml/2006/main" count="393" uniqueCount="295">
  <si>
    <t>Cite</t>
  </si>
  <si>
    <t>Title</t>
  </si>
  <si>
    <t>Overview</t>
  </si>
  <si>
    <t>Quotes 1</t>
  </si>
  <si>
    <t>Quotes 2</t>
  </si>
  <si>
    <t>Quotes 3</t>
  </si>
  <si>
    <t>Quotes 4</t>
  </si>
  <si>
    <t>Quotes 5</t>
  </si>
  <si>
    <t>Quotes 6</t>
  </si>
  <si>
    <t>Quotes 7</t>
  </si>
  <si>
    <t>Quotes 8</t>
  </si>
  <si>
    <t>REF</t>
  </si>
  <si>
    <t>A Survey on Wireless Indoor Localization from the Device Perspective.pdf</t>
  </si>
  <si>
    <t>An Ultrasonic Multiple-Access Ranging Core Based on Frequency Shift Keying Towards Indoor Localization.pdf</t>
  </si>
  <si>
    <t>CSI-Based Indoor Localization.pdf</t>
  </si>
  <si>
    <t>Design and Implementation of a Fully Distributed Ultrasonic.pdf</t>
  </si>
  <si>
    <t>Distributed FPGA-based architecture to support indoor localisation and.pdf</t>
  </si>
  <si>
    <t>Evaluation of a sectorised antenna in an indoor.pdf</t>
  </si>
  <si>
    <t>Gradient-Based Fingerprinting for Indoor.pdf</t>
  </si>
  <si>
    <t>GSM indoor localization.pdf</t>
  </si>
  <si>
    <t>Improving the accuracy of ultrasound-based localisation systems.pdf</t>
  </si>
  <si>
    <t>Indoor Global Localisation in Anchor-based Systems using Audio Signals.pdf</t>
  </si>
  <si>
    <t>Indoor Localisation Based on GSM.pdf</t>
  </si>
  <si>
    <t>Indoor Localisation Using a Context-Aware Dynamic Position Tracking Model.pdf</t>
  </si>
  <si>
    <t>Indoor localization based on wireless sensor networks.pdf</t>
  </si>
  <si>
    <t>Indoor Pedestrian Navigation Using Foot-Mounted IMU and.pdf</t>
  </si>
  <si>
    <t>Intelligent fusion of information derived from received signal strength.pdf</t>
  </si>
  <si>
    <t>Low-power simplex ultrasound communication for indoor localization.pdf</t>
  </si>
  <si>
    <t>Microsoft Indoor Lessons Learned.pdf</t>
  </si>
  <si>
    <t>Monocular indoor localization techniques for smartphones.pdf</t>
  </si>
  <si>
    <t>Multi-layer neural network for received signal.pdf</t>
  </si>
  <si>
    <t>Performance of time-difference-of-arrival ultra.pdf</t>
  </si>
  <si>
    <t>Precise indoor localisation technology based.pdf</t>
  </si>
  <si>
    <t>Precise Self-Calibration of Ultrasound Based Indoor.pdf</t>
  </si>
  <si>
    <t>Profiling-Based Indoor Localization Schemes.pdf</t>
  </si>
  <si>
    <t>Real-Time Indoor Localization in Smart Homes Using.pdf</t>
  </si>
  <si>
    <t>Robust wireless signal indoor localization.pdf</t>
  </si>
  <si>
    <t>TDOA-Based Localization Using Interacting.pdf</t>
  </si>
  <si>
    <t>TSaT-MUSIC novel algorithm for rapid and.pdf</t>
  </si>
  <si>
    <t>Two Practical Considerations of Beacon Deployment for.pdf</t>
  </si>
  <si>
    <t>Ultra-wideband-based multilateration technique for.pdf</t>
  </si>
  <si>
    <t>Ultrasonic Multiple-Access Ranging System Using Spread.pdf</t>
  </si>
  <si>
    <t>Wearable indoor localisation approach.pdf</t>
  </si>
  <si>
    <t>Wireless Indoor Localization.pdf</t>
  </si>
  <si>
    <t>The most fundamental functionality is to pinpoint the location of the target via wireless devices</t>
  </si>
  <si>
    <t xml:space="preserve"> it requires higher location resolution to pinpoint the position of users in indoor environments than in outdoor. Consequently, it brings new challenges for designing indoor localization systems based on the demands of high accuracy, time-critical constraints, and energy efﬁciency. </t>
  </si>
  <si>
    <t>Comparison of existing systems</t>
  </si>
  <si>
    <t>3 . 2 . 2 . Ult r a s o nic .
Ultrasonic [Fischer et al. 2008] is a well-known ideal candidate for indoor positioning that relies on the TOA scheme. The key idea is to use an ultrasonic transceiver to emit and detect ultrasonic signals. While recording the signal traveling timebetweenapairoftransmitterandreceiver, itispossibletocomputetheirseparatingdistancegiventhemediumtravelingspeed.Ingeneral,ultrasonicwaveemissionis usually directional, which introduces difﬁculties in orienting the transceiver precisely. The early Cricket system [Priyantha et al. 2000] utilizes the difference in propagation
ACM Computing Surveys, Vol. 49, No. 2, Article 25, Publication date: June 2016.
25:16 J. Xiao et al.
speeds and estimates the distance via coupled RF and ultrasonic signals. Although Cricket exhibits high accuracy (i.e., 6cm) as well as privacy protection, it suffers from the inherent narrowband disadvantage. Instead, Hazas and Hopper [2006] explore the usage of broadband ultrasonic that has superior characteristics over the narrowband counterpart. Such a broadband ultrasonic system is deployed using Dolphin units and the ranging performance is 2cm. Itagaki et al. [2012] develop a moving object tracking method based on spread spectrum ultrasonic (Figure 13). To handle the Doppler effect brought by moving targets, a tracking method by limiting correlation calculation in a deﬁned range is proposed.</t>
  </si>
  <si>
    <t>technological aspects such as accuracy, as well as implementation details (cost, scalability, andenergy consumption</t>
  </si>
  <si>
    <t>if a positioning technique makes use of a Bluetooth signal, it can be only practical under a few square meters</t>
  </si>
  <si>
    <t>Quotes 9</t>
  </si>
  <si>
    <t>Quotes 10</t>
  </si>
  <si>
    <t>Quotes 11</t>
  </si>
  <si>
    <t>Quotes 12</t>
  </si>
  <si>
    <t>Quotes 13</t>
  </si>
  <si>
    <t>Quotes 14</t>
  </si>
  <si>
    <t>Quotes 15</t>
  </si>
  <si>
    <t>Quotes 16</t>
  </si>
  <si>
    <t>Quotes 17</t>
  </si>
  <si>
    <t>Quotes 18</t>
  </si>
  <si>
    <t>Quotes 19</t>
  </si>
  <si>
    <t>Quotes 20</t>
  </si>
  <si>
    <t>Quotes 21</t>
  </si>
  <si>
    <t>Quotes 22</t>
  </si>
  <si>
    <t xml:space="preserve"> The main hurdle is the deployment cost. Out of the 22 solutions, the average setting and calibration time is 5 hours for two rooms covering 300 square meters. This may be unrealistic and intrusive when deploying these localization systems in large deployment sites like shopping malls.</t>
  </si>
  <si>
    <t xml:space="preserve"> The most common techniques used in the literature are based on the time difference of arrival (TDoA). This technique uses two different transmission media, where the fasttransmissionmedium(generallyradiocommunication)isusedasasynchronizationbetweendevices and a slower transmission medium (e.g., ultrasound) is used for distance ranging. </t>
  </si>
  <si>
    <t>The ultrasound signals are composed of FSK-modulated signals, where the carrier frequency sequences are speciﬁed by orthogonal Gold
codes.</t>
  </si>
  <si>
    <t>3.2. Frequency Shift Keying Modulation</t>
  </si>
  <si>
    <t xml:space="preserve"> WiFi-based indoor localization has been attractive due to its open access and low cost properties. However, the distance estimation based on received signal strength indicator (RSSI) is easily affected by the temporal and spatial variance due to the multipath effect, which contributes to most of the estimation errors in current systems.</t>
  </si>
  <si>
    <t>LOCALIZATION is one of the essential modules of many mobile wireless applications. Although global positioning system (GPS) works extremely well for an open-air localization, it does not perform effectively in indoor environments due to the disability of GPS signals to penetrate in-building materials. Therefore, precise indoor localization is still a critical missing component and has been gaining growing interest from a wide range of applications, e.g., location detection of assets in a warehouse, patient tracking inside the building of the hospital, and emergency personnel positioning in a disaster area</t>
  </si>
  <si>
    <t xml:space="preserve"> we observe that RSSI is roughly measured and easily affected by the multipath effect which is unreliable</t>
  </si>
  <si>
    <t xml:space="preserve">We argue that a reliable metric provided by commercial NICs to improve the accuracy of indoor localization is in need. Such metric should be more temporal stable and provide the capability to benefit from the multipath effect. In current widely used orthogonal frequency division multiplexing (OFDM) systems, where data are modulated on multiple subcarriers in different frequencies and transmitted simultaneously, we have a value that estimates the channel in each subcarrier called channel state information (CSI). Different from RSSI, CSI is a fine-grained value from the PHY layer which describes the amplitude and phase on each subcarrier in the frequency domain. </t>
  </si>
  <si>
    <t xml:space="preserve"> In this paper, the design of a fully distributed localization system based on ultrasound, mainly for the indoor environment, is described. This system performs localization with as few positioning references as possible by an iterative technique. When such a localization method is used, deterioration of localization accuracy due to noline-of-sight signals and to accumulated errors is a problem.</t>
  </si>
  <si>
    <t xml:space="preserve"> There is no system that can be used for all applications under all environmental conditions. From the point of view of usability and localization accuracy, it is preferable to use a system that performs localization by TOA (Time of Arrival) or TDOA
(Time Difference of Arrival) using the propagation delay time of electromagnetic waves, based on a principle similar to that used in GPS.</t>
  </si>
  <si>
    <t xml:space="preserve"> The ultrasonic waves from a small mobile device with an ultrasonic transmitter are received by the receiver array. The ultrasonic receiver array and the mobile device are synchronized by a wireless connection. The time required for an ultrasonic pulse transmitted from the mobile device to arrive at each ultrasonic receiver (propagation delay time) is measured. By multiplying the measured propagation delay time by the speed of sound, the distance between the mobile device and each of the ultrasonic receivers is derived. Since the locations of the individual receivers are accurately given beforehand, the location of the mobile device can be derived three-dimensionally by solving a set of simultaneous equations involving the measured distance to each receiver and the locations of the receivers. </t>
  </si>
  <si>
    <t xml:space="preserve"> in which indoor localization is realized with as few initial references as possible, based on the idea of iterative multilateration</t>
  </si>
  <si>
    <t xml:space="preserve"> In order to achieve stable reception of ultrasonic waves, it is considered necessary to use a broadband transducer [9] and a signal processing technique such as modulation of the ultrasonic waves. </t>
  </si>
  <si>
    <t>. These localization systems function by comparing WiFi received signal strength indicator (RSSI) and a pre-established location-speciﬁc ﬁngerprint map. However, due to the time-variant wireless signal strength, the RSSI ﬁngerprint map needs to be calibrated periodically, incurring high labor and time costs. In addition, biased RSSI measurements across devices along with transmission power control techniques of WiFi routers further undermine the ﬁdelity of existing ﬁngerprint-based localization systems</t>
  </si>
  <si>
    <t>hardware not very relevant</t>
  </si>
  <si>
    <t>not that relevant</t>
  </si>
  <si>
    <t>invetigate CSI further</t>
  </si>
  <si>
    <t>RSSI downfall</t>
  </si>
  <si>
    <t xml:space="preserve"> By encoding and modulating the ultrasound pulses, we are able to achieve greater accuracy in distance measurements. Besides improving the distance measurements, we improve the position update rate by synchronising the active beacons. </t>
  </si>
  <si>
    <t xml:space="preserve"> The principle of operation is based on distance measurements to at least three beacons and subsequent trilateration. The distance is determined by the differences between the time which a radio signal and an ultrasound signal need to travel from a beacon to the respective receivers on the mobile entity</t>
  </si>
  <si>
    <t xml:space="preserve"> As in any other system utilising both radio and ultrasound signals, corresponding radio und ultrasound signals must be correlated at the receiver. Cricket does not modulate the ultrasound signal, so it needed a different mechanism: typically, radio signals can be received at much greater distances than ultrasound signals. This ensures that whenever an ultrasound signal is received, so is the radio signal. Using a small bandwidth radio link, and having long enough radio messages, it is assured that the ultrasound signals arrive while the radio message is still being transmitted. In the absence of interference, this ensures that the correct correlation of radio and ultrasound signal is done. Errors in measurement due to changes in the speed of sound, e.g. due to temperature, are irrelevant because only the closest beacon is used to determine the current position. </t>
  </si>
  <si>
    <t xml:space="preserve"> This is done using ﬁve ultrasound receivers in a V-shape, and measuring phase differences in the incoming ultrasound signal. With Cricket Compass, positioning in terms of absolute coordinates within a room was introduced. This requires at least four beacons. The method described in [4] overcomes the problem of not knowing the speed of sound, so no further sensory equipment is needed. </t>
  </si>
  <si>
    <t>Distance is measured using the difference in time-ofﬂight of RF signals and ultrasound signals. The time difference for travelling a distance d between the ultrasound signal and the radio signal is
t ¼ tus  trf ¼
d vultrasound  
d vradio
:
For a distance d of 10 m, the radio signal needs about trf   30 ns. The ultrasound signal, however, will need about tuf   30 ms. As trf &lt;&lt; tus, trf can safely be omitted from the above term. Unfortunately, the speed of sound is not constant. Indoors it varies mainly with temperature. Between –20 and 40 C, it can be approximated in a linear fashion: vultrasound = (331.6 + 0.6T)m/s where T is in  C. Not dealing with temperature would introduce rather large errors, e.g. 3.4% or 0.34 m when measuring a distance of 10 m and going from 10 to 30 C. There are two possibilities for dealing with unknown speed of sound: (1) try to approximate the speed of sound using sensors, e.g. temperature sensors, and (2) using one more beacon, and introduce it as another unknown variable in the positioning calculations</t>
  </si>
  <si>
    <t>The beacons become active in a time-triggered fashion, both for simplicity, and for avoiding collisions (see Sect. 5). The timely properties of the radio channel are well known in our setup, as we use low-power RF modems</t>
  </si>
  <si>
    <t>We were able to improve the system by discarding the analogue tone decoder. Instead, we fed the ampliﬁed input signal to a comparator circuit. The output is a binary signal that was directly fed into a microcontroller’s capture unit. Tone detection was done in software [14]. We recently became aware that Cricket changed to the same technique [13, 15]. The results were promising for aligned ultrasound transmitters/receivers: all measurements were within ±2 cm of the actual distance.</t>
  </si>
  <si>
    <t>These are modulated using binary phase shift keying (BPSK). BPSK matches the computational abilities of our beacons and achieves a good coding efﬁciency of 1 baud Hz–1 of bandwidth. For our ultrasound transducers, this yields a maximum data rate of about 2,000 chips per second (as we have a usable bandwidth of about 2 kHz).</t>
  </si>
  <si>
    <t>we brieﬂy discussed the problem of improving the position update rate by coordinating beacons and by using orthogonal sequences that allow the ultrasound signals to be sent completely concurrently. The second method turned out to be feasible only with a high computational overhead and also, because the length of the sequences, the beneﬁts are questionable.</t>
  </si>
  <si>
    <t>Good explanation of GOLAY</t>
  </si>
  <si>
    <t xml:space="preserve">If the receiver clock is not in synchronism with the infrastructure and t0 is not known, the TOF cannot be measured directly. However, in order to overcome this difficulty without turning over to Time Difference Of Flight (TDOF) it is possible to set an initial upper bound of t0 and perform “pseudo-range” calculations that will consequently result in distance overestimations with equal offset. Then, the circles intersection area may be minimised through local search and t0 may be found. It is also possible to ease the process by transmitting timing information within the signal that will help in reducing the solutions space. </t>
  </si>
  <si>
    <t>Using v to represent the speed of sound together with the time of Time-Of-Flight (TOF), the distance d can be calculated:
d¼TOF  v: ð5Þ To find the distance d in Equation (5) the TOF of each vector between one of the anchors and the mobile device is measured through its TOA by finding the peak of a correlation result w</t>
  </si>
  <si>
    <t>Gold codesareasuitableexampleof a PN for this purpose as the cross-correlation between codes is low. Gold codes are useful since a large number of codes can be generated with good auto-correlationandcross-correlationproperties(Boneyetal.,1996),whichwillbenecessary to allow identification of each one of a set of anchors. Each data package is therefore identified by its code that spreads the data. Once the transmission information is set in 24-bit Golaycodewords, Direct Sequence-Code Division Multiple Access (DS-CDMA) may be used to transmit the unique wide band coded signal using a modulation scheme such as Binary Phase-Shift Keying (BPSK).</t>
  </si>
  <si>
    <t xml:space="preserve">Wireless infrastructure that is currently used for both indoor and outdoor localisation, tends to be computationally intensivewithhighpowerconsumption.Wirelesssensornetworks are an alternative form of wireless infrastructure that can be used for localisation but also operate at low power. Wireless sensor networks are used for a sensing and actuation applications including smart metering. As energy usage monitoring becomes an important lifestyle factor for workplacesandhouseholds,wirelesssmartmeteringnetworkswill be more widely used. Wireless smart meters are being incorporated into new buildings for climate control and to improvepowerusageeﬃciency.Wirelesssmartmeteringinfrastructure can potentially be used for low-powered indoor and outdoor localisation. </t>
  </si>
  <si>
    <t xml:space="preserve"> We found that using onlyreceivedsignalstrengthorotherwirelesschannelpropagation properties was not suitable for tracking users in real time, due to the lengthy time taken to calibrate for channel propagation parameters. </t>
  </si>
  <si>
    <t>Ultrasound seems an obvious technology for localization since ultrasound and distance measurement have quite a history, e.g. ultrasound parking assist with airborne ultrasound also with 40 kHz. In [4], [5] the ultrasound senders modulate the data by binary shift keying (BSK). However, to overcome the multipath propagation, they use ultrasound pulse lengths
of up to 100 ms [6], [7] and code division multiplex access (CDMA) codes (e.g. Kasami code and Barker code).</t>
  </si>
  <si>
    <t xml:space="preserve"> Holms et al. present in [9] for an indoor positioning system ultrasound communication with frequency shift keying (FSK) modulating the sender identiﬁer (ID). Chirp spread spectrum (CSS) modulation with broadband ultrasound transceivers is also used for localization (e.g. [10]) to improve the precision of TOA measurements for multipath channels. For ultrasound narrowband transceivers, we developed a CSS and FSK combined modulation scheme [11]. Nevertheless, the system also uses multipath propagation. </t>
  </si>
  <si>
    <t>We present an ultrasound transmission system for TDOA localization, which is optimized for an infrastructure with low power and cost-effective stationary senders. Therefore, our pulse modulation system achieves the same performance as analog sine generation. It combines three key features: for energy efﬁciency the signal is generated by a microcontroller with a pulse modulation, we use narrow band piezo-electric transceivers to band pass the pulse modulated signal,andthesignalismodulatedby π/4-DQPSKtoachieve high data rate for pure LOS communication and correct localization. With the shown precision of the frame synchronization the distance error corresponding to the transmission delay is smaller than 3.7µm. Moreover, the low power design enables feasible indoor photovoltaic power supply and reduced installation costs.</t>
  </si>
  <si>
    <t>UWB</t>
  </si>
  <si>
    <t xml:space="preserve">Distribute &amp; Erase can replace the hard, time-consuming, and fault-prone manual calibration. Furthermore it also operates distributed, autonomously, and without further hardware or special a priori knowledge. Therefore, D&amp;E is suitable for the fast, cheap, and easy calibration of localization systems during deployment. As D&amp;E calibrates progressively, it is also suitable for recalibration, especially after changes of the infrastructure. </t>
  </si>
  <si>
    <t>Analysis of existing tech</t>
  </si>
  <si>
    <t>RTOF</t>
  </si>
  <si>
    <t>bluetooth</t>
  </si>
  <si>
    <t>Furthermore, we implemented a WLAN communication for synchronizing the receivers and therefore reducing the installation effort.</t>
  </si>
  <si>
    <t xml:space="preserve">The reason why we choose TDOA instead of RTT/TOA is to lower the system complexity and achieve high measurement accuracy. Although RTT/TOA requires no synchronization and does not manipulate the measured distances, extra ﬁlter, wireless communication elements, and additional receiver transducer have to be added to the MS since the system needs to receive the ultrasonic signal or transmit a timestamp. Thus, the weight and the size of the system increase and power consumption becomes higher due to the nonexisting sleep modes. </t>
  </si>
  <si>
    <t>A conventional ultrasonic transmitter is limited by the beam width. Ming et al. [22] presented a combination of two ultrasonic transducers to increase the beam width (factor 2) so that the coverage of the ultrasound localization system becomes wider . We developed a 2-D isotropic ultrasound transmitter with a beam width of 360°, which is shown in Fig. 5. The block diagram of the transmitter is given in Fig. 6. An MSP430 microcontroller generates 1-ms impulse per 300 ms with an ultrasound frequency of 40 kHz. For each ultrasound transducer, an ampliﬁer is used to amplify the impulses to extend the transmitting distance. The isotropic transmitter consists of an array of eight ultrasound transducers placed in a round body. The angle of aperture of one transducer is 45°. By using eight ultrasound transducers, the coverage range can be increased by a factor of 8. The 360° radiation pattern of our transmitter in the x–y plane is shown in Fig. 7.</t>
  </si>
  <si>
    <t>mobile node is tx, base staions are rx
Diagrams form tx and rx</t>
  </si>
  <si>
    <t>By exploiting user motions from mobile phones, we successfully remove the site survey process of traditional approaches, while achieving competitive localization accuracy. The rationale behind WILL is that human motions can be applied to connect previously independent radio signatures under certain semantics. WILL requires no prior knowledge of AP locations, and users are not required for explicit participation to label measured data with corresponding locations, even in the training phase. In all, such features introduce new prospective techniques for indoor localization</t>
  </si>
  <si>
    <t>A large body of indoor localization approaches adopt fingerprint matching as the basic scheme of location determination. The main idea is to fingerprint the surrounding signatures at every location in the areas of interests and then build a fingerprint database. The location is then estimated by mapping the measured fingerprints against the database. Researchers have striven to exploit different signatures of the existing devices or reduce the mapping effort. Most of these techniques utilize the RF signals.</t>
  </si>
  <si>
    <t xml:space="preserve"> All these approaches require site survey over areas of interests to build fingerprint database. The considerable manual cost and efforts, in addition to the inflexibility to environment dynamics are the main drawbacks of fingerprint-based methods.</t>
  </si>
  <si>
    <t>Model-based techniques. Another type of localization approaches use geometrical models to figure out locations. In those methods, locations are calculated rather than searched from known reference data. For example, the log-distance path loss (LDPL) model is used to estimate RF propagation distances according to the measured RSS values. These approaches trade the measurement efforts at the cost of decreasing localization accuracy due to the irregular signal propagation in indoor environment.</t>
  </si>
  <si>
    <t>Other than the RSS related model, other geometric models are also exploited for characterizing the relationship of signal transmitters and receivers. These systems include PinPoint [19] based on Time of Arrival (ToA), Cricket [20] based on Time Difference of Arrival (TDoA), and VOR [21] based on Angle of Arrival (AoA). Model-based techniques usually require the placement of additional infrastructure, modifications of off-the-shelf products, or knowledge of hardware configuration.</t>
  </si>
  <si>
    <t xml:space="preserve">RSS - Alterntive to fingerprinting - Uses steps and power of wireless to construct a virtual room layout. </t>
  </si>
  <si>
    <t>Also uses movement, with accellerometer</t>
  </si>
  <si>
    <t>In our approach, the wearable devices are equipped into the person for localisation in indoor. It is different with the current schemes in the following aspects. First, it works in mobile environments, especially designed for indoor localisation. Second, it can predict the displacement vectors of mobile person equipped with wearable devices, thus estimating their current locations in mobile environments</t>
  </si>
  <si>
    <t>Range-free schemes cannot provide the same accuracy as the range-based schemes. However, they are convenient to be used in the real-world situations due to the lack of additional hardware</t>
  </si>
  <si>
    <t>Generally speaking, these schemes are of two
categories: range-based and range-free. Range-based schemes can provide a better accuracy by using the absolute distance [10–13]. There are a lot of work using RF receivers and transmitters based on a time-of-arrival based range measurement or received-signal-strength based range measurement for localisation. In order to communicate, these methods have the ability to use modulated signals and can use separate channels. However the proposed methods measure only range information.</t>
  </si>
  <si>
    <t>In the proposed approach, the wearable devices embedded into person are used to realise their displacement vectors, thus estimating their own locations. In addition, a walking prediction mechanism that predicts the moving direction of nodes is proposed to increase localisation accuracy. WILA is a scalable, practical and efficient localisation approach for IoT in mobile environments.</t>
  </si>
  <si>
    <t>In an indoor environment,
beacons are deployed incrementally on the ceiling in
order to localize the listeners in between the ceiling
and the floor. We first propose a water-drop shaped
radio model for the beacon to replace commonly
assumed spherical radio model in order to provide true
coverage of the listeners. Obstacles in the indoor
environment are then considered to take into account
the line-of-sight restrictions and thus to enable
practical beacon deployment. Although when taking
into these two considerations, the number of deployed
beacons required tends to be high, it would otherwise
be impossible to provide true coverage of the listeners
in the indoor environment utilizing ultrasound-based
localization.</t>
  </si>
  <si>
    <t>Though RF is the more popular media for localization in indoor environments, its localization precision is usually poor. Ultrasound can provide higher localization precision. It, however, suffers from the line-of-sight restrictions. Beacon placement thus becomes challenging for ultrasound-based indoor localization in environments with various obstacles such as desks and chairs</t>
  </si>
  <si>
    <t>A beacon on the ceiling can simultaneously transmit RF and ultrasound signals to the listener as in [5]. Since the transmitted RF signal propagates at the speed of light in the air (≈ 3×108 m/s), it arrives almost immediately at the listener. The transmitted ultrasound signal will arrive at the listener much later since it has to propagate in the air at the speed of sound (≈ 346 m/s with a temperature of 25°C in dry air). The time difference of the arrival times for the transmitted RF and ultrasound signals is thus approximately equal to the propagation time of the transmitted ultrasound signal. The listener can then derive the distance from the beacon by multiplying the ultrasound propagation time by the speed of sound. Since the location of the beacon is known when the beacon was deployed, the listener must be located at the surface of a sphere that is centered at the beacon and with a radius of the derived distance from the beacon to the listener.</t>
  </si>
  <si>
    <t>In 3D, the actual position of the listener can be derived with distances from at least four beacons. However since the listener can only be located below the ceiling, distances from three beacons would be sufficient to calculate the listener’s location.</t>
  </si>
  <si>
    <t>By the results of our field measurement, we have observed that the ultrasound transmission is highly directional as shown in Figure 7. Only when the listener is inside the water-drop shaped area enclosed by the solid line can the listener derive distance measurement value from the beacon.</t>
  </si>
  <si>
    <t>If too many ultrasonic signals are blocked by the obstacles in the environment, it is easy for a listener to receive less than 3 ultrasonic signals such that this listener can no longer be localizable</t>
  </si>
  <si>
    <t>Using a realistic radio model, we discover that (1) more beacons are needed to provide full coverage of the listeners since the covering space of an ultrasound transmitter is smaller than a perfect sphere and (2) the number of required beacons grows linearly with the size of the space. Taking into consideration of the obstacles, we find that (1) many more beacons are needed to localize the listeners since the ultrasound signals can be blocked by the obstacles in the environment, (2) the requirement of beacons grows about inversely proportionally with the height of the listeners since when the listener is higher the less effect the obstacles will have to block the ultrasound signal from beacons, and (3) the placement of the obstacles have significant impact on the beacon deployment especially when the listener is lower.</t>
  </si>
  <si>
    <t>There are several requirements for localization techniques, including accuracy, robustness, and ease of deployment.</t>
  </si>
  <si>
    <t>Our proposed algorithm can estimate DOA and delay values simultaneously in an entirely different manner from the existing approaches. The procedure of the TSaT-MUSIC algorithm is as follows. First, sets of DOA and delay values are estimated using the S-MUSIC and T-MUSIC algorithms, respectively. Next, the true pairs of DOA and delay values are decided by applying the TMUSIC algorithm at a sensor different from the sensor used in the first step. As a result, we can estimate DOAs and delays with only t</t>
  </si>
  <si>
    <t>RSSI [1,2] uses the signal strength of radio communication to estimate the distance between devices. The AoA [3,4] technique uses an array of receivers to evaluate the incoming reception angle. Calculating the location of the source is done by combining the angles of different receivers. In ToA [5], nodes try to estimate distances by evaluating the round trip time of a message and its reply. TDoA uses a radio synchronization packet followed by an ultrasonic pulse. The distance between nodes is calculated by the travel time of the ultrasound signal. This last method also offers the highest level of accuracy for indoor localization [6].</t>
  </si>
  <si>
    <t>Within TDoA, two ultrasound ranging categories have been proposed. The first approach consists of sending a simple narrowband pulse, which is also known as the impulsive technique. A second approach consists of spreading the signal using orthogonal codes. Direct sequence and frequency hopping spread spectrum signals have previously been introduced in ultrasound ranging techniques [7,8]. The frequency hopping spread spectrum (FHSS) and direct sequence spread spectrum (DSSS) offer the advantage of being more noise resistant compared to non-spread spectrum techniques. Both methods have their own (dis)advantages [9]. DSSS uses a signal carrier on which an orthogonal spreading code is modulated together with the data. This results in a signal being spread around the carrier. By contrast, the FHSS method uses a carrier that switches between a given set of frequencies. The followed frequency pattern depends an a given orthogonal code. The former method is likely to be more resistant to white noise, while the latter method is more resistant to in-band noise.</t>
  </si>
  <si>
    <t>In the Cricket [10] and the Bat [11] systems, nodes use the time of flight of a narrowband ultrasonic pulse to calculate their position. The topology of these systems is composed of fixed nodes or beacons and mobile nodes, where the mobile nodes try to calculate their position based on the fixed nodes. These systems offer a high level of accuracy. However, the disadvantage is the considerable amount of fixed position nodes needed, which increases the setup cost.</t>
  </si>
  <si>
    <t>The accuracy level of the measurements of narrowband [14] systems is generally about a few centimeters. With the incremental approach, the accuracy drops to about 15 cm [13]. The advantage of these systems is the simple ultrasonic interface and low computational needs. However, the narrowband ultrasonic pulses are vulnerable to noise, and only one sender is allowed to send a pulse in a given time slot. With the wideband approaches, these problems can be alleviated. Existing systems using this technique are able to achieve sub-centimeter accuracies, but with a higher processing power cost.</t>
  </si>
  <si>
    <t>In this work, we prove this theory to be right by means of a direct comparison with the TOA multilateration technique as well as our proposed technique. However, and much more significantly, in this work, we build up on the fundamental working principles of the TSOA-based multilateration technique and use it to derive a novel technique which we coin as time reflection of arrival (TROA). We derive a theoretical lower bound on the covariance of the TROA estimator based on the Cramér–Rao lower bound (CRLB), and show that our proposed approach achieves relatively good operational performances when the mean squared error (MSE) implications are considered.</t>
  </si>
  <si>
    <t>perez-cruz</t>
  </si>
  <si>
    <t>zhiwang</t>
  </si>
  <si>
    <t>hammer</t>
  </si>
  <si>
    <t>A common problem of anchor based localization systems is the determination of the anchors’ positions. A manual calibration is time consuming, since each anchor has to be measured individually, and fault-prone, because of inaccurate measurement methods and human error.</t>
  </si>
  <si>
    <t>The bandwidth of UWB signals
is of the order of several gigahertzs, which corresponds to
sub-nanosecond time resolution. As a result of the fine time
resolution, UWB transmissions are well suited for precise
positioning using time domain techniques. The
characteristic of short pulse duration allows the receiver to
differentiate and resolve the different multipath components
of the arrival signals. This provides robustness against
multipath fading and it makes UWB particularly attractive
for indoor position localisation [3 –5]. In addition, the wide
bandwidth of the UWB signals results in very low-power
spectral densities, which reduces interference on other
radio-frequency (RF) systems</t>
  </si>
  <si>
    <t>The localisation accuracy depends mainly on four factors: (i) Accuracy of the range measurements: The range measurements used for the position estimations can be corrupted by multipath or non-line-of-sight (NLOS), which cause the range estimations to be noisy or biased. The localisation performance can be severely degraded by poor range measurements. (ii) Location errors of the anchor nodes: As mentioned earlier, the time resolution of UWB ranging is in sub-nanosecond, and the corresponding range measurements are on the order of centimetres. If the locations of anchor nodes are not accurate enough, the location errors of the anchor nodes may become a dominant source of positioning error. Therefore the precision of the locations of the anchor nodes also play an important role in UWB localisation system. (iii) Geometric configuration of the system: Geometric configuration refers how the anchor nodes are placed relative to the blind nodes, which will be investigated in details in the following sections. (iv) Positioning algorithm used to estimate the location of a blind node: Without a robust positioning algorithm, the blind node may not be successfully localised in indoor environment. There also exist trade-offs among the positioning accuracy, computational complexity, cost and power consumption. In this paper, we focus on the effects induced by the ranging accuracy and the geometric configuration, and thus it is assumed that the anchor nodes are perfectly placed, and one positioning algorithm is used to determine the locations of the blind nodes.</t>
  </si>
  <si>
    <t>The performance of the localisation can be evaluated using Cramer–Rao lower bound (CRLB) [8, 10– 14]. CRLB is a theoretical lower bound of the variance of the position estimations and shows the smallest positioning error that can be achieved. It is defined as the inverse of the Fisher information matrix (FIM) [10]. In [8], CRLB for 46 IET Sci. Meas. Technol., 2011, Vol. 5, Iss. 2, pp. 46–53 &amp; The Institution of Engineering and Technology 2011 doi: 10.1049/iet-smt.2010.0051 www.ietdl.org line-of-sight (LOS) TDOA localisation has been derived and compared with the achievable accuracy of various position localisation algorithms.</t>
  </si>
  <si>
    <t>Based on the analysis and experiments, it has been investigated how the number of anchor nodes and the geometry of the network affect the positioning accuracy.</t>
  </si>
  <si>
    <t>@article{xu2011performance,_x000D_
  title={Performance of time-difference-of-arrival ultra wideband indoor localisation},_x000D_
  author={Xu, J and Ma, M and Law, CL},_x000D_
  journal={IET science, measurement \&amp; technology},_x000D_
  volume={5},_x000D_
  number={2},_x000D_
  pages={46--</t>
  </si>
  <si>
    <t>@article{chen2014precise,_x000D_
  title={Precise indoor localisation technology based on TR-FMM},_x000D_
  author={Chen, Guoping and Wang, Li},_x000D_
  journal={Electronics Letters},_x000D_
  volume={50},_x000D_
  number={17},_x000D_
  pages={1248--1250},_x000D_
  year={2014},_x000D_
  publisher={IET</t>
  </si>
  <si>
    <t>@inproceedings{runge2011precise,_x000D_
  title={Precise self-calibration of ultrasound based indoor localization systems},_x000D_
  author={Runge, Armin and Baunach, Marcel and Kolla, Reiner},_x000D_
  booktitle={Indoor Positioning and Indoor Navigation (IPIN), 2011 Inter</t>
  </si>
  <si>
    <t>@article{haque2015profiling,_x000D_
  title={Profiling-based indoor localization schemes},_x000D_
  author={Haque, Israat Tanzeena and Assi, Chadi},_x000D_
  journal={IEEE Systems Journal},_x000D_
  volume={9},_x000D_
  number={1},_x000D_
  pages={76--85},_x000D_
  year={2015},_x000D_
  publisher={IEEE</t>
  </si>
  <si>
    <t>@inproceedings{sainjeon2016real,_x000D_
  title={Real-Time Indoor Localization in Smart Homes Using Ultrasound Technology},_x000D_
  author={Sainjeon, Florian and Gaboury, S{\'e}bastien and Bouchard, Bruno},_x000D_
  booktitle={Proceedings of the 9th ACM International Conf</t>
  </si>
  <si>
    <t>@article{kong2015robust,_x000D_
  title={Robust wireless signal indoor localization},_x000D_
  author={Kong, Liang and Bauer, Gavin and Hale, John},_x000D_
  journal={Concurrency and Computation: Practice and Experience},_x000D_
  volume={27},_x000D_
  number={11},_x000D_
  pages={2839--285</t>
  </si>
  <si>
    <t>@inproceedings{hsiao2008two,_x000D_
  title={Two practical considerations of beacon deployment for ultrasound-based indoor localization systems},_x000D_
  author={Hsiao, Chun-Chieh and Huang, Polly},_x000D_
  booktitle={Sensor Networks, Ubiquitous and Trustworthy Computing</t>
  </si>
  <si>
    <t>@article{segers2014ultrasonic,_x000D_
  title={Ultrasonic multiple-access ranging system using spread spectrum and MEMS technology for indoor localization},_x000D_
  author={Segers, Laurent and Tiete, Jelmer and Braeken, An and Touhafi, Abdellah},_x000D_
  journal={Sensors</t>
  </si>
  <si>
    <t>@article{onalaja2014ultra,_x000D_
  title={Ultra-wideband-based multilateration technique for indoor localisation},_x000D_
  author={Onalaja, Oladimeji and Adjrad, Mounir and Ghavami, Mohammad},_x000D_
  journal={IET Communications},_x000D_
  volume={8},_x000D_
  number={10},_x000D_
  pages</t>
  </si>
  <si>
    <t>@article{huang2016wearable,_x000D_
  title={Wearable indoor localisation approach in Internet of Things},_x000D_
  author={Huang, Haojun and Zhou, Jianguo and Li, Wei and Zhang, Juanbao and Zhang, Xu and Hou, Guolin},_x000D_
  journal={IET Networks},_x000D_
  volume={5},_x000D_
  numb</t>
  </si>
  <si>
    <t>@article{wu2013will,_x000D_
  title={WILL: Wireless indoor localization without site survey},_x000D_
  author={Wu, Chenshu and Yang, Zheng and Liu, Yunhao and Xi, Wei},_x000D_
  journal={IEEE Transactions on Parallel and Distributed Systems},_x000D_
  volume={24},_x000D_
  number={4},</t>
  </si>
  <si>
    <t>@article{pereztdoa,_x000D_
  title={TDoA-based Localization Using Enhanced Multilateration},_x000D_
  author={Perez-Cruz, Fernando and Lin, Chih-Kuang and Huang, Howard}_x000D_
}</t>
  </si>
  <si>
    <t>@article{wangaidloc,_x000D_
  title={AIDLOC: AN ACCURATE ACOUSTIC INDOOR LOCALIZATION SYSTEM},_x000D_
  author={Wang, Zhi and Zhang, Lei and Lin, Feng and Huang, Danjie and Huang, Yifan}_x000D_
}</t>
  </si>
  <si>
    <t xml:space="preserve">@article{zhang2013tdoa,_x000D_
  title={TDOA-based localization using interacting multiple model estimator and ultrasonic transmitter/receiver},_x000D_
  author={Zhang, Rui and Hoflinger, Fabian and Reindl, Leonhard},_x000D_
  journal={IEEE Transactions on Instrumentation </t>
  </si>
  <si>
    <t>@article{dai2016multi,
  title={Multi-layer neural network for received signal strength-based indoor localisation},
  author={Dai, Huan and Ying, Wen-hao and Xu, Jiang},
  journal={IET Communications},
  volume={10},
  number={6},
  pages={717--723},
  year={2016},
  publisher={IET}
}</t>
  </si>
  <si>
    <t>@article{mizutani2011tsat,
  title={TSaT-MUSIC: a novel algorithm for rapid and accurate ultrasonic 3D localization},
  author={Mizutani, Kyohei and Ito, Toshio and Sugimoto, Masanori and Hashizume, Hiromichi},
  journal={EURASIP Journal on Advances in Signal Processing},
  volume={2011},
  number={1},
  pages={101},
  year={2011},
  publisher={Springer}
}</t>
  </si>
  <si>
    <t>@article{lymberopoulos2015microsoft,
  title={Microsoft indoor localization competition: Experiences and lessons learned},
  author={Lymberopoulos, Dimitrios and Liu, Jie and Yang, Xue and Choudhury, Romit Roy and Sen, Souvik and Handziski, Vlado},
  journal={GetMobile: Mobile Computing and Communications},
  volume={18},
  number={4},
  pages={24--31},
  year={2015},
  publisher={ACM}
}</t>
  </si>
  <si>
    <t>@inproceedings{ens2014low,
  title={Low-power simplex ultrasound communication for indoor localization},
  author={Ens, Alexander and Reindl, Leonhard M and Janson, Thomas and Schindelhauer, Christian},
  booktitle={Signal Processing Conference (EUSIPCO), 2014 Proceedings of the 22nd European},
  pages={731--735},
  year={2014},
  organization={IEEE}
}</t>
  </si>
  <si>
    <t>@article{li2016intelligent,
  title={Intelligent fusion of information derived from received signal strength and inertial measurements for indoor wireless localization},
  author={Li, Li and Yang, Wang and Wang, Guojun},
  journal={AEU-International Journal of Electronics and Communications},
  volume={70},
  number={9},
  pages={1105--1113},
  year={2016},
  publisher={Elsevier}
}</t>
  </si>
  <si>
    <t>@article{girard2011indoor,
  title={Indoor pedestrian navigation using foot-mounted IMU and portable ultrasound range sensors},
  author={Girard, Gabriel and C{\^o}t{\'e}, St{\'e}phane and Zlatanova, Sisi and Barette, Yannick and St-Pierre, Johanne and Van Oosterom, Peter},
  journal={Sensors},
  volume={11},
  number={8},
  pages={7606--7624},
  year={2011},
  publisher={Molecular Diversity Preservation International}
}</t>
  </si>
  <si>
    <t>@article{robles2014indoor,
  title={Indoor localization based on wireless sensor networks},
  author={Robles, Jorge Juan},
  journal={AEU-International Journal of Electronics and Communications},
  volume={68},
  number={7},
  pages={578--580},
  year={2014},
  publisher={Elsevier}
}</t>
  </si>
  <si>
    <t>@article{ros2012indoor,
  title={Indoor localisation using a context-aware dynamic position tracking model},
  author={Ros, Montserrat and Boom, Joshua and de Hosson, Gavin and D'Souza, Matthew},
  journal={International Journal of Navigation and Observation},
  volume={2012},
  year={2012},
  publisher={Hindawi Publishing Corporation}
}</t>
  </si>
  <si>
    <t>@article{gorak2016indoor,
  title={Indoor Localisation Based on GSM Signals: Multistorey Building Study},
  author={G{\'o}rak, Rafa{\l} and Luckner, Marcin and Okulewicz, Micha{\l} and Porter-Sobieraj, Joanna and Wawrzyniak, Piotr},
  journal={Mobile Information Systems},
  volume={2016},
  year={2016},
  publisher={Hindawi Publishing Corporation}
}</t>
  </si>
  <si>
    <t>@article{moutinho2016indoor,
  title={Indoor global localisation in anchor-based systems using audio signals},
  author={Moutinho, Jo{\~a}o and Freitas, Diamantino and Ara{\'u}jo, Rui Esteves},
  journal={The Journal of Navigation},
  volume={69},
  number={5},
  pages={1024--1040},
  year={2016},
  publisher={Cambridge University Press}
}</t>
  </si>
  <si>
    <t>@article{piontek2007improving,
  title={Improving the accuracy of ultrasound-based localisation systems},
  author={Piontek, Hubert and Seyffer, Matthias and Kaiser, J{\"o}rg},
  journal={Personal and Ubiquitous Computing},
  volume={11},
  number={6},
  pages={439--449},
  year={2007},
  publisher={Springer}
}</t>
  </si>
  <si>
    <t>@article{hollosi2016monocular,
  title={Monocular indoor localization techniques for smartphones},
  author={Holl{\'o}si, Gergely and Lukovszki, Csaba and Moldov{\'a}n, Istv{\'a}n and Pl{\'o}sz, S{\'a}ndor and Harasztos, Frigyes},
  journal={Acta Universitatis Sapientiae, Informatica},
  volume={8},
  number={2},
  pages={186--215},
  year={2016}
}</t>
  </si>
  <si>
    <t>@article{hammersound,
  title={Sound Based Localization System for Safety Applications in Underground Mining},
  author={Hammer, F and Pichler, M and Hesch, C}
}</t>
  </si>
  <si>
    <t>@article{shu2016gradient,
  title={Gradient-based fingerprinting for indoor localization and tracking},
  author={Shu, Yuanchao and Huang, Yinghua and Zhang, Jiaqi and Cou{\'e}, Philippe and Cheng, Peng and Chen, Jiming and Shin, Kang G},
  journal={IEEE Transactions on Industrial Electronics},
  volume={63},
  number={4},
  pages={2424--2433},
  year={2016},
  publisher={IEEE}
}</t>
  </si>
  <si>
    <t>@article{dondo2014distributed,
  title={Distributed FPGA-based architecture to support indoor localisation and orientation services},
  author={Dondo, Julio and Villanueva, Felix and Garcia, David and Vallejo, David and Glez-Morcillo, Carlos and Lopez, Juan Carlos},
  journal={Journal of Network and Computer Applications},
  volume={45},
  pages={181--190},
  year={2014},
  publisher={Elsevier}
}</t>
  </si>
  <si>
    <t>@article{varshavsky2007gsm,
  title={GSM indoor localization},
  author={Varshavsky, Alex and De Lara, Eyal and Hightower, Jeffrey and LaMarca, Anthony and Otsason, Veljo},
  journal={Pervasive and Mobile Computing},
  volume={3},
  number={6},
  pages={698--720},
  year={2007},
  publisher={Elsevier}
}</t>
  </si>
  <si>
    <t>@article{wu2013csi,
  title={CSI-based indoor localization},
  author={Wu, Kaishun and Xiao, Jiang and Yi, Youwen and Chen, Dihu and Luo, Xiaonan and Ni, Lionel M},
  journal={IEEE Transactions on Parallel and Distributed Systems},
  volume={24},
  number={7},
  pages={1300--1309},
  year={2013},
  publisher={IEEE}
}</t>
  </si>
  <si>
    <t>@article{xiao2016survey,
  title={A survey on wireless indoor localization from the device perspective},
  author={Xiao, Jiang and Zhou, Zimu and Yi, Youwen and Ni, Lionel M},
  journal={ACM Computing Surveys (CSUR)},
  volume={49},
  number={2},
  pages={25},
  year={2016},
  publisher={ACM}
}</t>
  </si>
  <si>
    <t>@article{minami2007design,
  title={Design and implementation of a fully distributed ultrasonic positioning system},
  author={Minami, Masateru and Morikawa, Hiroyuki and Aoyama, Tomonori},
  journal={Electronics and Communications in Japan (Part III: Fundamental Electronic Science)},
  volume={90},
  number={6},
  pages={17--26},
  year={2007},
  publisher={Wiley Online Library}
}</t>
  </si>
  <si>
    <t>@article{bras2013evaluation,
  title={Evaluation of a sectorised antenna in an indoor localisation system},
  author={Br{\'a}s, Luis and Pinho, Pedro and Carvaloh, Nuno Borges},
  journal={IET Microwaves, Antennas \&amp; Propagation},
  volume={7},
  number={8},
  pages={679--685},
  year={2013},
  publisher={IET}
}</t>
  </si>
  <si>
    <t>@article{segers2015ultrasonic,
  title={An ultrasonic multiple-access ranging core based on frequency shift keying towards indoor localization},
  author={Segers, Laurent and Van Bavegem, David and De Winne, Sam and Braeken, An and Touhafi, Abdellah and Steenhaut, Kris},
  journal={Sensors},
  volume={15},
  number={8},
  pages={18641--18665},
  year={2015},
  publisher={Multidisciplinary Digital Publishing Institute}
}</t>
  </si>
  <si>
    <t>ALTERNATIVES TO THE DISCRETE FOURIER TRANSFORM.pdf</t>
  </si>
  <si>
    <t>An Efficient Zadoff-Chu Based  Communication System.pdf</t>
  </si>
  <si>
    <t>Analysis of the Frequency Offset Effect on Zadoff-Chu Sequence Timing.pdf</t>
  </si>
  <si>
    <t>Blind timing and carrier synchronisation in.pdf</t>
  </si>
  <si>
    <t>Composite Interpolated Fast Fourier Transform.pdf</t>
  </si>
  <si>
    <t>CSD-86-275.pdf</t>
  </si>
  <si>
    <t>Distributed Synchronization on Weakly Connected Networks.pdf</t>
  </si>
  <si>
    <t>Distributed synchronization under uncertainty.pdf</t>
  </si>
  <si>
    <t>Fast Normalized Cross-Correlation.pdf</t>
  </si>
  <si>
    <t>Fast processing techniques for accurate ultrasonic.pdf</t>
  </si>
  <si>
    <t>FM-modulator.pdf</t>
  </si>
  <si>
    <t>FourierTransform.pdf</t>
  </si>
  <si>
    <t>Generalized Cross-Correlation Properties of Chu Sequences.pdf</t>
  </si>
  <si>
    <t>IndoorPositioningSystemForMobileDevices_JosipBagaric_MasterThesis.pdf</t>
  </si>
  <si>
    <t>interpolation and extrapolation using high res dft.pdf</t>
  </si>
  <si>
    <t>Perfect Sequences and Genetic Algorithms for Estimating the Indoor Location of W</t>
  </si>
  <si>
    <t>ireless Sensors.pdf</t>
  </si>
  <si>
    <t>Python For Audio Signal Processing.pdf</t>
  </si>
  <si>
    <t>Signal Synchronization in Digital Transmission Systems.pdf</t>
  </si>
  <si>
    <t>spectral_leakage and windowing.pdf</t>
  </si>
  <si>
    <t>The effect of transducer bandwidth on ultrasonic image characteristics.pdf</t>
  </si>
  <si>
    <t>THE FOURIER TRANSFORM OF RECTANGULAR FUNCTION.pdf</t>
  </si>
  <si>
    <t>Time-of-Flight Measurement Techniques.pdf</t>
  </si>
  <si>
    <t>Wireless Synchronization Preamble Detection Scheme Using.pdf</t>
  </si>
  <si>
    <t>Zadoff-Chu Coded Ultrasonic Signal for Accurate Range Estimation.pdf</t>
  </si>
  <si>
    <t>@techreport{gusella1985election,
  title={An election algorithm for a distributed clock synchronization program},
  author={Gusella, Riccardo and Zatti, Stefano},
  year={1985},
  institution={CALIFORNIA UNIV BERKELEY DEPT OF ELECTRICAL ENGINEERING AND COMPUTER SCIENCES}
}</t>
  </si>
  <si>
    <t>@article{chen2010composite,
  title={Composite interpolated fast Fourier transform with the Hanning window},
  author={Chen, Kui Fu and Mei, Shu Li},
  journal={IEEE Transactions on Instrumentation and Measurement},
  volume={59},
  number={6},
  pages={1571--1579},
  year={2010},
  publisher={IEEE}
}</t>
  </si>
  <si>
    <t>@article{nasir2011blind,
  title={Blind timing and carrier synchronisation in distributed multiple input multiple output communication systems},
  author={Nasir, Ali A and Durrani, Salman and Kennedy, Rodney A},
  journal={IET communications},
  volume={5},
  number={7},
  pages={1028--1037},
  year={2011},
  publisher={IET}
}</t>
  </si>
  <si>
    <t>@article{hua2014analysis,
  title={Analysis of the frequency offset effect on Zadoff--Chu sequence timing performance},
  author={Hua, Min and Wang, Mao and Yang, Kristo Wenjie and Zou, Kingsley Jun},
  journal={IEEE Transactions on Communications},
  volume={62},
  number={11},
  pages={4024--4039},
  year={2014},
  publisher={IEEE}
}</t>
  </si>
  <si>
    <t>@article{Remya2016zc,_x000D_
  title={An Efficient Zadoff-Chu Based Communication System},_x000D_
  author={Remya B, Ashish Francis, Vimal Raj V},_x000D_
  journal={International Journal of Innovative Research in Electrical, Electronics, Instrumentation and Control Engineering},_x000D_
  volume={4},_x000D_
  number={9},_x000D_
  year={2016}_x000D_
}</t>
  </si>
  <si>
    <t>SamsonMicSpec.pdf</t>
  </si>
  <si>
    <t>Implementation of a Differential Chaos Shift.pdf</t>
  </si>
  <si>
    <t>An Experimental Study on Channel Estimation and Synchronization.pdf</t>
  </si>
  <si>
    <t>AN INTRODUCTION TO ORTHOGONAL FREQUENCY.pdf</t>
  </si>
  <si>
    <t>Demonstration of high-speed data transmission using MIMO-OFDM visible light communications.pdf</t>
  </si>
  <si>
    <t>INDOOR LOCATION BASED ON IEEE 802.11 ROUNDTRIP.pdf</t>
  </si>
  <si>
    <t>Generalised Sarwate bounds on periodic.pdf</t>
  </si>
  <si>
    <t>An Improved Technique Based on Zadoff-Chu sequnces.pdf</t>
  </si>
  <si>
    <t>masters thesis.pdf</t>
  </si>
  <si>
    <t>Zadoff-Chu sequence design for random access initial uplink sync.pdf</t>
  </si>
  <si>
    <t>Implementing Primary Synchronization Channel in Mobile Cell.pdf</t>
  </si>
  <si>
    <t>The Synchronization Design and Implementation of LTE.pdf</t>
  </si>
  <si>
    <t>Introduction to IQ-demodulation.pdf</t>
  </si>
  <si>
    <t>FM Receiver Based on Software Defined Radio.pdf</t>
  </si>
  <si>
    <t>Initial ranging scheme based on interpolated.pdf</t>
  </si>
  <si>
    <t>QPSK_modulation_and_Demodulation.pdf</t>
  </si>
  <si>
    <t>Frequency Synchronization in OFDM System.pdf</t>
  </si>
  <si>
    <t>Zadoff-Chu Sequence Based Time-Domain SNR.pdf</t>
  </si>
  <si>
    <t>Timing and Frequency Synchronization for OFDM Downlink Transmissions Using Zadoff-Chu Sequences.pdf</t>
  </si>
  <si>
    <t>zc.pdf</t>
  </si>
  <si>
    <t>Zadoff-Chu+Coded+Ultrasonic+Signal+for+Accurate+Range+Estimation_Submitted+Version.pdf</t>
  </si>
  <si>
    <t>Polyphase codes with good periodic correlation properties.pdf</t>
  </si>
  <si>
    <t>Robust synchronization for OFDM employing Zadoff-Chu sequence.pdf</t>
  </si>
  <si>
    <t>@article{li2016synchronization,
  title={The Synchronization Design and Implementation of LTE-Advanced Real-Time Test Platform Based on Software Defined Radio},
  author={Li, Peng and Jia, Yun-jian and Chen, Fei and He, Pei-hua and Fan, Hui-fang},
  journal={International Journal of Smart Home},
  volume={10},
  number={5},
  pages={149--158},
  year={2016}
}</t>
  </si>
  <si>
    <t>@article{kirkhorn1999introduction,
  title={Introduction to IQ-demodulation of RF-data},
  author={Kirkhorn, Johan},
  journal={IFBT, NTNU},
  volume={15},
  year={1999}
}</t>
  </si>
  <si>
    <t>@article{priya2013frequency,
  title={Frequency synchronization in OFDM system},
  author={Priya, C Geetha and Vasumathi, AM},
  journal={Journal of signal and Information Processing},
  volume={4},
  number={03},
  pages={138},
  year={2013},
  publisher={Scientific Research Publishing}
}</t>
  </si>
  <si>
    <t>@article{remyaofdm,
  title={OFDM Systems Using ZC Sequences},
  author={Remya, B and Francis, Ashish}
}</t>
  </si>
  <si>
    <t>@article{chu1972polyphase,
  title={Polyphase codes with good periodic correlation properties (corresp.)},
  author={Chu, David},
  journal={IEEE Transactions on information theory},
  volume={18},
  number={4},
  pages={531--532},
  year={1972},
  publisher={IEEE}
}</t>
  </si>
  <si>
    <t>@inproceedings{gul2012robust,
  title={Robust synchronization for OFDM employing Zadoff-Chu sequence},
  author={Gul, Malik Muhammad Usman and Lee, Sungeun and Ma, Xiaoli},
  booktitle={Information Sciences and Systems (CISS), 2012 46th Annual Conference on},
  pages={1--6},
  year={2012},
  organization={IEEE}
}</t>
  </si>
  <si>
    <t>@article{gul2015timing,
  title={Timing and frequency synchronization for OFDM downlink transmissions using Zadoff-Chu sequences},
  author={Gul, Malik Muhammad Usman and Ma, Xiaoli and Lee, Sungeun},
  journal={IEEE Transactions on Wireless Communications},
  volume={14},
  number={3},
  pages={1716--1729},
  year={2015},
  publisher={IEEE}
}</t>
  </si>
  <si>
    <t>@inproceedings{alsharif2017zadoff,
  title={Zadoff-Chu coded ultrasonic signal for accurate range estimation},
  author={AlSharif, Mohammed H and Saad, Mohamed and Siala, Mohamed and Ballal, Tarig and Boujemaa, Hatem and Al-Naffouri, Tareq Y},
  booktitle={Signal Processing Conference (EUSIPCO), 2017 25th European},
  pages={1250--1254},
  year={2017},
  organization={IEEE}
}</t>
  </si>
  <si>
    <t>@inproceedings{zivkovic2014zadoff,
  title={Zadoff-Chu sequence based time-domain SNR estimation for OFDM systems},
  author={Zivkovic, Milan and Mathar, Rudolf},
  booktitle={Signal Processing Advances in Wireless Communications (SPAWC), 2014 IEEE 15th International Workshop on},
  pages={110--114},
  year={2014},
  organization={IEEE}
}</t>
  </si>
  <si>
    <t>@article{razmtouz2014initial,
  title={Initial ranging scheme based on interpolated Zadoff-Chu sequences for OFDMA-PON},
  author={Razmtouz, Ali and Habel, Kai and Kottke, Christoph and Ruprecht, Christian and Rosenkranz, Werner},
  journal={Optics express},
  volume={22},
  number={3},
  pages={3669--3674},
  year={2014},
  publisher={Optical Society of America}
}</t>
  </si>
  <si>
    <t>@article{anjana2015experimental,
  title={An experimental study on channel estimation and synchronization to reduce error rate in OFDM using GNU radio},
  author={Anjana, C and Sundaresan, S and Zacharia, Tessy and Gandhiraj, R and Soman, KP},
  journal={Procedia Computer Science},
  volume={46},
  pages={1056--1063},
  year={2015},
  publisher={Elsevier}
}</t>
  </si>
  <si>
    <t>@misc{edfors1997introduction,
  title={An introduction to orthogonal frequency-division multiplexing},
  author={Edfors, Ove and Sandell, Magnus and Beek, Jaap van de and Landstr{\"o}m, Daniel and Sj{\"o}berg, Frank},
  year={1997},
  publisher={Lule{\aa} tekniska universitet}
}</t>
  </si>
  <si>
    <t>@inproceedings{azhar2010demonstration,
  title={Demonstration of high-speed data transmission using MIMO-OFDM visible light communications},
  author={Azhar, Ahmad Helmi and Tran, Tuan-Anh and O'Brien, Dominic},
  booktitle={GLOBECOM Workshops (GC Wkshps), 2010 IEEE},
  pages={1052--1056},
  year={2010},
  organization={IEEE}
}</t>
  </si>
  <si>
    <t>@article{bahillo2009indoor,
  title={Indoor location based on IEEE 802.11 round-trip time measurements with two-step NLOS mitigation},
  author={Bahillo Martinez, Alfonso and Mazuelas Franco, Santiago and Prieto Tejedor, Javier and Lorenzo Toledo, Ruben Mateo and Fernandez Reguero, Patricia and Abril, Evaristo Jose},
  journal={Progress In Electromagnetics Research},
  volume={15},
  pages={285--306},
  year={2009},
  publisher={EMW Publishing}
}</t>
  </si>
  <si>
    <t>@article{peng2002generalised,
  title={Generalised Sarwate bounds on periodic autocorrelations and cross-correlations of binary sequences},
  author={Peng, DY and Fan, PZ},
  journal={Electronics Letters},
  volume={38},
  number={24},
  pages={1521--1523},
  year={2002},
  publisher={IET}
}7</t>
  </si>
  <si>
    <t>@inproceedings{piccinni2016improved,
  title={An improved technique based on Zadoff-Chu sequences for distance measurements},
  author={Piccinni, G and Avitabile, G and Coviello, G},
  booktitle={Radio and Antenna Days of the Indian Ocean (RADIO), 2016 IEEE},
  pages={1--2},
  year={2016},
  organization={IEEE}
}</t>
  </si>
  <si>
    <t>@article{hyder2016zadoff,
  title={Zadoff-Chu sequence design for random access initial uplink synchronization},
  author={Hyder, Md Mashud and Mahata, Kaushik},
  journal={arXiv preprint arXiv:1604.01476},
  year={2016}
}</t>
  </si>
  <si>
    <t>@article{shukurimplementing,
  title={Implementing Primary Synchronization Channel in Mobile Cell Selection 4G LTE-A Network},
  author={Shukur, Murtadha Ali Nsaif and Pahwa, Kuldip and Sinha, HP}
}</t>
  </si>
  <si>
    <t>No</t>
  </si>
  <si>
    <t>ALPS - A Bluetooth and Ultrasound</t>
  </si>
  <si>
    <t>Coarse Time Synchronization Utilizing Symmetric Properties of Zadoff-Chu Sequences</t>
  </si>
  <si>
    <t>@article{blumenstein2018coarse,
  title={Coarse Time Synchronization Utilizing Symmetric Properties of Zadoff-Chu Sequences},
  author={Blumenstein, Jiri and Bobula, Marek},
  journal={IEEE Communications Letters},
  year={2018},
  publisher={IEEE}
}</t>
  </si>
  <si>
    <t>Indoor Pseudo-ranging of Mobile Devices</t>
  </si>
  <si>
    <t>numpybook</t>
  </si>
  <si>
    <t>OFDM Systems Using ZC Sequences</t>
  </si>
  <si>
    <t>On timing offset estimation for OFDM</t>
  </si>
  <si>
    <t>Orthogonal Chirp-Based Ultrasonic Positioning</t>
  </si>
  <si>
    <t>Ultrasonic Time Synchronization and Ranging</t>
  </si>
  <si>
    <t>@inproceedings{lazik2015alps,
  title={ALPS: A bluetooth and ultrasound platform for mapping and localization},
  author={Lazik, Patrick and Rajagopal, Niranjini and Shih, Oliver and Sinopoli, Bruno and Rowe, Anthony},
  booktitle={Proceedings of the 13th ACM Conference on Embedded Networked Sensor Systems},
  pages={73--84},
  year={2015},
  organization={ACM}
}</t>
  </si>
  <si>
    <t>@inproceedings{lazik2015ultrasonic,
  title={Ultrasonic time synchronization and ranging on smartphones},
  author={Lazik, Patrick and Rajagopal, Niranjini and Sinopoli, Bruno and Rowe, Anthony},
  booktitle={Real-Time and Embedded Technology and Applications Symposium (RTAS), 2015 IEEE},
  pages={108--118},
  year={2015},
  organization={IEEE}
}</t>
  </si>
  <si>
    <t>@article{yoo2009fast,
  title={Fast normalized cross-correlation},
  author={Yoo, Jae-Chern and Han, Tae Hee},
  journal={Circuits, systems and signal processing},
  volume={28},
  number={6},
  pages={819},
  year={2009},
  publisher={Springer}
}</t>
  </si>
  <si>
    <t>@article{jackson2013time,
  title={Time-of-flight measurement techniques for airborne ultrasonic ranging},
  author={Jackson, Joseph C and Summan, Rahul and Dobie, Gordon I and Whiteley, Simon M and Pierce, S Gareth and Hayward, Gordon},
  journal={IEEE transactions on ultrasonics, ferroelectrics, and frequency control},
  volume={60},
  number={2},
  pages={343--355},
  year={2013},
  publisher={IEEE}
}</t>
  </si>
  <si>
    <t>@article{tripathy2015fourier,
  title={THE FOURIER TRANSFORM OF RECTANGULAR FUNCTION},
  author={Tripathy, SC and Jakonen, Sami},
  journal={International Journal of Mathematics, Game Theory, and Algebra},
  volume={24},
  number={4},
  pages={289},
  year={2015},
  publisher={Nova Science Publishers, Inc.}
}</t>
  </si>
  <si>
    <t>@article{glover2011python,
  title={Python for audio signal processing},
  author={Glover, John C and Lazzarini, Victor and Timoney, Joseph},
  year={2011}
}</t>
  </si>
  <si>
    <t>@article{khyam2017orthogonal,
  title={Orthogonal Chirp-Based Ultrasonic Positioning},
  author={Khyam, Mohammad Omar and Ge, Shuzhi Sam and Li, Xinde and Pickering, Mark},
  journal={Sensors},
  volume={17},
  number={5},
  pages={976},
  year={2017},
  publisher={Multidisciplinary Digital Publishing Institute}
}</t>
  </si>
  <si>
    <t>@article{minn2000timing,
  title={On timing offset estimation for OFDM systems},
  author={Minn, Hlaing and Zeng, Mao and Bhargava, Vijay K},
  journal={IEEE Communications letters},
  volume={4},
  number={7},
  pages={242--244},
  year={2000},
  publisher={IEEE}
}</t>
  </si>
  <si>
    <t>@book{oliphant2006guide,
  title={A guide to NumPy},
  author={Oliphant, Travis E},
  volume={1},
  year={2006},
  publisher={Trelgol Publishing USA}
}</t>
  </si>
  <si>
    <t>@inproceedings{lazik2012indoor,
  title={Indoor pseudo-ranging of mobile devices using ultrasonic chirps},
  author={Lazik, Patrick and Rowe, Anthony},
  booktitle={Proceedings of the 10th ACM Conference on Embedded Network Sensor Systems},
  pages={99--112},
  year={2012},
  organization={ACM}
}</t>
  </si>
  <si>
    <t>@article{kang2012generalized,
  title={Generalized cross-correlation properties of Chu sequences},
  author={Kang, Jae Won and Whang, Younghoon and Ko, Byung Hoon and Kim, Kwang Soon},
  journal={IEEE Transactions on Information Theory},
  volume={58},
  number={1},
  pages={438--444},
  year={2012},
  publisher={IEEE}
}</t>
  </si>
  <si>
    <t>@article{barshan2000fast,
  title={Fast processing techniques for accurate ultrasonic range measurements},
  author={Barshan, Billur},
  journal={Measurement Science and technology},
  volume={11},
  number={1},
  pages={45},
  year={2000},
  publisher={IOP Publishing}
}</t>
  </si>
  <si>
    <t>Compact, Real-time Localization without Reliance on Infrastructure</t>
  </si>
  <si>
    <t>@article{zhang2016compact,
  title={Compact, real-time localization without reliance on infrastructure},
  author={Zhang, Ji and Grabe, Volker and Hamner, Brad and Duggins, Dave and Singh, Sanjiv},
  journal={The first place 3D entry},
  year={2016}
}</t>
  </si>
  <si>
    <t>intranav</t>
  </si>
  <si>
    <t>@article{gunesintranav,
  title={IntraNav--Low-Cost Indoor Localization \&amp; Navigation System},
  author={G{\"u}nes, Ersan and Ibarra, Gonzalo}
}</t>
  </si>
  <si>
    <t>IR-UWB based Indoor Localization System</t>
  </si>
  <si>
    <t>Survey of Wireless Indoor Positioning
Techniques and Systems</t>
  </si>
  <si>
    <t>@article{liu2007survey,
  title={Survey of wireless indoor positioning techniques and systems},
  author={Liu, Hui and Darabi, Houshang and Banerjee, Pat and Liu, Jing},
  journal={IEEE Transactions on Systems, Man, and Cybernetics, Part C (Applications and Reviews)},
  volume={37},
  number={6},
  pages={1067--1080},
  year={2007},
  publisher={IEEE}
}</t>
  </si>
  <si>
    <t>The Cricket location-support system</t>
  </si>
  <si>
    <t>@inproceedings{priyantha2000cricket,
  title={The cricket location-support system},
  author={Priyantha, Nissanka B and Chakraborty, Anit and Balakrishnan, Hari},
  booktitle={Proceedings of the 6th annual international conference on Mobile computing and networking},
  pages={32--43},
  year={2000},
  organization={ACM}
}</t>
  </si>
  <si>
    <t>Synchronization of Wireless Sensor Networks Using a Modified IEEE 1588 Protocol</t>
  </si>
  <si>
    <t>@inproceedings{wobschall2010synchronization,
  title={Synchronization of wireless sensor networks using a modified IEEE 1588 protocol},
  author={Wobschall, Darold and Ma, Yuan},
  booktitle={Precision Clock Synchronization for Measurement Control and Communication (ISPCS), 2010 International IEEE Symposium on},
  pages={67--70},
  year={2010},
  organization={IEEE}
}</t>
  </si>
  <si>
    <t>A mobile indoor positioning system based on iBeacon technology</t>
  </si>
  <si>
    <t>@inproceedings{lin2015mobile,
  title={A mobile indoor positioning system based on iBeacon technology},
  author={Lin, Xin-Yu and Ho, Te-Wei and Fang, Cheng-Chung and Yen, Zui-Shen and Yang, Bey-Jing and Lai, Feipei},
  booktitle={Engineering in Medicine and Biology Society (EMBC), 2015 37th Annual International Conference of the IEEE},
  pages={4970--4973},
  year={2015},
  organization={IEEE}
}</t>
  </si>
  <si>
    <t>An efficient least-squares trilateration algorithm for mobile robot localization</t>
  </si>
  <si>
    <t>@inproceedings{zhou2009efficient,
  title={An efficient least-squares trilateration algorithm for mobile robot localization},
  author={Zhou, Yu},
  booktitle={Intelligent Robots and Systems, 2009. IROS 2009. IEEE/RSJ International Conference on},
  pages={3474--3479},
  year={2009},
  organization={IEEE}
}</t>
  </si>
  <si>
    <t>On the correlation properties of generalized chirp-like sequences and their application</t>
  </si>
  <si>
    <t>Modulatable orthogonal sequences and their application to SSMA systems</t>
  </si>
  <si>
    <t>@article{suehiro1988modulatable,
  title={Modulatable orthogonal sequences and their application to SSMA systems},
  author={Suehiro, Naoki and Hatori, Mitsutoshi},
  journal={IEEE Transactions on Information Theory},
  volume={34},
  number={1},
  pages={93--100},
  year={1988},
  publisher={IEEE}
}</t>
  </si>
  <si>
    <t>@inproceedings{lee2013correlation,
  title={On the correlation properties of generalized chirp-like sequences and their application},
  author={Lee, Tae-Kyo and Yang, Kyeongcheol},
  booktitle={Signal Design and Its Applications in Communications, The Sixth International Workshop on},
  pages={88--91},
  year={2013},
  organization={IEEE}
}</t>
  </si>
  <si>
    <t>Revisiting trilateration for robot localization</t>
  </si>
  <si>
    <t>@article{thomas2005revisiting,
  title={Revisiting trilateration for robot localization},
  author={Thomas, Federico and Ros, Llu{\'\i}s},
  journal={IEEE Transactions on robotics},
  volume={21},
  number={1},
  pages={93--101},
  year={2005},
  publisher={IEEE}
}</t>
  </si>
  <si>
    <t>A Survey on Secure Localization in Wireless Sensor Networks</t>
  </si>
  <si>
    <t>@article{srinivasan2007survey,
  title={A survey on secure localization in wireless sensor networks},
  author={Srinivasan, Avinash and Wu, Jie},
  journal={Encyclopedia of Wireless and Mobile communications},
  pages={126},
  year={2007},
  publisher={CRC Press, Taylor and Francis Group: Florida, USA}
}</t>
  </si>
  <si>
    <t>A Novel 3D Multilateration Sensor Using Distributed
Ultrasonic Beacons for Indoor Navigation</t>
  </si>
  <si>
    <t>@article{kapoor2016novel,
  title={A novel 3D multilateration sensor using distributed ultrasonic beacons for indoor navigation},
  author={Kapoor, Rohan and Ramasamy, Subramanian and Gardi, Alessandro and Bieber, Chad and Silverberg, Larry and Sabatini, Roberto},
  journal={Sensors},
  volume={16},
  number={10},
  pages={1637},
  year={2016},
  publisher={Multidisciplinary Digital Publishing Institute}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</si>
</sst>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font>
      <sz val="11"/>
      <color theme="1"/>
      <name val="Calibri"/>
      <family val="2"/>
      <scheme val="minor"/>
    </font>
    <font>
      <sz val="10"/>
      <color rgb="FF000000"/>
      <name val="Arial Unicode MS"/>
    </font>
  </fonts>
  <fills count="4">
    <fill>
      <patternFill patternType="none"/>
    </fill>
    <fill>
      <patternFill patternType="gray125"/>
    </fill>
    <fill>
      <patternFill patternType="solid">
        <fgColor rgb="FF92D050"/>
        <bgColor indexed="64"/>
      </patternFill>
    </fill>
    <fill>
      <patternFill patternType="solid">
        <fgColor rgb="FFFFFF0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34">
    <xf numFmtId="0" fontId="0" fillId="0" borderId="0" xfId="0"/>
    <xf numFmtId="0" fontId="0" fillId="0" borderId="1" xfId="0" applyBorder="1" applyAlignment="1">
      <alignment wrapText="1"/>
    </xf>
    <xf numFmtId="0" fontId="0" fillId="0" borderId="1" xfId="0" applyFill="1" applyBorder="1" applyAlignment="1">
      <alignment wrapText="1"/>
    </xf>
    <xf numFmtId="49" fontId="0" fillId="0" borderId="1" xfId="0" quotePrefix="1" applyNumberFormat="1" applyBorder="1" applyAlignment="1">
      <alignment wrapText="1"/>
    </xf>
    <xf numFmtId="0" fontId="0" fillId="0" borderId="0" xfId="0" applyAlignment="1">
      <alignment wrapText="1"/>
    </xf>
    <xf numFmtId="49" fontId="0" fillId="0" borderId="2" xfId="0" applyNumberFormat="1" applyBorder="1" applyAlignment="1">
      <alignment wrapText="1"/>
    </xf>
    <xf numFmtId="0" fontId="0" fillId="0" borderId="2" xfId="0" applyBorder="1" applyAlignment="1">
      <alignment wrapText="1"/>
    </xf>
    <xf numFmtId="0" fontId="0" fillId="2" borderId="1" xfId="0" applyFill="1" applyBorder="1" applyAlignment="1">
      <alignment wrapText="1"/>
    </xf>
    <xf numFmtId="49" fontId="0" fillId="0" borderId="0" xfId="0" applyNumberFormat="1" applyAlignment="1">
      <alignment wrapText="1"/>
    </xf>
    <xf numFmtId="49" fontId="1" fillId="0" borderId="0" xfId="0" quotePrefix="1" applyNumberFormat="1" applyFont="1" applyAlignment="1">
      <alignment vertical="center" wrapText="1"/>
    </xf>
    <xf numFmtId="49" fontId="1" fillId="0" borderId="0" xfId="0" applyNumberFormat="1" applyFont="1" applyAlignment="1">
      <alignment vertical="center" wrapText="1"/>
    </xf>
    <xf numFmtId="49" fontId="1" fillId="0" borderId="0" xfId="0" applyNumberFormat="1" applyFont="1" applyAlignment="1">
      <alignment vertical="center"/>
    </xf>
    <xf numFmtId="49" fontId="0" fillId="0" borderId="0" xfId="0" quotePrefix="1" applyNumberFormat="1" applyAlignment="1">
      <alignment wrapText="1"/>
    </xf>
    <xf numFmtId="0" fontId="0" fillId="0" borderId="1" xfId="0" applyBorder="1" applyAlignment="1">
      <alignment horizontal="left" vertical="top"/>
    </xf>
    <xf numFmtId="49" fontId="0" fillId="0" borderId="2" xfId="0" applyNumberFormat="1" applyBorder="1" applyAlignment="1">
      <alignment horizontal="left" vertical="top"/>
    </xf>
    <xf numFmtId="0" fontId="0" fillId="0" borderId="2" xfId="0" applyBorder="1" applyAlignment="1">
      <alignment horizontal="left" vertical="top"/>
    </xf>
    <xf numFmtId="0" fontId="0" fillId="0" borderId="0" xfId="0" applyAlignment="1">
      <alignment horizontal="left" vertical="top"/>
    </xf>
    <xf numFmtId="49" fontId="0" fillId="0" borderId="1" xfId="0" quotePrefix="1" applyNumberFormat="1" applyBorder="1" applyAlignment="1">
      <alignment horizontal="left" vertical="top" wrapText="1"/>
    </xf>
    <xf numFmtId="0" fontId="0" fillId="0" borderId="1" xfId="0" applyBorder="1" applyAlignment="1">
      <alignment horizontal="left" vertical="top" wrapText="1"/>
    </xf>
    <xf numFmtId="0" fontId="0" fillId="0" borderId="1" xfId="0" applyFill="1" applyBorder="1" applyAlignment="1">
      <alignment horizontal="left" vertical="top" wrapText="1"/>
    </xf>
    <xf numFmtId="49" fontId="0" fillId="0" borderId="1" xfId="0" applyNumberFormat="1" applyBorder="1" applyAlignment="1">
      <alignment horizontal="left" vertical="top"/>
    </xf>
    <xf numFmtId="49" fontId="0" fillId="0" borderId="1" xfId="0" applyNumberFormat="1" applyBorder="1" applyAlignment="1">
      <alignment horizontal="left" vertical="top" wrapText="1"/>
    </xf>
    <xf numFmtId="49" fontId="0" fillId="0" borderId="0" xfId="0" applyNumberFormat="1" applyAlignment="1">
      <alignment horizontal="left" vertical="top" wrapText="1"/>
    </xf>
    <xf numFmtId="49" fontId="0" fillId="0" borderId="0" xfId="0" applyNumberFormat="1" applyAlignment="1">
      <alignment horizontal="left" vertical="top"/>
    </xf>
    <xf numFmtId="0" fontId="0" fillId="3" borderId="1" xfId="0" applyFill="1" applyBorder="1" applyAlignment="1">
      <alignment horizontal="left" vertical="top"/>
    </xf>
    <xf numFmtId="0" fontId="0" fillId="3" borderId="0" xfId="0" applyFill="1" applyAlignment="1">
      <alignment horizontal="left" vertical="top"/>
    </xf>
    <xf numFmtId="49" fontId="1" fillId="0" borderId="1" xfId="0" applyNumberFormat="1" applyFont="1" applyBorder="1" applyAlignment="1">
      <alignment vertical="center" wrapText="1"/>
    </xf>
    <xf numFmtId="49" fontId="0" fillId="0" borderId="0" xfId="0" applyNumberFormat="1" applyBorder="1" applyAlignment="1">
      <alignment horizontal="left" vertical="top" wrapText="1"/>
    </xf>
    <xf numFmtId="49" fontId="0" fillId="0" borderId="0" xfId="0" quotePrefix="1" applyNumberFormat="1" applyBorder="1" applyAlignment="1">
      <alignment wrapText="1"/>
    </xf>
    <xf numFmtId="49" fontId="0" fillId="0" borderId="0" xfId="0" quotePrefix="1" applyNumberFormat="1" applyBorder="1" applyAlignment="1">
      <alignment horizontal="left" vertical="top" wrapText="1"/>
    </xf>
    <xf numFmtId="0" fontId="0" fillId="0" borderId="0" xfId="0" applyBorder="1" applyAlignment="1">
      <alignment wrapText="1"/>
    </xf>
    <xf numFmtId="0" fontId="0" fillId="0" borderId="0" xfId="0" applyBorder="1" applyAlignment="1">
      <alignment horizontal="left" vertical="top"/>
    </xf>
    <xf numFmtId="0" fontId="0" fillId="3" borderId="0" xfId="0" applyFill="1" applyBorder="1" applyAlignment="1">
      <alignment horizontal="left" vertical="top"/>
    </xf>
    <xf numFmtId="49"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163F64-1143-4F46-84A7-837E799704AE}">
  <sheetPr codeName="Sheet2"/>
  <dimension ref="A1:C67"/>
  <sheetViews>
    <sheetView tabSelected="1" topLeftCell="A57" workbookViewId="0">
      <selection activeCell="C66" sqref="C66"/>
    </sheetView>
  </sheetViews>
  <sheetFormatPr defaultRowHeight="15" customHeight="1"/>
  <cols>
    <col min="2" max="2" width="20.85546875" style="33" bestFit="1" customWidth="1"/>
    <col min="3" max="3" width="40.85546875" customWidth="1"/>
  </cols>
  <sheetData>
    <row r="1" spans="1:3" ht="15" customHeight="1">
      <c r="A1" t="s">
        <v>248</v>
      </c>
      <c r="B1" s="5" t="s">
        <v>0</v>
      </c>
      <c r="C1" s="6" t="s">
        <v>1</v>
      </c>
    </row>
    <row r="2" spans="1:3" ht="15" customHeight="1">
      <c r="A2">
        <v>1</v>
      </c>
      <c r="B2" s="3" t="s">
        <v>173</v>
      </c>
      <c r="C2" s="1" t="s">
        <v>12</v>
      </c>
    </row>
    <row r="3" spans="1:3" ht="15" customHeight="1">
      <c r="B3" s="3" t="s">
        <v>258</v>
      </c>
      <c r="C3" s="1" t="s">
        <v>249</v>
      </c>
    </row>
    <row r="4" spans="1:3" ht="15" customHeight="1">
      <c r="A4">
        <v>37</v>
      </c>
      <c r="B4" s="17" t="s">
        <v>206</v>
      </c>
      <c r="C4" s="13" t="s">
        <v>178</v>
      </c>
    </row>
    <row r="5" spans="1:3" ht="15" customHeight="1">
      <c r="A5">
        <v>65</v>
      </c>
      <c r="B5" s="21" t="s">
        <v>240</v>
      </c>
      <c r="C5" s="13" t="s">
        <v>209</v>
      </c>
    </row>
    <row r="6" spans="1:3" ht="15" customHeight="1">
      <c r="A6">
        <v>70</v>
      </c>
      <c r="B6" s="21" t="s">
        <v>245</v>
      </c>
      <c r="C6" s="24" t="s">
        <v>214</v>
      </c>
    </row>
    <row r="7" spans="1:3" ht="15" customHeight="1">
      <c r="A7">
        <v>66</v>
      </c>
      <c r="B7" s="21" t="s">
        <v>241</v>
      </c>
      <c r="C7" s="13" t="s">
        <v>210</v>
      </c>
    </row>
    <row r="8" spans="1:3" ht="15" customHeight="1">
      <c r="A8">
        <v>2</v>
      </c>
      <c r="B8" s="3" t="s">
        <v>176</v>
      </c>
      <c r="C8" s="1" t="s">
        <v>13</v>
      </c>
    </row>
    <row r="9" spans="1:3" ht="15" customHeight="1">
      <c r="A9">
        <v>38</v>
      </c>
      <c r="B9" s="17" t="s">
        <v>205</v>
      </c>
      <c r="C9" s="13" t="s">
        <v>179</v>
      </c>
    </row>
    <row r="10" spans="1:3" ht="15" customHeight="1">
      <c r="B10" s="17" t="s">
        <v>251</v>
      </c>
      <c r="C10" s="13" t="s">
        <v>250</v>
      </c>
    </row>
    <row r="11" spans="1:3" ht="15" customHeight="1">
      <c r="A11">
        <v>40</v>
      </c>
      <c r="B11" s="17" t="s">
        <v>203</v>
      </c>
      <c r="C11" s="13" t="s">
        <v>181</v>
      </c>
    </row>
    <row r="12" spans="1:3" ht="15" customHeight="1">
      <c r="A12">
        <v>3</v>
      </c>
      <c r="B12" s="3" t="s">
        <v>172</v>
      </c>
      <c r="C12" s="1" t="s">
        <v>14</v>
      </c>
    </row>
    <row r="13" spans="1:3" ht="15" customHeight="1">
      <c r="A13">
        <v>4</v>
      </c>
      <c r="B13" s="3" t="s">
        <v>174</v>
      </c>
      <c r="C13" s="1" t="s">
        <v>15</v>
      </c>
    </row>
    <row r="14" spans="1:3" ht="15" customHeight="1">
      <c r="A14">
        <v>45</v>
      </c>
      <c r="B14" s="29" t="s">
        <v>260</v>
      </c>
      <c r="C14" s="13" t="s">
        <v>185</v>
      </c>
    </row>
    <row r="15" spans="1:3" ht="15" customHeight="1">
      <c r="A15">
        <v>46</v>
      </c>
      <c r="B15" s="29" t="s">
        <v>269</v>
      </c>
      <c r="C15" s="24" t="s">
        <v>186</v>
      </c>
    </row>
    <row r="16" spans="1:3" ht="15" customHeight="1">
      <c r="A16">
        <v>76</v>
      </c>
      <c r="B16" s="23"/>
      <c r="C16" s="13" t="s">
        <v>220</v>
      </c>
    </row>
    <row r="17" spans="1:3" ht="15" customHeight="1">
      <c r="A17">
        <v>79</v>
      </c>
      <c r="B17" s="22" t="s">
        <v>232</v>
      </c>
      <c r="C17" s="13" t="s">
        <v>223</v>
      </c>
    </row>
    <row r="18" spans="1:3" ht="15" customHeight="1">
      <c r="A18">
        <v>49</v>
      </c>
      <c r="B18" s="29" t="s">
        <v>268</v>
      </c>
      <c r="C18" s="13" t="s">
        <v>189</v>
      </c>
    </row>
    <row r="19" spans="1:3" ht="15" customHeight="1">
      <c r="A19">
        <v>7</v>
      </c>
      <c r="B19" s="28" t="s">
        <v>169</v>
      </c>
      <c r="C19" s="1" t="s">
        <v>18</v>
      </c>
    </row>
    <row r="20" spans="1:3" ht="15" customHeight="1">
      <c r="A20">
        <v>35</v>
      </c>
      <c r="B20" s="10" t="s">
        <v>168</v>
      </c>
      <c r="C20" s="1" t="s">
        <v>136</v>
      </c>
    </row>
    <row r="21" spans="1:3" ht="15" customHeight="1">
      <c r="A21">
        <v>73</v>
      </c>
      <c r="B21" s="27" t="s">
        <v>247</v>
      </c>
      <c r="C21" s="24" t="s">
        <v>217</v>
      </c>
    </row>
    <row r="22" spans="1:3" ht="15" customHeight="1">
      <c r="A22">
        <v>9</v>
      </c>
      <c r="B22" s="28" t="s">
        <v>166</v>
      </c>
      <c r="C22" s="1" t="s">
        <v>20</v>
      </c>
    </row>
    <row r="23" spans="1:3" ht="15" customHeight="1">
      <c r="A23">
        <v>10</v>
      </c>
      <c r="B23" s="28" t="s">
        <v>165</v>
      </c>
      <c r="C23" s="1" t="s">
        <v>21</v>
      </c>
    </row>
    <row r="24" spans="1:3" ht="15" customHeight="1">
      <c r="A24">
        <v>11</v>
      </c>
      <c r="B24" s="28" t="s">
        <v>164</v>
      </c>
      <c r="C24" s="1" t="s">
        <v>22</v>
      </c>
    </row>
    <row r="25" spans="1:3" ht="15" customHeight="1">
      <c r="A25">
        <v>68</v>
      </c>
      <c r="B25" s="21" t="s">
        <v>243</v>
      </c>
      <c r="C25" s="13" t="s">
        <v>212</v>
      </c>
    </row>
    <row r="26" spans="1:3" ht="15" customHeight="1">
      <c r="A26">
        <v>50</v>
      </c>
      <c r="B26" s="17" t="s">
        <v>267</v>
      </c>
      <c r="C26" s="13" t="s">
        <v>252</v>
      </c>
    </row>
    <row r="27" spans="1:3" ht="15" customHeight="1">
      <c r="A27">
        <v>16</v>
      </c>
      <c r="B27" s="3" t="s">
        <v>159</v>
      </c>
      <c r="C27" s="1" t="s">
        <v>27</v>
      </c>
    </row>
    <row r="28" spans="1:3" ht="15" customHeight="1">
      <c r="A28">
        <v>71</v>
      </c>
      <c r="B28" s="21" t="s">
        <v>266</v>
      </c>
      <c r="C28" s="13" t="s">
        <v>253</v>
      </c>
    </row>
    <row r="29" spans="1:3" ht="15" customHeight="1">
      <c r="A29">
        <v>17</v>
      </c>
      <c r="B29" s="3" t="s">
        <v>158</v>
      </c>
      <c r="C29" s="1" t="s">
        <v>28</v>
      </c>
    </row>
    <row r="30" spans="1:3" ht="15" customHeight="1">
      <c r="A30">
        <v>33</v>
      </c>
      <c r="B30" s="26" t="s">
        <v>153</v>
      </c>
      <c r="C30" s="1" t="s">
        <v>134</v>
      </c>
    </row>
    <row r="31" spans="1:3" ht="15" customHeight="1">
      <c r="A31">
        <v>53</v>
      </c>
      <c r="B31" s="17" t="s">
        <v>233</v>
      </c>
      <c r="C31" s="13" t="s">
        <v>254</v>
      </c>
    </row>
    <row r="32" spans="1:3" ht="15" customHeight="1">
      <c r="B32" s="17" t="s">
        <v>265</v>
      </c>
      <c r="C32" s="13" t="s">
        <v>255</v>
      </c>
    </row>
    <row r="33" spans="1:3" ht="15" customHeight="1">
      <c r="B33" s="17" t="s">
        <v>264</v>
      </c>
      <c r="C33" s="13" t="s">
        <v>256</v>
      </c>
    </row>
    <row r="34" spans="1:3" ht="15" customHeight="1">
      <c r="A34">
        <v>20</v>
      </c>
      <c r="B34" s="26" t="s">
        <v>142</v>
      </c>
      <c r="C34" s="1" t="s">
        <v>31</v>
      </c>
    </row>
    <row r="35" spans="1:3" ht="15" customHeight="1">
      <c r="A35">
        <v>84</v>
      </c>
      <c r="B35" s="21" t="s">
        <v>234</v>
      </c>
      <c r="C35" s="13" t="s">
        <v>228</v>
      </c>
    </row>
    <row r="36" spans="1:3" ht="15" customHeight="1">
      <c r="A36">
        <v>55</v>
      </c>
      <c r="B36" s="21" t="s">
        <v>263</v>
      </c>
      <c r="C36" s="13" t="s">
        <v>194</v>
      </c>
    </row>
    <row r="37" spans="1:3" ht="15" customHeight="1">
      <c r="A37">
        <v>78</v>
      </c>
      <c r="B37" s="20"/>
      <c r="C37" s="24" t="s">
        <v>222</v>
      </c>
    </row>
    <row r="38" spans="1:3" ht="15" customHeight="1">
      <c r="A38">
        <v>85</v>
      </c>
      <c r="B38" s="21" t="s">
        <v>235</v>
      </c>
      <c r="C38" s="13" t="s">
        <v>229</v>
      </c>
    </row>
    <row r="39" spans="1:3" ht="15" customHeight="1">
      <c r="A39">
        <v>25</v>
      </c>
      <c r="B39" s="26" t="s">
        <v>147</v>
      </c>
      <c r="C39" s="1" t="s">
        <v>36</v>
      </c>
    </row>
    <row r="40" spans="1:3" ht="15" customHeight="1">
      <c r="A40">
        <v>63</v>
      </c>
      <c r="B40" s="20"/>
      <c r="C40" s="13" t="s">
        <v>207</v>
      </c>
    </row>
    <row r="41" spans="1:3" ht="15" customHeight="1">
      <c r="A41">
        <v>57</v>
      </c>
      <c r="B41" s="20"/>
      <c r="C41" s="13" t="s">
        <v>196</v>
      </c>
    </row>
    <row r="42" spans="1:3" ht="15" customHeight="1">
      <c r="A42">
        <v>26</v>
      </c>
      <c r="B42" s="26" t="s">
        <v>155</v>
      </c>
      <c r="C42" s="1" t="s">
        <v>37</v>
      </c>
    </row>
    <row r="43" spans="1:3" ht="15" customHeight="1">
      <c r="A43">
        <v>59</v>
      </c>
      <c r="B43" s="21" t="s">
        <v>262</v>
      </c>
      <c r="C43" s="13" t="s">
        <v>198</v>
      </c>
    </row>
    <row r="44" spans="1:3" ht="15" customHeight="1">
      <c r="A44">
        <v>60</v>
      </c>
      <c r="B44" s="21" t="s">
        <v>261</v>
      </c>
      <c r="C44" s="13" t="s">
        <v>199</v>
      </c>
    </row>
    <row r="45" spans="1:3" ht="15" customHeight="1">
      <c r="A45">
        <v>81</v>
      </c>
      <c r="B45" s="21" t="s">
        <v>236</v>
      </c>
      <c r="C45" s="13" t="s">
        <v>225</v>
      </c>
    </row>
    <row r="46" spans="1:3" ht="15" customHeight="1">
      <c r="A46">
        <v>28</v>
      </c>
      <c r="B46" s="26" t="s">
        <v>148</v>
      </c>
      <c r="C46" s="1" t="s">
        <v>39</v>
      </c>
    </row>
    <row r="47" spans="1:3" ht="15" customHeight="1">
      <c r="A47">
        <v>30</v>
      </c>
      <c r="B47" s="26" t="s">
        <v>150</v>
      </c>
      <c r="C47" s="1" t="s">
        <v>41</v>
      </c>
    </row>
    <row r="48" spans="1:3" ht="15" customHeight="1">
      <c r="B48" s="9" t="s">
        <v>259</v>
      </c>
      <c r="C48" s="30" t="s">
        <v>257</v>
      </c>
    </row>
    <row r="49" spans="1:3" ht="15" customHeight="1">
      <c r="A49">
        <v>29</v>
      </c>
      <c r="B49" s="10" t="s">
        <v>149</v>
      </c>
      <c r="C49" s="30" t="s">
        <v>40</v>
      </c>
    </row>
    <row r="50" spans="1:3" ht="15" customHeight="1">
      <c r="A50">
        <v>62</v>
      </c>
      <c r="B50" s="22" t="s">
        <v>237</v>
      </c>
      <c r="C50" s="32" t="s">
        <v>201</v>
      </c>
    </row>
    <row r="51" spans="1:3" ht="15" customHeight="1">
      <c r="A51">
        <v>80</v>
      </c>
      <c r="B51" s="22" t="s">
        <v>238</v>
      </c>
      <c r="C51" s="16" t="s">
        <v>224</v>
      </c>
    </row>
    <row r="52" spans="1:3" ht="15" customHeight="1">
      <c r="A52">
        <v>72</v>
      </c>
      <c r="B52" s="21" t="s">
        <v>246</v>
      </c>
      <c r="C52" s="31" t="s">
        <v>216</v>
      </c>
    </row>
    <row r="53" spans="1:3" ht="15" customHeight="1">
      <c r="A53">
        <v>82</v>
      </c>
      <c r="B53" s="22" t="s">
        <v>233</v>
      </c>
      <c r="C53" s="16" t="s">
        <v>226</v>
      </c>
    </row>
    <row r="54" spans="1:3" ht="15" customHeight="1">
      <c r="A54">
        <v>34</v>
      </c>
      <c r="B54" s="10" t="s">
        <v>154</v>
      </c>
      <c r="C54" s="30" t="s">
        <v>135</v>
      </c>
    </row>
    <row r="55" spans="1:3" ht="15" customHeight="1">
      <c r="A55">
        <v>52</v>
      </c>
      <c r="B55" s="10" t="s">
        <v>271</v>
      </c>
      <c r="C55" t="s">
        <v>270</v>
      </c>
    </row>
    <row r="56" spans="1:3" ht="15" customHeight="1">
      <c r="B56" s="8" t="s">
        <v>273</v>
      </c>
      <c r="C56" s="16" t="s">
        <v>272</v>
      </c>
    </row>
    <row r="57" spans="1:3" ht="15" customHeight="1">
      <c r="C57" s="16" t="s">
        <v>274</v>
      </c>
    </row>
    <row r="58" spans="1:3" ht="15" customHeight="1">
      <c r="B58" s="8" t="s">
        <v>276</v>
      </c>
      <c r="C58" s="4" t="s">
        <v>275</v>
      </c>
    </row>
    <row r="59" spans="1:3" ht="15" customHeight="1">
      <c r="B59" s="8" t="s">
        <v>278</v>
      </c>
      <c r="C59" t="s">
        <v>277</v>
      </c>
    </row>
    <row r="60" spans="1:3" ht="15" customHeight="1">
      <c r="B60" s="8" t="s">
        <v>280</v>
      </c>
      <c r="C60" s="4" t="s">
        <v>279</v>
      </c>
    </row>
    <row r="61" spans="1:3" ht="15" customHeight="1">
      <c r="B61" s="8" t="s">
        <v>282</v>
      </c>
      <c r="C61" t="s">
        <v>281</v>
      </c>
    </row>
    <row r="62" spans="1:3" ht="15" customHeight="1">
      <c r="B62" s="8" t="s">
        <v>284</v>
      </c>
      <c r="C62" t="s">
        <v>283</v>
      </c>
    </row>
    <row r="63" spans="1:3" ht="15" customHeight="1">
      <c r="B63" s="8" t="s">
        <v>288</v>
      </c>
      <c r="C63" t="s">
        <v>285</v>
      </c>
    </row>
    <row r="64" spans="1:3" ht="15" customHeight="1">
      <c r="B64" s="8" t="s">
        <v>287</v>
      </c>
      <c r="C64" t="s">
        <v>286</v>
      </c>
    </row>
    <row r="65" spans="2:3" ht="15" customHeight="1">
      <c r="B65" s="8" t="s">
        <v>290</v>
      </c>
      <c r="C65" t="s">
        <v>289</v>
      </c>
    </row>
    <row r="66" spans="2:3" ht="15" customHeight="1">
      <c r="B66" s="8" t="s">
        <v>292</v>
      </c>
      <c r="C66" t="s">
        <v>291</v>
      </c>
    </row>
    <row r="67" spans="2:3" ht="15" customHeight="1">
      <c r="B67" s="8" t="s">
        <v>294</v>
      </c>
      <c r="C67" s="4" t="s">
        <v>293</v>
      </c>
    </row>
  </sheetData>
  <autoFilter ref="A1:C55" xr:uid="{287F81A2-CD11-445D-974B-76572AB9E7BA}">
    <sortState ref="A2:C55">
      <sortCondition ref="C1"/>
    </sortState>
  </autoFilter>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789078-5E33-410E-BB32-F28A50C7551D}">
  <sheetPr codeName="Sheet3"/>
  <dimension ref="A1:AJ42"/>
  <sheetViews>
    <sheetView topLeftCell="A20" workbookViewId="0">
      <pane xSplit="1" topLeftCell="B1" activePane="topRight" state="frozen"/>
      <selection pane="topRight" activeCell="B35" sqref="B35"/>
    </sheetView>
  </sheetViews>
  <sheetFormatPr defaultColWidth="22.140625" defaultRowHeight="15.75" customHeight="1"/>
  <cols>
    <col min="1" max="1" width="5.140625" style="4" customWidth="1"/>
    <col min="2" max="2" width="31" style="8" customWidth="1"/>
    <col min="3" max="3" width="100.140625" style="4" bestFit="1" customWidth="1"/>
    <col min="4" max="33" width="48.7109375" style="4" customWidth="1"/>
    <col min="34" max="16384" width="22.140625" style="4"/>
  </cols>
  <sheetData>
    <row r="1" spans="1:36" ht="15.75" customHeight="1">
      <c r="A1" s="1" t="s">
        <v>11</v>
      </c>
      <c r="B1" s="5" t="s">
        <v>0</v>
      </c>
      <c r="C1" s="6" t="s">
        <v>1</v>
      </c>
      <c r="D1" s="6" t="s">
        <v>2</v>
      </c>
      <c r="E1" s="6" t="s">
        <v>3</v>
      </c>
      <c r="F1" s="6" t="s">
        <v>4</v>
      </c>
      <c r="G1" s="6" t="s">
        <v>5</v>
      </c>
      <c r="H1" s="6" t="s">
        <v>6</v>
      </c>
      <c r="I1" s="6" t="s">
        <v>7</v>
      </c>
      <c r="J1" s="6" t="s">
        <v>8</v>
      </c>
      <c r="K1" s="6" t="s">
        <v>9</v>
      </c>
      <c r="L1" s="6" t="s">
        <v>10</v>
      </c>
      <c r="M1" s="6" t="s">
        <v>50</v>
      </c>
      <c r="N1" s="6" t="s">
        <v>51</v>
      </c>
      <c r="O1" s="6" t="s">
        <v>52</v>
      </c>
      <c r="P1" s="6" t="s">
        <v>53</v>
      </c>
      <c r="Q1" s="6" t="s">
        <v>54</v>
      </c>
      <c r="R1" s="6" t="s">
        <v>55</v>
      </c>
      <c r="S1" s="6" t="s">
        <v>56</v>
      </c>
      <c r="T1" s="6" t="s">
        <v>57</v>
      </c>
      <c r="U1" s="6" t="s">
        <v>58</v>
      </c>
      <c r="V1" s="6" t="s">
        <v>59</v>
      </c>
      <c r="W1" s="6" t="s">
        <v>60</v>
      </c>
      <c r="X1" s="6" t="s">
        <v>61</v>
      </c>
      <c r="Y1" s="6" t="s">
        <v>62</v>
      </c>
      <c r="Z1" s="6" t="s">
        <v>63</v>
      </c>
    </row>
    <row r="2" spans="1:36" ht="15.75" customHeight="1">
      <c r="A2" s="1">
        <v>1</v>
      </c>
      <c r="B2" s="3" t="s">
        <v>173</v>
      </c>
      <c r="C2" s="1" t="s">
        <v>12</v>
      </c>
      <c r="D2" s="7" t="s">
        <v>46</v>
      </c>
      <c r="E2" s="1" t="s">
        <v>44</v>
      </c>
      <c r="F2" s="1" t="s">
        <v>45</v>
      </c>
      <c r="G2" s="1" t="s">
        <v>47</v>
      </c>
      <c r="H2" s="2" t="s">
        <v>48</v>
      </c>
      <c r="I2" s="1" t="s">
        <v>49</v>
      </c>
      <c r="J2" s="1" t="s">
        <v>64</v>
      </c>
      <c r="K2" s="1"/>
      <c r="L2" s="1"/>
      <c r="M2" s="1"/>
      <c r="N2" s="1"/>
      <c r="O2" s="1"/>
      <c r="P2" s="1"/>
      <c r="Q2" s="1"/>
      <c r="R2" s="1"/>
      <c r="S2" s="1"/>
      <c r="T2" s="1"/>
      <c r="U2" s="1"/>
      <c r="V2" s="1"/>
      <c r="W2" s="1"/>
      <c r="X2" s="1"/>
      <c r="Y2" s="1"/>
      <c r="Z2" s="1"/>
      <c r="AA2" s="4" t="str">
        <f>_xlfn.CONCAT("{~",$A2,"~}",D2)</f>
        <v>{~1~}Comparison of existing systems</v>
      </c>
      <c r="AB2" s="4" t="str">
        <f t="shared" ref="AB2:AG2" si="0">_xlfn.CONCAT("{~",$A2,"~}",E2)</f>
        <v>{~1~}The most fundamental functionality is to pinpoint the location of the target via wireless devices</v>
      </c>
      <c r="AC2" s="4" t="str">
        <f t="shared" si="0"/>
        <v xml:space="preserve">{~1~} it requires higher location resolution to pinpoint the position of users in indoor environments than in outdoor. Consequently, it brings new challenges for designing indoor localization systems based on the demands of high accuracy, time-critical constraints, and energy efﬁciency. </v>
      </c>
      <c r="AD2" s="4" t="str">
        <f t="shared" si="0"/>
        <v>{~1~}3 . 2 . 2 . Ult r a s o nic .
Ultrasonic [Fischer et al. 2008] is a well-known ideal candidate for indoor positioning that relies on the TOA scheme. The key idea is to use an ultrasonic transceiver to emit and detect ultrasonic signals. While recording the signal traveling timebetweenapairoftransmitterandreceiver, itispossibletocomputetheirseparatingdistancegiventhemediumtravelingspeed.Ingeneral,ultrasonicwaveemissionis usually directional, which introduces difﬁculties in orienting the transceiver precisely. The early Cricket system [Priyantha et al. 2000] utilizes the difference in propagation
ACM Computing Surveys, Vol. 49, No. 2, Article 25, Publication date: June 2016.
25:16 J. Xiao et al.
speeds and estimates the distance via coupled RF and ultrasonic signals. Although Cricket exhibits high accuracy (i.e., 6cm) as well as privacy protection, it suffers from the inherent narrowband disadvantage. Instead, Hazas and Hopper [2006] explore the usage of broadband ultrasonic that has superior characteristics over the narrowband counterpart. Such a broadband ultrasonic system is deployed using Dolphin units and the ranging performance is 2cm. Itagaki et al. [2012] develop a moving object tracking method based on spread spectrum ultrasonic (Figure 13). To handle the Doppler effect brought by moving targets, a tracking method by limiting correlation calculation in a deﬁned range is proposed.</v>
      </c>
      <c r="AE2" s="4" t="str">
        <f t="shared" si="0"/>
        <v>{~1~}technological aspects such as accuracy, as well as implementation details (cost, scalability, andenergy consumption</v>
      </c>
      <c r="AF2" s="4" t="str">
        <f t="shared" si="0"/>
        <v>{~1~}if a positioning technique makes use of a Bluetooth signal, it can be only practical under a few square meters</v>
      </c>
      <c r="AG2" s="4" t="str">
        <f t="shared" si="0"/>
        <v>{~1~} The main hurdle is the deployment cost. Out of the 22 solutions, the average setting and calibration time is 5 hours for two rooms covering 300 square meters. This may be unrealistic and intrusive when deploying these localization systems in large deployment sites like shopping malls.</v>
      </c>
    </row>
    <row r="3" spans="1:36" ht="15.75" customHeight="1">
      <c r="A3" s="1">
        <v>2</v>
      </c>
      <c r="B3" s="3" t="s">
        <v>176</v>
      </c>
      <c r="C3" s="1" t="s">
        <v>13</v>
      </c>
      <c r="D3" s="1"/>
      <c r="E3" s="1" t="s">
        <v>65</v>
      </c>
      <c r="F3" s="1" t="s">
        <v>66</v>
      </c>
      <c r="G3" s="1" t="s">
        <v>67</v>
      </c>
      <c r="H3" s="1"/>
      <c r="I3" s="1"/>
      <c r="J3" s="1"/>
      <c r="K3" s="1"/>
      <c r="L3" s="1"/>
      <c r="M3" s="1"/>
      <c r="N3" s="1"/>
      <c r="O3" s="1"/>
      <c r="P3" s="1"/>
      <c r="Q3" s="1"/>
      <c r="R3" s="1"/>
      <c r="S3" s="1"/>
      <c r="T3" s="1"/>
      <c r="U3" s="1"/>
      <c r="V3" s="1"/>
      <c r="W3" s="1"/>
      <c r="X3" s="1"/>
      <c r="Y3" s="1"/>
      <c r="Z3" s="1"/>
      <c r="AA3" s="4" t="str">
        <f t="shared" ref="AA3:AA33" si="1">_xlfn.CONCAT("{~",$A3,"~}",D3)</f>
        <v>{~2~}</v>
      </c>
      <c r="AB3" s="4" t="str">
        <f t="shared" ref="AB3:AB33" si="2">_xlfn.CONCAT("{~",$A3,"~}",E3)</f>
        <v xml:space="preserve">{~2~} The most common techniques used in the literature are based on the time difference of arrival (TDoA). This technique uses two different transmission media, where the fasttransmissionmedium(generallyradiocommunication)isusedasasynchronizationbetweendevices and a slower transmission medium (e.g., ultrasound) is used for distance ranging. </v>
      </c>
      <c r="AC3" s="4" t="str">
        <f t="shared" ref="AC3:AC33" si="3">_xlfn.CONCAT("{~",$A3,"~}",F3)</f>
        <v>{~2~}The ultrasound signals are composed of FSK-modulated signals, where the carrier frequency sequences are speciﬁed by orthogonal Gold
codes.</v>
      </c>
      <c r="AD3" s="4" t="str">
        <f t="shared" ref="AD3:AD33" si="4">_xlfn.CONCAT("{~",$A3,"~}",G3)</f>
        <v>{~2~}3.2. Frequency Shift Keying Modulation</v>
      </c>
    </row>
    <row r="4" spans="1:36" ht="15.75" customHeight="1">
      <c r="A4" s="1">
        <v>3</v>
      </c>
      <c r="B4" s="3" t="s">
        <v>172</v>
      </c>
      <c r="C4" s="1" t="s">
        <v>14</v>
      </c>
      <c r="D4" s="1" t="s">
        <v>80</v>
      </c>
      <c r="E4" s="1" t="s">
        <v>68</v>
      </c>
      <c r="F4" s="1" t="s">
        <v>69</v>
      </c>
      <c r="G4" s="1" t="s">
        <v>70</v>
      </c>
      <c r="H4" s="1" t="s">
        <v>71</v>
      </c>
      <c r="I4" s="1"/>
      <c r="J4" s="1"/>
      <c r="K4" s="1"/>
      <c r="L4" s="1"/>
      <c r="M4" s="1"/>
      <c r="N4" s="1"/>
      <c r="O4" s="1"/>
      <c r="P4" s="1"/>
      <c r="Q4" s="1"/>
      <c r="R4" s="1"/>
      <c r="S4" s="1"/>
      <c r="T4" s="1"/>
      <c r="U4" s="1"/>
      <c r="V4" s="1"/>
      <c r="W4" s="1"/>
      <c r="X4" s="1"/>
      <c r="Y4" s="1"/>
      <c r="Z4" s="1"/>
      <c r="AA4" s="4" t="str">
        <f t="shared" si="1"/>
        <v>{~3~}invetigate CSI further</v>
      </c>
      <c r="AB4" s="4" t="str">
        <f t="shared" si="2"/>
        <v>{~3~} WiFi-based indoor localization has been attractive due to its open access and low cost properties. However, the distance estimation based on received signal strength indicator (RSSI) is easily affected by the temporal and spatial variance due to the multipath effect, which contributes to most of the estimation errors in current systems.</v>
      </c>
      <c r="AC4" s="4" t="str">
        <f t="shared" si="3"/>
        <v>{~3~}LOCALIZATION is one of the essential modules of many mobile wireless applications. Although global positioning system (GPS) works extremely well for an open-air localization, it does not perform effectively in indoor environments due to the disability of GPS signals to penetrate in-building materials. Therefore, precise indoor localization is still a critical missing component and has been gaining growing interest from a wide range of applications, e.g., location detection of assets in a warehouse, patient tracking inside the building of the hospital, and emergency personnel positioning in a disaster area</v>
      </c>
      <c r="AD4" s="4" t="str">
        <f t="shared" si="4"/>
        <v>{~3~} we observe that RSSI is roughly measured and easily affected by the multipath effect which is unreliable</v>
      </c>
      <c r="AE4" s="4" t="str">
        <f t="shared" ref="AE4:AE33" si="5">_xlfn.CONCAT("{~",$A4,"~}",H4)</f>
        <v xml:space="preserve">{~3~}We argue that a reliable metric provided by commercial NICs to improve the accuracy of indoor localization is in need. Such metric should be more temporal stable and provide the capability to benefit from the multipath effect. In current widely used orthogonal frequency division multiplexing (OFDM) systems, where data are modulated on multiple subcarriers in different frequencies and transmitted simultaneously, we have a value that estimates the channel in each subcarrier called channel state information (CSI). Different from RSSI, CSI is a fine-grained value from the PHY layer which describes the amplitude and phase on each subcarrier in the frequency domain. </v>
      </c>
    </row>
    <row r="5" spans="1:36" ht="15.75" customHeight="1">
      <c r="A5" s="1">
        <v>4</v>
      </c>
      <c r="B5" s="3" t="s">
        <v>174</v>
      </c>
      <c r="C5" s="1" t="s">
        <v>15</v>
      </c>
      <c r="D5" s="1"/>
      <c r="E5" s="1" t="s">
        <v>72</v>
      </c>
      <c r="F5" s="1" t="s">
        <v>73</v>
      </c>
      <c r="G5" s="1" t="s">
        <v>74</v>
      </c>
      <c r="H5" s="1" t="s">
        <v>75</v>
      </c>
      <c r="I5" s="1" t="s">
        <v>76</v>
      </c>
      <c r="J5" s="1"/>
      <c r="K5" s="1"/>
      <c r="L5" s="1"/>
      <c r="M5" s="1"/>
      <c r="N5" s="1"/>
      <c r="O5" s="1"/>
      <c r="P5" s="1"/>
      <c r="Q5" s="1"/>
      <c r="R5" s="1"/>
      <c r="S5" s="1"/>
      <c r="T5" s="1"/>
      <c r="U5" s="1"/>
      <c r="V5" s="1"/>
      <c r="W5" s="1"/>
      <c r="X5" s="1"/>
      <c r="Y5" s="1"/>
      <c r="Z5" s="1"/>
      <c r="AA5" s="4" t="str">
        <f t="shared" si="1"/>
        <v>{~4~}</v>
      </c>
      <c r="AB5" s="4" t="str">
        <f t="shared" si="2"/>
        <v>{~4~} In this paper, the design of a fully distributed localization system based on ultrasound, mainly for the indoor environment, is described. This system performs localization with as few positioning references as possible by an iterative technique. When such a localization method is used, deterioration of localization accuracy due to noline-of-sight signals and to accumulated errors is a problem.</v>
      </c>
      <c r="AC5" s="4" t="str">
        <f t="shared" si="3"/>
        <v>{~4~} There is no system that can be used for all applications under all environmental conditions. From the point of view of usability and localization accuracy, it is preferable to use a system that performs localization by TOA (Time of Arrival) or TDOA
(Time Difference of Arrival) using the propagation delay time of electromagnetic waves, based on a principle similar to that used in GPS.</v>
      </c>
      <c r="AD5" s="4" t="str">
        <f t="shared" si="4"/>
        <v xml:space="preserve">{~4~} The ultrasonic waves from a small mobile device with an ultrasonic transmitter are received by the receiver array. The ultrasonic receiver array and the mobile device are synchronized by a wireless connection. The time required for an ultrasonic pulse transmitted from the mobile device to arrive at each ultrasonic receiver (propagation delay time) is measured. By multiplying the measured propagation delay time by the speed of sound, the distance between the mobile device and each of the ultrasonic receivers is derived. Since the locations of the individual receivers are accurately given beforehand, the location of the mobile device can be derived three-dimensionally by solving a set of simultaneous equations involving the measured distance to each receiver and the locations of the receivers. </v>
      </c>
      <c r="AE5" s="4" t="str">
        <f t="shared" si="5"/>
        <v>{~4~} in which indoor localization is realized with as few initial references as possible, based on the idea of iterative multilateration</v>
      </c>
      <c r="AF5" s="4" t="str">
        <f t="shared" ref="AF5:AF33" si="6">_xlfn.CONCAT("{~",$A5,"~}",I5)</f>
        <v xml:space="preserve">{~4~} In order to achieve stable reception of ultrasonic waves, it is considered necessary to use a broadband transducer [9] and a signal processing technique such as modulation of the ultrasonic waves. </v>
      </c>
    </row>
    <row r="6" spans="1:36" ht="15.75" customHeight="1">
      <c r="A6" s="1">
        <v>5</v>
      </c>
      <c r="B6" s="3" t="s">
        <v>170</v>
      </c>
      <c r="C6" s="1" t="s">
        <v>16</v>
      </c>
      <c r="D6" s="1" t="s">
        <v>79</v>
      </c>
      <c r="E6" s="1"/>
      <c r="F6" s="1"/>
      <c r="G6" s="1"/>
      <c r="H6" s="1"/>
      <c r="I6" s="1"/>
      <c r="J6" s="1"/>
      <c r="K6" s="1"/>
      <c r="L6" s="1"/>
      <c r="M6" s="1"/>
      <c r="N6" s="1"/>
      <c r="O6" s="1"/>
      <c r="P6" s="1"/>
      <c r="Q6" s="1"/>
      <c r="R6" s="1"/>
      <c r="S6" s="1"/>
      <c r="T6" s="1"/>
      <c r="U6" s="1"/>
      <c r="V6" s="1"/>
      <c r="W6" s="1"/>
      <c r="X6" s="1"/>
      <c r="Y6" s="1"/>
      <c r="Z6" s="1"/>
      <c r="AA6" s="4" t="str">
        <f t="shared" si="1"/>
        <v>{~5~}not that relevant</v>
      </c>
    </row>
    <row r="7" spans="1:36" ht="15.75" customHeight="1">
      <c r="A7" s="1">
        <v>6</v>
      </c>
      <c r="B7" s="3" t="s">
        <v>175</v>
      </c>
      <c r="C7" s="1" t="s">
        <v>17</v>
      </c>
      <c r="D7" s="1" t="s">
        <v>78</v>
      </c>
      <c r="E7" s="1"/>
      <c r="F7" s="1"/>
      <c r="G7" s="1"/>
      <c r="H7" s="1"/>
      <c r="I7" s="1"/>
      <c r="J7" s="1"/>
      <c r="K7" s="1"/>
      <c r="L7" s="1"/>
      <c r="M7" s="1"/>
      <c r="N7" s="1"/>
      <c r="O7" s="1"/>
      <c r="P7" s="1"/>
      <c r="Q7" s="1"/>
      <c r="R7" s="1"/>
      <c r="S7" s="1"/>
      <c r="T7" s="1"/>
      <c r="U7" s="1"/>
      <c r="V7" s="1"/>
      <c r="W7" s="1"/>
      <c r="X7" s="1"/>
      <c r="Y7" s="1"/>
      <c r="Z7" s="1"/>
      <c r="AA7" s="4" t="str">
        <f t="shared" si="1"/>
        <v>{~6~}hardware not very relevant</v>
      </c>
    </row>
    <row r="8" spans="1:36" ht="15.75" customHeight="1">
      <c r="A8" s="1">
        <v>7</v>
      </c>
      <c r="B8" s="3" t="s">
        <v>169</v>
      </c>
      <c r="C8" s="1" t="s">
        <v>18</v>
      </c>
      <c r="D8" s="1" t="s">
        <v>81</v>
      </c>
      <c r="E8" s="1" t="s">
        <v>77</v>
      </c>
      <c r="F8" s="1"/>
      <c r="G8" s="1"/>
      <c r="H8" s="1"/>
      <c r="I8" s="1"/>
      <c r="J8" s="1"/>
      <c r="K8" s="1"/>
      <c r="L8" s="1"/>
      <c r="M8" s="1"/>
      <c r="N8" s="1"/>
      <c r="O8" s="1"/>
      <c r="P8" s="1"/>
      <c r="Q8" s="1"/>
      <c r="R8" s="1"/>
      <c r="S8" s="1"/>
      <c r="T8" s="1"/>
      <c r="U8" s="1"/>
      <c r="V8" s="1"/>
      <c r="W8" s="1"/>
      <c r="X8" s="1"/>
      <c r="Y8" s="1"/>
      <c r="Z8" s="1"/>
      <c r="AA8" s="4" t="str">
        <f t="shared" si="1"/>
        <v>{~7~}RSSI downfall</v>
      </c>
      <c r="AB8" s="4" t="str">
        <f t="shared" si="2"/>
        <v>{~7~}. These localization systems function by comparing WiFi received signal strength indicator (RSSI) and a pre-established location-speciﬁc ﬁngerprint map. However, due to the time-variant wireless signal strength, the RSSI ﬁngerprint map needs to be calibrated periodically, incurring high labor and time costs. In addition, biased RSSI measurements across devices along with transmission power control techniques of WiFi routers further undermine the ﬁdelity of existing ﬁngerprint-based localization systems</v>
      </c>
    </row>
    <row r="9" spans="1:36" ht="15.75" customHeight="1">
      <c r="A9" s="1">
        <v>8</v>
      </c>
      <c r="B9" s="3" t="s">
        <v>171</v>
      </c>
      <c r="C9" s="1" t="s">
        <v>19</v>
      </c>
      <c r="D9" s="1" t="s">
        <v>79</v>
      </c>
      <c r="E9" s="1"/>
      <c r="F9" s="1"/>
      <c r="G9" s="1"/>
      <c r="H9" s="1"/>
      <c r="I9" s="1"/>
      <c r="J9" s="1"/>
      <c r="K9" s="1"/>
      <c r="L9" s="1"/>
      <c r="M9" s="1"/>
      <c r="N9" s="1"/>
      <c r="O9" s="1"/>
      <c r="P9" s="1"/>
      <c r="Q9" s="1"/>
      <c r="R9" s="1"/>
      <c r="S9" s="1"/>
      <c r="T9" s="1"/>
      <c r="U9" s="1"/>
      <c r="V9" s="1"/>
      <c r="W9" s="1"/>
      <c r="X9" s="1"/>
      <c r="Y9" s="1"/>
      <c r="Z9" s="1"/>
      <c r="AA9" s="4" t="str">
        <f t="shared" si="1"/>
        <v>{~8~}not that relevant</v>
      </c>
    </row>
    <row r="10" spans="1:36" ht="15.75" customHeight="1">
      <c r="A10" s="1">
        <v>9</v>
      </c>
      <c r="B10" s="3" t="s">
        <v>166</v>
      </c>
      <c r="C10" s="1" t="s">
        <v>20</v>
      </c>
      <c r="D10" s="1"/>
      <c r="E10" s="1" t="s">
        <v>82</v>
      </c>
      <c r="F10" s="1" t="s">
        <v>83</v>
      </c>
      <c r="G10" s="1" t="s">
        <v>84</v>
      </c>
      <c r="H10" s="1" t="s">
        <v>85</v>
      </c>
      <c r="I10" s="1" t="s">
        <v>86</v>
      </c>
      <c r="J10" s="1" t="s">
        <v>87</v>
      </c>
      <c r="K10" s="1" t="s">
        <v>88</v>
      </c>
      <c r="L10" s="1" t="s">
        <v>89</v>
      </c>
      <c r="M10" s="1" t="s">
        <v>90</v>
      </c>
      <c r="N10" s="1"/>
      <c r="O10" s="1"/>
      <c r="P10" s="1"/>
      <c r="Q10" s="1"/>
      <c r="R10" s="1"/>
      <c r="S10" s="1"/>
      <c r="T10" s="1"/>
      <c r="U10" s="1"/>
      <c r="V10" s="1"/>
      <c r="W10" s="1"/>
      <c r="X10" s="1"/>
      <c r="Y10" s="1"/>
      <c r="Z10" s="1"/>
      <c r="AA10" s="4" t="str">
        <f t="shared" si="1"/>
        <v>{~9~}</v>
      </c>
      <c r="AB10" s="4" t="str">
        <f t="shared" si="2"/>
        <v xml:space="preserve">{~9~} By encoding and modulating the ultrasound pulses, we are able to achieve greater accuracy in distance measurements. Besides improving the distance measurements, we improve the position update rate by synchronising the active beacons. </v>
      </c>
      <c r="AC10" s="4" t="str">
        <f t="shared" si="3"/>
        <v>{~9~} The principle of operation is based on distance measurements to at least three beacons and subsequent trilateration. The distance is determined by the differences between the time which a radio signal and an ultrasound signal need to travel from a beacon to the respective receivers on the mobile entity</v>
      </c>
      <c r="AD10" s="4" t="str">
        <f t="shared" si="4"/>
        <v xml:space="preserve">{~9~} As in any other system utilising both radio and ultrasound signals, corresponding radio und ultrasound signals must be correlated at the receiver. Cricket does not modulate the ultrasound signal, so it needed a different mechanism: typically, radio signals can be received at much greater distances than ultrasound signals. This ensures that whenever an ultrasound signal is received, so is the radio signal. Using a small bandwidth radio link, and having long enough radio messages, it is assured that the ultrasound signals arrive while the radio message is still being transmitted. In the absence of interference, this ensures that the correct correlation of radio and ultrasound signal is done. Errors in measurement due to changes in the speed of sound, e.g. due to temperature, are irrelevant because only the closest beacon is used to determine the current position. </v>
      </c>
      <c r="AE10" s="4" t="str">
        <f t="shared" si="5"/>
        <v xml:space="preserve">{~9~} This is done using ﬁve ultrasound receivers in a V-shape, and measuring phase differences in the incoming ultrasound signal. With Cricket Compass, positioning in terms of absolute coordinates within a room was introduced. This requires at least four beacons. The method described in [4] overcomes the problem of not knowing the speed of sound, so no further sensory equipment is needed. </v>
      </c>
      <c r="AF10" s="4" t="str">
        <f t="shared" si="6"/>
        <v>{~9~}Distance is measured using the difference in time-ofﬂight of RF signals and ultrasound signals. The time difference for travelling a distance d between the ultrasound signal and the radio signal is
t ¼ tus  trf ¼
d vultrasound  
d vradio
:
For a distance d of 10 m, the radio signal needs about trf   30 ns. The ultrasound signal, however, will need about tuf   30 ms. As trf &lt;&lt; tus, trf can safely be omitted from the above term. Unfortunately, the speed of sound is not constant. Indoors it varies mainly with temperature. Between –20 and 40 C, it can be approximated in a linear fashion: vultrasound = (331.6 + 0.6T)m/s where T is in  C. Not dealing with temperature would introduce rather large errors, e.g. 3.4% or 0.34 m when measuring a distance of 10 m and going from 10 to 30 C. There are two possibilities for dealing with unknown speed of sound: (1) try to approximate the speed of sound using sensors, e.g. temperature sensors, and (2) using one more beacon, and introduce it as another unknown variable in the positioning calculations</v>
      </c>
      <c r="AG10" s="4" t="str">
        <f t="shared" ref="AG10:AG29" si="7">_xlfn.CONCAT("{~",$A10,"~}",J10)</f>
        <v>{~9~}The beacons become active in a time-triggered fashion, both for simplicity, and for avoiding collisions (see Sect. 5). The timely properties of the radio channel are well known in our setup, as we use low-power RF modems</v>
      </c>
      <c r="AH10" s="4" t="str">
        <f t="shared" ref="AH10:AH29" si="8">_xlfn.CONCAT("{~",$A10,"~}",K10)</f>
        <v>{~9~}We were able to improve the system by discarding the analogue tone decoder. Instead, we fed the ampliﬁed input signal to a comparator circuit. The output is a binary signal that was directly fed into a microcontroller’s capture unit. Tone detection was done in software [14]. We recently became aware that Cricket changed to the same technique [13, 15]. The results were promising for aligned ultrasound transmitters/receivers: all measurements were within ±2 cm of the actual distance.</v>
      </c>
      <c r="AI10" s="4" t="str">
        <f t="shared" ref="AI10" si="9">_xlfn.CONCAT("{~",$A10,"~}",L10)</f>
        <v>{~9~}These are modulated using binary phase shift keying (BPSK). BPSK matches the computational abilities of our beacons and achieves a good coding efﬁciency of 1 baud Hz–1 of bandwidth. For our ultrasound transducers, this yields a maximum data rate of about 2,000 chips per second (as we have a usable bandwidth of about 2 kHz).</v>
      </c>
      <c r="AJ10" s="4" t="str">
        <f t="shared" ref="AJ10" si="10">_xlfn.CONCAT("{~",$A10,"~}",M10)</f>
        <v>{~9~}we brieﬂy discussed the problem of improving the position update rate by coordinating beacons and by using orthogonal sequences that allow the ultrasound signals to be sent completely concurrently. The second method turned out to be feasible only with a high computational overhead and also, because the length of the sequences, the beneﬁts are questionable.</v>
      </c>
    </row>
    <row r="11" spans="1:36" ht="15.75" customHeight="1">
      <c r="A11" s="1">
        <v>10</v>
      </c>
      <c r="B11" s="3" t="s">
        <v>165</v>
      </c>
      <c r="C11" s="1" t="s">
        <v>21</v>
      </c>
      <c r="D11" s="1" t="s">
        <v>91</v>
      </c>
      <c r="E11" s="1" t="s">
        <v>92</v>
      </c>
      <c r="F11" s="1" t="s">
        <v>93</v>
      </c>
      <c r="G11" s="1" t="s">
        <v>94</v>
      </c>
      <c r="H11" s="1"/>
      <c r="I11" s="1"/>
      <c r="J11" s="1"/>
      <c r="K11" s="1"/>
      <c r="L11" s="1"/>
      <c r="M11" s="1"/>
      <c r="N11" s="1"/>
      <c r="O11" s="1"/>
      <c r="P11" s="1"/>
      <c r="Q11" s="1"/>
      <c r="R11" s="1"/>
      <c r="S11" s="1"/>
      <c r="T11" s="1"/>
      <c r="U11" s="1"/>
      <c r="V11" s="1"/>
      <c r="W11" s="1"/>
      <c r="X11" s="1"/>
      <c r="Y11" s="1"/>
      <c r="Z11" s="1"/>
      <c r="AA11" s="4" t="str">
        <f t="shared" si="1"/>
        <v>{~10~}Good explanation of GOLAY</v>
      </c>
      <c r="AB11" s="4" t="str">
        <f t="shared" si="2"/>
        <v xml:space="preserve">{~10~}If the receiver clock is not in synchronism with the infrastructure and t0 is not known, the TOF cannot be measured directly. However, in order to overcome this difficulty without turning over to Time Difference Of Flight (TDOF) it is possible to set an initial upper bound of t0 and perform “pseudo-range” calculations that will consequently result in distance overestimations with equal offset. Then, the circles intersection area may be minimised through local search and t0 may be found. It is also possible to ease the process by transmitting timing information within the signal that will help in reducing the solutions space. </v>
      </c>
      <c r="AC11" s="4" t="str">
        <f t="shared" si="3"/>
        <v>{~10~}Using v to represent the speed of sound together with the time of Time-Of-Flight (TOF), the distance d can be calculated:
d¼TOF  v: ð5Þ To find the distance d in Equation (5) the TOF of each vector between one of the anchors and the mobile device is measured through its TOA by finding the peak of a correlation result w</v>
      </c>
      <c r="AD11" s="4" t="str">
        <f t="shared" si="4"/>
        <v>{~10~}Gold codesareasuitableexampleof a PN for this purpose as the cross-correlation between codes is low. Gold codes are useful since a large number of codes can be generated with good auto-correlationandcross-correlationproperties(Boneyetal.,1996),whichwillbenecessary to allow identification of each one of a set of anchors. Each data package is therefore identified by its code that spreads the data. Once the transmission information is set in 24-bit Golaycodewords, Direct Sequence-Code Division Multiple Access (DS-CDMA) may be used to transmit the unique wide band coded signal using a modulation scheme such as Binary Phase-Shift Keying (BPSK).</v>
      </c>
    </row>
    <row r="12" spans="1:36" ht="15.75" customHeight="1">
      <c r="A12" s="1">
        <v>11</v>
      </c>
      <c r="B12" s="3" t="s">
        <v>164</v>
      </c>
      <c r="C12" s="1" t="s">
        <v>22</v>
      </c>
      <c r="D12" s="1" t="s">
        <v>79</v>
      </c>
      <c r="E12" s="1"/>
      <c r="F12" s="1"/>
      <c r="G12" s="1"/>
      <c r="H12" s="1"/>
      <c r="I12" s="1"/>
      <c r="J12" s="1"/>
      <c r="K12" s="1"/>
      <c r="L12" s="1"/>
      <c r="M12" s="1"/>
      <c r="N12" s="1"/>
      <c r="O12" s="1"/>
      <c r="P12" s="1"/>
      <c r="Q12" s="1"/>
      <c r="R12" s="1"/>
      <c r="S12" s="1"/>
      <c r="T12" s="1"/>
      <c r="U12" s="1"/>
      <c r="V12" s="1"/>
      <c r="W12" s="1"/>
      <c r="X12" s="1"/>
      <c r="Y12" s="1"/>
      <c r="Z12" s="1"/>
      <c r="AA12" s="4" t="str">
        <f t="shared" si="1"/>
        <v>{~11~}not that relevant</v>
      </c>
    </row>
    <row r="13" spans="1:36" ht="15.75" customHeight="1">
      <c r="A13" s="1">
        <v>12</v>
      </c>
      <c r="B13" s="3" t="s">
        <v>163</v>
      </c>
      <c r="C13" s="1" t="s">
        <v>23</v>
      </c>
      <c r="D13" s="1"/>
      <c r="E13" s="1" t="s">
        <v>95</v>
      </c>
      <c r="F13" s="1" t="s">
        <v>96</v>
      </c>
      <c r="G13" s="1"/>
      <c r="H13" s="1"/>
      <c r="I13" s="1"/>
      <c r="J13" s="1"/>
      <c r="K13" s="1"/>
      <c r="L13" s="1"/>
      <c r="M13" s="1"/>
      <c r="N13" s="1"/>
      <c r="O13" s="1"/>
      <c r="P13" s="1"/>
      <c r="Q13" s="1"/>
      <c r="R13" s="1"/>
      <c r="S13" s="1"/>
      <c r="T13" s="1"/>
      <c r="U13" s="1"/>
      <c r="V13" s="1"/>
      <c r="W13" s="1"/>
      <c r="X13" s="1"/>
      <c r="Y13" s="1"/>
      <c r="Z13" s="1"/>
      <c r="AA13" s="4" t="str">
        <f t="shared" si="1"/>
        <v>{~12~}</v>
      </c>
      <c r="AB13" s="4" t="str">
        <f t="shared" si="2"/>
        <v xml:space="preserve">{~12~}Wireless infrastructure that is currently used for both indoor and outdoor localisation, tends to be computationally intensivewithhighpowerconsumption.Wirelesssensornetworks are an alternative form of wireless infrastructure that can be used for localisation but also operate at low power. Wireless sensor networks are used for a sensing and actuation applications including smart metering. As energy usage monitoring becomes an important lifestyle factor for workplacesandhouseholds,wirelesssmartmeteringnetworkswill be more widely used. Wireless smart meters are being incorporated into new buildings for climate control and to improvepowerusageeﬃciency.Wirelesssmartmeteringinfrastructure can potentially be used for low-powered indoor and outdoor localisation. </v>
      </c>
      <c r="AC13" s="4" t="str">
        <f t="shared" si="3"/>
        <v xml:space="preserve">{~12~} We found that using onlyreceivedsignalstrengthorotherwirelesschannelpropagation properties was not suitable for tracking users in real time, due to the lengthy time taken to calibrate for channel propagation parameters. </v>
      </c>
    </row>
    <row r="14" spans="1:36" ht="15.75" customHeight="1">
      <c r="A14" s="1">
        <v>13</v>
      </c>
      <c r="B14" s="3" t="s">
        <v>162</v>
      </c>
      <c r="C14" s="1" t="s">
        <v>24</v>
      </c>
      <c r="D14" s="1"/>
      <c r="E14" s="1"/>
      <c r="F14" s="1"/>
      <c r="G14" s="1"/>
      <c r="H14" s="1"/>
      <c r="I14" s="1"/>
      <c r="J14" s="1"/>
      <c r="K14" s="1"/>
      <c r="L14" s="1"/>
      <c r="M14" s="1"/>
      <c r="N14" s="1"/>
      <c r="O14" s="1"/>
      <c r="P14" s="1"/>
      <c r="Q14" s="1"/>
      <c r="R14" s="1"/>
      <c r="S14" s="1"/>
      <c r="T14" s="1"/>
      <c r="U14" s="1"/>
      <c r="V14" s="1"/>
      <c r="W14" s="1"/>
      <c r="X14" s="1"/>
      <c r="Y14" s="1"/>
      <c r="Z14" s="1"/>
      <c r="AA14" s="4" t="str">
        <f t="shared" si="1"/>
        <v>{~13~}</v>
      </c>
    </row>
    <row r="15" spans="1:36" ht="15.75" customHeight="1">
      <c r="A15" s="1">
        <v>14</v>
      </c>
      <c r="B15" s="3" t="s">
        <v>161</v>
      </c>
      <c r="C15" s="1" t="s">
        <v>25</v>
      </c>
      <c r="D15" s="1"/>
      <c r="E15" s="1"/>
      <c r="F15" s="1"/>
      <c r="G15" s="1"/>
      <c r="H15" s="1"/>
      <c r="I15" s="1"/>
      <c r="J15" s="1"/>
      <c r="K15" s="1"/>
      <c r="L15" s="1"/>
      <c r="M15" s="1"/>
      <c r="N15" s="1"/>
      <c r="O15" s="1"/>
      <c r="P15" s="1"/>
      <c r="Q15" s="1"/>
      <c r="R15" s="1"/>
      <c r="S15" s="1"/>
      <c r="T15" s="1"/>
      <c r="U15" s="1"/>
      <c r="V15" s="1"/>
      <c r="W15" s="1"/>
      <c r="X15" s="1"/>
      <c r="Y15" s="1"/>
      <c r="Z15" s="1"/>
      <c r="AA15" s="4" t="str">
        <f t="shared" si="1"/>
        <v>{~14~}</v>
      </c>
    </row>
    <row r="16" spans="1:36" ht="15.75" customHeight="1">
      <c r="A16" s="1">
        <v>15</v>
      </c>
      <c r="B16" s="3" t="s">
        <v>160</v>
      </c>
      <c r="C16" s="1" t="s">
        <v>26</v>
      </c>
      <c r="D16" s="1"/>
      <c r="E16" s="1"/>
      <c r="F16" s="1"/>
      <c r="G16" s="1"/>
      <c r="H16" s="1"/>
      <c r="I16" s="1"/>
      <c r="J16" s="1"/>
      <c r="K16" s="1"/>
      <c r="L16" s="1"/>
      <c r="M16" s="1"/>
      <c r="N16" s="1"/>
      <c r="O16" s="1"/>
      <c r="P16" s="1"/>
      <c r="Q16" s="1"/>
      <c r="R16" s="1"/>
      <c r="S16" s="1"/>
      <c r="T16" s="1"/>
      <c r="U16" s="1"/>
      <c r="V16" s="1"/>
      <c r="W16" s="1"/>
      <c r="X16" s="1"/>
      <c r="Y16" s="1"/>
      <c r="Z16" s="1"/>
      <c r="AA16" s="4" t="str">
        <f t="shared" si="1"/>
        <v>{~15~}</v>
      </c>
    </row>
    <row r="17" spans="1:34" ht="15.75" customHeight="1">
      <c r="A17" s="1">
        <v>16</v>
      </c>
      <c r="B17" s="3" t="s">
        <v>159</v>
      </c>
      <c r="C17" s="1" t="s">
        <v>27</v>
      </c>
      <c r="D17" s="1"/>
      <c r="E17" s="1" t="s">
        <v>97</v>
      </c>
      <c r="F17" s="1" t="s">
        <v>98</v>
      </c>
      <c r="G17" s="1" t="s">
        <v>99</v>
      </c>
      <c r="H17" s="1"/>
      <c r="I17" s="1"/>
      <c r="J17" s="1"/>
      <c r="K17" s="1"/>
      <c r="L17" s="1"/>
      <c r="M17" s="1"/>
      <c r="N17" s="1"/>
      <c r="O17" s="1"/>
      <c r="P17" s="1"/>
      <c r="Q17" s="1"/>
      <c r="R17" s="1"/>
      <c r="S17" s="1"/>
      <c r="T17" s="1"/>
      <c r="U17" s="1"/>
      <c r="V17" s="1"/>
      <c r="W17" s="1"/>
      <c r="X17" s="1"/>
      <c r="Y17" s="1"/>
      <c r="Z17" s="1"/>
      <c r="AA17" s="4" t="str">
        <f t="shared" si="1"/>
        <v>{~16~}</v>
      </c>
      <c r="AB17" s="4" t="str">
        <f t="shared" si="2"/>
        <v>{~16~}Ultrasound seems an obvious technology for localization since ultrasound and distance measurement have quite a history, e.g. ultrasound parking assist with airborne ultrasound also with 40 kHz. In [4], [5] the ultrasound senders modulate the data by binary shift keying (BSK). However, to overcome the multipath propagation, they use ultrasound pulse lengths
of up to 100 ms [6], [7] and code division multiplex access (CDMA) codes (e.g. Kasami code and Barker code).</v>
      </c>
      <c r="AC17" s="4" t="str">
        <f t="shared" si="3"/>
        <v xml:space="preserve">{~16~} Holms et al. present in [9] for an indoor positioning system ultrasound communication with frequency shift keying (FSK) modulating the sender identiﬁer (ID). Chirp spread spectrum (CSS) modulation with broadband ultrasound transceivers is also used for localization (e.g. [10]) to improve the precision of TOA measurements for multipath channels. For ultrasound narrowband transceivers, we developed a CSS and FSK combined modulation scheme [11]. Nevertheless, the system also uses multipath propagation. </v>
      </c>
      <c r="AD17" s="4" t="str">
        <f t="shared" si="4"/>
        <v>{~16~}We present an ultrasound transmission system for TDOA localization, which is optimized for an infrastructure with low power and cost-effective stationary senders. Therefore, our pulse modulation system achieves the same performance as analog sine generation. It combines three key features: for energy efﬁciency the signal is generated by a microcontroller with a pulse modulation, we use narrow band piezo-electric transceivers to band pass the pulse modulated signal,andthesignalismodulatedby π/4-DQPSKtoachieve high data rate for pure LOS communication and correct localization. With the shown precision of the frame synchronization the distance error corresponding to the transmission delay is smaller than 3.7µm. Moreover, the low power design enables feasible indoor photovoltaic power supply and reduced installation costs.</v>
      </c>
    </row>
    <row r="18" spans="1:34" ht="15.75" customHeight="1">
      <c r="A18" s="1">
        <v>17</v>
      </c>
      <c r="B18" s="3" t="s">
        <v>158</v>
      </c>
      <c r="C18" s="1" t="s">
        <v>28</v>
      </c>
      <c r="D18" s="1"/>
      <c r="E18" s="1"/>
      <c r="F18" s="1"/>
      <c r="G18" s="1"/>
      <c r="H18" s="1"/>
      <c r="I18" s="1"/>
      <c r="J18" s="1"/>
      <c r="K18" s="1"/>
      <c r="L18" s="1"/>
      <c r="M18" s="1"/>
      <c r="N18" s="1"/>
      <c r="O18" s="1"/>
      <c r="P18" s="1"/>
      <c r="Q18" s="1"/>
      <c r="R18" s="1"/>
      <c r="S18" s="1"/>
      <c r="T18" s="1"/>
      <c r="U18" s="1"/>
      <c r="V18" s="1"/>
      <c r="W18" s="1"/>
      <c r="X18" s="1"/>
      <c r="Y18" s="1"/>
      <c r="Z18" s="1"/>
      <c r="AA18" s="4" t="str">
        <f t="shared" si="1"/>
        <v>{~17~}</v>
      </c>
    </row>
    <row r="19" spans="1:34" ht="15.75" customHeight="1">
      <c r="A19" s="1">
        <v>18</v>
      </c>
      <c r="B19" s="3" t="s">
        <v>167</v>
      </c>
      <c r="C19" s="1" t="s">
        <v>29</v>
      </c>
      <c r="D19" s="1" t="s">
        <v>79</v>
      </c>
      <c r="E19" s="1"/>
      <c r="F19" s="1"/>
      <c r="G19" s="1"/>
      <c r="H19" s="1"/>
      <c r="I19" s="1"/>
      <c r="J19" s="1"/>
      <c r="K19" s="1"/>
      <c r="L19" s="1"/>
      <c r="M19" s="1"/>
      <c r="N19" s="1"/>
      <c r="O19" s="1"/>
      <c r="P19" s="1"/>
      <c r="Q19" s="1"/>
      <c r="R19" s="1"/>
      <c r="S19" s="1"/>
      <c r="T19" s="1"/>
      <c r="U19" s="1"/>
      <c r="V19" s="1"/>
      <c r="W19" s="1"/>
      <c r="X19" s="1"/>
      <c r="Y19" s="1"/>
      <c r="Z19" s="1"/>
      <c r="AA19" s="4" t="str">
        <f t="shared" si="1"/>
        <v>{~18~}not that relevant</v>
      </c>
    </row>
    <row r="20" spans="1:34" ht="15.75" customHeight="1">
      <c r="A20" s="1">
        <v>19</v>
      </c>
      <c r="B20" s="9" t="s">
        <v>156</v>
      </c>
      <c r="C20" s="1" t="s">
        <v>30</v>
      </c>
      <c r="G20" s="1"/>
      <c r="H20" s="1"/>
      <c r="I20" s="1"/>
      <c r="J20" s="1"/>
      <c r="K20" s="1"/>
      <c r="L20" s="1"/>
      <c r="M20" s="1"/>
      <c r="N20" s="1"/>
      <c r="O20" s="1"/>
      <c r="P20" s="1"/>
      <c r="Q20" s="1"/>
      <c r="R20" s="1"/>
      <c r="S20" s="1"/>
      <c r="T20" s="1"/>
      <c r="U20" s="1"/>
      <c r="V20" s="1"/>
      <c r="W20" s="1"/>
      <c r="X20" s="1"/>
      <c r="Y20" s="1"/>
      <c r="Z20" s="1"/>
      <c r="AA20" s="4" t="str">
        <f t="shared" si="1"/>
        <v>{~19~}</v>
      </c>
    </row>
    <row r="21" spans="1:34" ht="15.75" customHeight="1">
      <c r="A21" s="1">
        <v>20</v>
      </c>
      <c r="B21" s="10" t="s">
        <v>142</v>
      </c>
      <c r="C21" s="1" t="s">
        <v>31</v>
      </c>
      <c r="D21" s="1" t="s">
        <v>100</v>
      </c>
      <c r="E21" s="4" t="s">
        <v>140</v>
      </c>
      <c r="F21" s="4" t="s">
        <v>141</v>
      </c>
      <c r="G21" s="4" t="s">
        <v>139</v>
      </c>
      <c r="H21" s="1"/>
      <c r="I21" s="1"/>
      <c r="J21" s="1"/>
      <c r="K21" s="1"/>
      <c r="L21" s="1"/>
      <c r="M21" s="1"/>
      <c r="N21" s="1"/>
      <c r="O21" s="1"/>
      <c r="P21" s="1"/>
      <c r="Q21" s="1"/>
      <c r="R21" s="1"/>
      <c r="S21" s="1"/>
      <c r="T21" s="1"/>
      <c r="U21" s="1"/>
      <c r="V21" s="1"/>
      <c r="W21" s="1"/>
      <c r="X21" s="1"/>
      <c r="Y21" s="1"/>
      <c r="Z21" s="1"/>
      <c r="AA21" s="4" t="str">
        <f t="shared" si="1"/>
        <v>{~20~}UWB</v>
      </c>
      <c r="AB21" s="4" t="str">
        <f t="shared" si="2"/>
        <v>{~20~}The performance of the localisation can be evaluated using Cramer–Rao lower bound (CRLB) [8, 10– 14]. CRLB is a theoretical lower bound of the variance of the position estimations and shows the smallest positioning error that can be achieved. It is defined as the inverse of the Fisher information matrix (FIM) [10]. In [8], CRLB for 46 IET Sci. Meas. Technol., 2011, Vol. 5, Iss. 2, pp. 46–53 &amp; The Institution of Engineering and Technology 2011 doi: 10.1049/iet-smt.2010.0051 www.ietdl.org line-of-sight (LOS) TDOA localisation has been derived and compared with the achievable accuracy of various position localisation algorithms.</v>
      </c>
      <c r="AC21" s="4" t="str">
        <f t="shared" si="3"/>
        <v>{~20~}Based on the analysis and experiments, it has been investigated how the number of anchor nodes and the geometry of the network affect the positioning accuracy.</v>
      </c>
      <c r="AD21" s="4" t="str">
        <f t="shared" si="4"/>
        <v>{~20~}The localisation accuracy depends mainly on four factors: (i) Accuracy of the range measurements: The range measurements used for the position estimations can be corrupted by multipath or non-line-of-sight (NLOS), which cause the range estimations to be noisy or biased. The localisation performance can be severely degraded by poor range measurements. (ii) Location errors of the anchor nodes: As mentioned earlier, the time resolution of UWB ranging is in sub-nanosecond, and the corresponding range measurements are on the order of centimetres. If the locations of anchor nodes are not accurate enough, the location errors of the anchor nodes may become a dominant source of positioning error. Therefore the precision of the locations of the anchor nodes also play an important role in UWB localisation system. (iii) Geometric configuration of the system: Geometric configuration refers how the anchor nodes are placed relative to the blind nodes, which will be investigated in details in the following sections. (iv) Positioning algorithm used to estimate the location of a blind node: Without a robust positioning algorithm, the blind node may not be successfully localised in indoor environment. There also exist trade-offs among the positioning accuracy, computational complexity, cost and power consumption. In this paper, we focus on the effects induced by the ranging accuracy and the geometric configuration, and thus it is assumed that the anchor nodes are perfectly placed, and one positioning algorithm is used to determine the locations of the blind nodes.</v>
      </c>
    </row>
    <row r="22" spans="1:34" ht="15.75" customHeight="1">
      <c r="A22" s="1">
        <v>21</v>
      </c>
      <c r="B22" s="10" t="s">
        <v>143</v>
      </c>
      <c r="C22" s="1" t="s">
        <v>32</v>
      </c>
      <c r="D22" s="1"/>
      <c r="E22" s="4" t="s">
        <v>138</v>
      </c>
      <c r="I22" s="1"/>
      <c r="J22" s="1"/>
      <c r="K22" s="1"/>
      <c r="L22" s="1"/>
      <c r="M22" s="1"/>
      <c r="N22" s="1"/>
      <c r="O22" s="1"/>
      <c r="P22" s="1"/>
      <c r="Q22" s="1"/>
      <c r="R22" s="1"/>
      <c r="S22" s="1"/>
      <c r="T22" s="1"/>
      <c r="U22" s="1"/>
      <c r="V22" s="1"/>
      <c r="W22" s="1"/>
      <c r="X22" s="1"/>
      <c r="Y22" s="1"/>
      <c r="Z22" s="1"/>
      <c r="AA22" s="4" t="str">
        <f t="shared" si="1"/>
        <v>{~21~}</v>
      </c>
      <c r="AB22" s="4" t="str">
        <f t="shared" si="2"/>
        <v>{~21~}The bandwidth of UWB signals
is of the order of several gigahertzs, which corresponds to
sub-nanosecond time resolution. As a result of the fine time
resolution, UWB transmissions are well suited for precise
positioning using time domain techniques. The
characteristic of short pulse duration allows the receiver to
differentiate and resolve the different multipath components
of the arrival signals. This provides robustness against
multipath fading and it makes UWB particularly attractive
for indoor position localisation [3 –5]. In addition, the wide
bandwidth of the UWB signals results in very low-power
spectral densities, which reduces interference on other
radio-frequency (RF) systems</v>
      </c>
    </row>
    <row r="23" spans="1:34" ht="15.75" customHeight="1">
      <c r="A23" s="1">
        <v>22</v>
      </c>
      <c r="B23" s="10" t="s">
        <v>144</v>
      </c>
      <c r="C23" s="1" t="s">
        <v>33</v>
      </c>
      <c r="D23" s="1"/>
      <c r="E23" s="1" t="s">
        <v>101</v>
      </c>
      <c r="F23" s="4" t="s">
        <v>137</v>
      </c>
      <c r="G23" s="1"/>
      <c r="H23" s="1"/>
      <c r="I23" s="1"/>
      <c r="J23" s="1"/>
      <c r="K23" s="1"/>
      <c r="L23" s="1"/>
      <c r="M23" s="1"/>
      <c r="N23" s="1"/>
      <c r="O23" s="1"/>
      <c r="P23" s="1"/>
      <c r="Q23" s="1"/>
      <c r="R23" s="1"/>
      <c r="S23" s="1"/>
      <c r="T23" s="1"/>
      <c r="U23" s="1"/>
      <c r="V23" s="1"/>
      <c r="W23" s="1"/>
      <c r="X23" s="1"/>
      <c r="Y23" s="1"/>
      <c r="Z23" s="1"/>
      <c r="AA23" s="4" t="str">
        <f t="shared" si="1"/>
        <v>{~22~}</v>
      </c>
      <c r="AB23" s="4" t="str">
        <f t="shared" si="2"/>
        <v xml:space="preserve">{~22~}Distribute &amp; Erase can replace the hard, time-consuming, and fault-prone manual calibration. Furthermore it also operates distributed, autonomously, and without further hardware or special a priori knowledge. Therefore, D&amp;E is suitable for the fast, cheap, and easy calibration of localization systems during deployment. As D&amp;E calibrates progressively, it is also suitable for recalibration, especially after changes of the infrastructure. </v>
      </c>
      <c r="AC23" s="4" t="str">
        <f t="shared" si="3"/>
        <v>{~22~}A common problem of anchor based localization systems is the determination of the anchors’ positions. A manual calibration is time consuming, since each anchor has to be measured individually, and fault-prone, because of inaccurate measurement methods and human error.</v>
      </c>
    </row>
    <row r="24" spans="1:34" ht="15.75" customHeight="1">
      <c r="A24" s="1">
        <v>23</v>
      </c>
      <c r="B24" s="10" t="s">
        <v>145</v>
      </c>
      <c r="C24" s="1" t="s">
        <v>34</v>
      </c>
      <c r="F24" s="1"/>
      <c r="G24" s="1"/>
      <c r="H24" s="1"/>
      <c r="I24" s="1"/>
      <c r="J24" s="1"/>
      <c r="K24" s="1"/>
      <c r="L24" s="1"/>
      <c r="M24" s="1"/>
      <c r="N24" s="1"/>
      <c r="O24" s="1"/>
      <c r="P24" s="1"/>
      <c r="Q24" s="1"/>
      <c r="R24" s="1"/>
      <c r="S24" s="1"/>
      <c r="T24" s="1"/>
      <c r="U24" s="1"/>
      <c r="V24" s="1"/>
      <c r="W24" s="1"/>
      <c r="X24" s="1"/>
      <c r="Y24" s="1"/>
      <c r="Z24" s="1"/>
      <c r="AA24" s="4" t="str">
        <f t="shared" si="1"/>
        <v>{~23~}</v>
      </c>
    </row>
    <row r="25" spans="1:34" ht="15.75" customHeight="1">
      <c r="A25" s="1">
        <v>24</v>
      </c>
      <c r="B25" s="10" t="s">
        <v>146</v>
      </c>
      <c r="C25" s="1" t="s">
        <v>35</v>
      </c>
      <c r="D25" s="1" t="s">
        <v>102</v>
      </c>
      <c r="E25" s="4" t="s">
        <v>103</v>
      </c>
      <c r="F25" s="1"/>
      <c r="G25" s="1"/>
      <c r="H25" s="1"/>
      <c r="I25" s="1"/>
      <c r="J25" s="1"/>
      <c r="K25" s="1"/>
      <c r="L25" s="1"/>
      <c r="M25" s="1"/>
      <c r="N25" s="1"/>
      <c r="O25" s="1"/>
      <c r="P25" s="1"/>
      <c r="Q25" s="1"/>
      <c r="R25" s="1"/>
      <c r="S25" s="1"/>
      <c r="T25" s="1"/>
      <c r="U25" s="1"/>
      <c r="V25" s="1"/>
      <c r="W25" s="1"/>
      <c r="X25" s="1"/>
      <c r="Y25" s="1"/>
      <c r="Z25" s="1"/>
      <c r="AA25" s="4" t="str">
        <f t="shared" si="1"/>
        <v>{~24~}Analysis of existing tech</v>
      </c>
      <c r="AB25" s="4" t="str">
        <f t="shared" si="2"/>
        <v>{~24~}RTOF</v>
      </c>
    </row>
    <row r="26" spans="1:34" ht="15.75" customHeight="1">
      <c r="A26" s="1">
        <v>25</v>
      </c>
      <c r="B26" s="10" t="s">
        <v>147</v>
      </c>
      <c r="C26" s="1" t="s">
        <v>36</v>
      </c>
      <c r="D26" s="1" t="s">
        <v>104</v>
      </c>
      <c r="E26" s="1"/>
      <c r="F26" s="1"/>
      <c r="G26" s="1"/>
      <c r="H26" s="1"/>
      <c r="I26" s="1"/>
      <c r="J26" s="1"/>
      <c r="K26" s="1"/>
      <c r="L26" s="1"/>
      <c r="M26" s="1"/>
      <c r="N26" s="1"/>
      <c r="O26" s="1"/>
      <c r="P26" s="1"/>
      <c r="Q26" s="1"/>
      <c r="R26" s="1"/>
      <c r="S26" s="1"/>
      <c r="T26" s="1"/>
      <c r="U26" s="1"/>
      <c r="V26" s="1"/>
      <c r="W26" s="1"/>
      <c r="X26" s="1"/>
      <c r="Y26" s="1"/>
      <c r="Z26" s="1"/>
      <c r="AA26" s="4" t="str">
        <f t="shared" si="1"/>
        <v>{~25~}bluetooth</v>
      </c>
    </row>
    <row r="27" spans="1:34" ht="15.75" customHeight="1">
      <c r="A27" s="1">
        <v>26</v>
      </c>
      <c r="B27" s="10" t="s">
        <v>155</v>
      </c>
      <c r="C27" s="1" t="s">
        <v>37</v>
      </c>
      <c r="D27" s="1" t="s">
        <v>108</v>
      </c>
      <c r="E27" s="1" t="s">
        <v>105</v>
      </c>
      <c r="F27" s="1" t="s">
        <v>106</v>
      </c>
      <c r="G27" s="1" t="s">
        <v>107</v>
      </c>
      <c r="H27" s="1"/>
      <c r="I27" s="1"/>
      <c r="J27" s="1"/>
      <c r="K27" s="1"/>
      <c r="L27" s="1"/>
      <c r="M27" s="1"/>
      <c r="N27" s="1"/>
      <c r="O27" s="1"/>
      <c r="P27" s="1"/>
      <c r="Q27" s="1"/>
      <c r="R27" s="1"/>
      <c r="S27" s="1"/>
      <c r="T27" s="1"/>
      <c r="U27" s="1"/>
      <c r="V27" s="1"/>
      <c r="W27" s="1"/>
      <c r="X27" s="1"/>
      <c r="Y27" s="1"/>
      <c r="Z27" s="1"/>
      <c r="AA27" s="4" t="str">
        <f t="shared" si="1"/>
        <v>{~26~}mobile node is tx, base staions are rx
Diagrams form tx and rx</v>
      </c>
      <c r="AB27" s="4" t="str">
        <f t="shared" si="2"/>
        <v>{~26~}Furthermore, we implemented a WLAN communication for synchronizing the receivers and therefore reducing the installation effort.</v>
      </c>
      <c r="AC27" s="4" t="str">
        <f t="shared" si="3"/>
        <v xml:space="preserve">{~26~}The reason why we choose TDOA instead of RTT/TOA is to lower the system complexity and achieve high measurement accuracy. Although RTT/TOA requires no synchronization and does not manipulate the measured distances, extra ﬁlter, wireless communication elements, and additional receiver transducer have to be added to the MS since the system needs to receive the ultrasonic signal or transmit a timestamp. Thus, the weight and the size of the system increase and power consumption becomes higher due to the nonexisting sleep modes. </v>
      </c>
      <c r="AD27" s="4" t="str">
        <f t="shared" si="4"/>
        <v>{~26~}A conventional ultrasonic transmitter is limited by the beam width. Ming et al. [22] presented a combination of two ultrasonic transducers to increase the beam width (factor 2) so that the coverage of the ultrasound localization system becomes wider . We developed a 2-D isotropic ultrasound transmitter with a beam width of 360°, which is shown in Fig. 5. The block diagram of the transmitter is given in Fig. 6. An MSP430 microcontroller generates 1-ms impulse per 300 ms with an ultrasound frequency of 40 kHz. For each ultrasound transducer, an ampliﬁer is used to amplify the impulses to extend the transmitting distance. The isotropic transmitter consists of an array of eight ultrasound transducers placed in a round body. The angle of aperture of one transducer is 45°. By using eight ultrasound transducers, the coverage range can be increased by a factor of 8. The 360° radiation pattern of our transmitter in the x–y plane is shown in Fig. 7.</v>
      </c>
    </row>
    <row r="28" spans="1:34" ht="15.75" customHeight="1">
      <c r="A28" s="1">
        <v>27</v>
      </c>
      <c r="B28" s="12" t="s">
        <v>157</v>
      </c>
      <c r="C28" s="1" t="s">
        <v>38</v>
      </c>
      <c r="D28" s="1"/>
      <c r="E28" s="4" t="s">
        <v>127</v>
      </c>
      <c r="F28" s="4" t="s">
        <v>128</v>
      </c>
      <c r="G28" s="1"/>
      <c r="H28" s="1"/>
      <c r="I28" s="1"/>
      <c r="J28" s="1"/>
      <c r="K28" s="1"/>
      <c r="L28" s="1"/>
      <c r="M28" s="1"/>
      <c r="N28" s="1"/>
      <c r="O28" s="1"/>
      <c r="P28" s="1"/>
      <c r="Q28" s="1"/>
      <c r="R28" s="1"/>
      <c r="S28" s="1"/>
      <c r="T28" s="1"/>
      <c r="U28" s="1"/>
      <c r="V28" s="1"/>
      <c r="W28" s="1"/>
      <c r="X28" s="1"/>
      <c r="Y28" s="1"/>
      <c r="Z28" s="1"/>
      <c r="AA28" s="4" t="str">
        <f t="shared" si="1"/>
        <v>{~27~}</v>
      </c>
      <c r="AB28" s="4" t="str">
        <f t="shared" si="2"/>
        <v>{~27~}There are several requirements for localization techniques, including accuracy, robustness, and ease of deployment.</v>
      </c>
      <c r="AC28" s="4" t="str">
        <f t="shared" si="3"/>
        <v>{~27~}Our proposed algorithm can estimate DOA and delay values simultaneously in an entirely different manner from the existing approaches. The procedure of the TSaT-MUSIC algorithm is as follows. First, sets of DOA and delay values are estimated using the S-MUSIC and T-MUSIC algorithms, respectively. Next, the true pairs of DOA and delay values are decided by applying the TMUSIC algorithm at a sensor different from the sensor used in the first step. As a result, we can estimate DOAs and delays with only t</v>
      </c>
    </row>
    <row r="29" spans="1:34" ht="15.75" customHeight="1">
      <c r="A29" s="1">
        <v>28</v>
      </c>
      <c r="B29" s="10" t="s">
        <v>148</v>
      </c>
      <c r="C29" s="1" t="s">
        <v>39</v>
      </c>
      <c r="D29" s="1"/>
      <c r="E29" s="1" t="s">
        <v>120</v>
      </c>
      <c r="F29" s="4" t="s">
        <v>121</v>
      </c>
      <c r="G29" s="4" t="s">
        <v>122</v>
      </c>
      <c r="H29" s="4" t="s">
        <v>123</v>
      </c>
      <c r="I29" s="4" t="s">
        <v>124</v>
      </c>
      <c r="J29" s="4" t="s">
        <v>125</v>
      </c>
      <c r="K29" s="4" t="s">
        <v>126</v>
      </c>
      <c r="L29" s="1"/>
      <c r="M29" s="1"/>
      <c r="N29" s="1"/>
      <c r="O29" s="1"/>
      <c r="P29" s="1"/>
      <c r="Q29" s="1"/>
      <c r="R29" s="1"/>
      <c r="S29" s="1"/>
      <c r="T29" s="1"/>
      <c r="U29" s="1"/>
      <c r="V29" s="1"/>
      <c r="W29" s="1"/>
      <c r="X29" s="1"/>
      <c r="Y29" s="1"/>
      <c r="Z29" s="1"/>
      <c r="AA29" s="4" t="str">
        <f t="shared" si="1"/>
        <v>{~28~}</v>
      </c>
      <c r="AB29" s="4" t="str">
        <f t="shared" si="2"/>
        <v>{~28~}In an indoor environment,
beacons are deployed incrementally on the ceiling in
order to localize the listeners in between the ceiling
and the floor. We first propose a water-drop shaped
radio model for the beacon to replace commonly
assumed spherical radio model in order to provide true
coverage of the listeners. Obstacles in the indoor
environment are then considered to take into account
the line-of-sight restrictions and thus to enable
practical beacon deployment. Although when taking
into these two considerations, the number of deployed
beacons required tends to be high, it would otherwise
be impossible to provide true coverage of the listeners
in the indoor environment utilizing ultrasound-based
localization.</v>
      </c>
      <c r="AC29" s="4" t="str">
        <f t="shared" si="3"/>
        <v>{~28~}Though RF is the more popular media for localization in indoor environments, its localization precision is usually poor. Ultrasound can provide higher localization precision. It, however, suffers from the line-of-sight restrictions. Beacon placement thus becomes challenging for ultrasound-based indoor localization in environments with various obstacles such as desks and chairs</v>
      </c>
      <c r="AD29" s="4" t="str">
        <f t="shared" si="4"/>
        <v>{~28~}A beacon on the ceiling can simultaneously transmit RF and ultrasound signals to the listener as in [5]. Since the transmitted RF signal propagates at the speed of light in the air (≈ 3×108 m/s), it arrives almost immediately at the listener. The transmitted ultrasound signal will arrive at the listener much later since it has to propagate in the air at the speed of sound (≈ 346 m/s with a temperature of 25°C in dry air). The time difference of the arrival times for the transmitted RF and ultrasound signals is thus approximately equal to the propagation time of the transmitted ultrasound signal. The listener can then derive the distance from the beacon by multiplying the ultrasound propagation time by the speed of sound. Since the location of the beacon is known when the beacon was deployed, the listener must be located at the surface of a sphere that is centered at the beacon and with a radius of the derived distance from the beacon to the listener.</v>
      </c>
      <c r="AE29" s="4" t="str">
        <f t="shared" si="5"/>
        <v>{~28~}In 3D, the actual position of the listener can be derived with distances from at least four beacons. However since the listener can only be located below the ceiling, distances from three beacons would be sufficient to calculate the listener’s location.</v>
      </c>
      <c r="AF29" s="4" t="str">
        <f t="shared" si="6"/>
        <v>{~28~}By the results of our field measurement, we have observed that the ultrasound transmission is highly directional as shown in Figure 7. Only when the listener is inside the water-drop shaped area enclosed by the solid line can the listener derive distance measurement value from the beacon.</v>
      </c>
      <c r="AG29" s="4" t="str">
        <f t="shared" si="7"/>
        <v>{~28~}If too many ultrasonic signals are blocked by the obstacles in the environment, it is easy for a listener to receive less than 3 ultrasonic signals such that this listener can no longer be localizable</v>
      </c>
      <c r="AH29" s="4" t="str">
        <f t="shared" si="8"/>
        <v>{~28~}Using a realistic radio model, we discover that (1) more beacons are needed to provide full coverage of the listeners since the covering space of an ultrasound transmitter is smaller than a perfect sphere and (2) the number of required beacons grows linearly with the size of the space. Taking into consideration of the obstacles, we find that (1) many more beacons are needed to localize the listeners since the ultrasound signals can be blocked by the obstacles in the environment, (2) the requirement of beacons grows about inversely proportionally with the height of the listeners since when the listener is higher the less effect the obstacles will have to block the ultrasound signal from beacons, and (3) the placement of the obstacles have significant impact on the beacon deployment especially when the listener is lower.</v>
      </c>
    </row>
    <row r="30" spans="1:34" ht="15.75" customHeight="1">
      <c r="A30" s="1">
        <v>29</v>
      </c>
      <c r="B30" s="10" t="s">
        <v>149</v>
      </c>
      <c r="C30" s="1" t="s">
        <v>40</v>
      </c>
      <c r="D30" s="1"/>
      <c r="E30" s="4" t="s">
        <v>133</v>
      </c>
      <c r="I30" s="1"/>
      <c r="J30" s="1"/>
      <c r="K30" s="1"/>
      <c r="L30" s="1"/>
      <c r="M30" s="1"/>
      <c r="N30" s="1"/>
      <c r="O30" s="1"/>
      <c r="P30" s="1"/>
      <c r="Q30" s="1"/>
      <c r="R30" s="1"/>
      <c r="S30" s="1"/>
      <c r="T30" s="1"/>
      <c r="U30" s="1"/>
      <c r="V30" s="1"/>
      <c r="W30" s="1"/>
      <c r="X30" s="1"/>
      <c r="Y30" s="1"/>
      <c r="Z30" s="1"/>
      <c r="AA30" s="4" t="str">
        <f t="shared" si="1"/>
        <v>{~29~}</v>
      </c>
      <c r="AB30" s="4" t="str">
        <f t="shared" si="2"/>
        <v>{~29~}In this work, we prove this theory to be right by means of a direct comparison with the TOA multilateration technique as well as our proposed technique. However, and much more significantly, in this work, we build up on the fundamental working principles of the TSOA-based multilateration technique and use it to derive a novel technique which we coin as time reflection of arrival (TROA). We derive a theoretical lower bound on the covariance of the TROA estimator based on the Cramér–Rao lower bound (CRLB), and show that our proposed approach achieves relatively good operational performances when the mean squared error (MSE) implications are considered.</v>
      </c>
    </row>
    <row r="31" spans="1:34" ht="15.75" customHeight="1">
      <c r="A31" s="1">
        <v>30</v>
      </c>
      <c r="B31" s="10" t="s">
        <v>150</v>
      </c>
      <c r="C31" s="1" t="s">
        <v>41</v>
      </c>
      <c r="D31" s="1"/>
      <c r="E31" s="4" t="s">
        <v>129</v>
      </c>
      <c r="F31" s="4" t="s">
        <v>130</v>
      </c>
      <c r="G31" s="4" t="s">
        <v>131</v>
      </c>
      <c r="H31" s="4" t="s">
        <v>132</v>
      </c>
      <c r="I31" s="1"/>
      <c r="J31" s="1"/>
      <c r="K31" s="1"/>
      <c r="L31" s="1"/>
      <c r="M31" s="1"/>
      <c r="N31" s="1"/>
      <c r="O31" s="1"/>
      <c r="P31" s="1"/>
      <c r="Q31" s="1"/>
      <c r="R31" s="1"/>
      <c r="S31" s="1"/>
      <c r="T31" s="1"/>
      <c r="U31" s="1"/>
      <c r="V31" s="1"/>
      <c r="W31" s="1"/>
      <c r="X31" s="1"/>
      <c r="Y31" s="1"/>
      <c r="Z31" s="1"/>
      <c r="AA31" s="4" t="str">
        <f t="shared" si="1"/>
        <v>{~30~}</v>
      </c>
      <c r="AB31" s="4" t="str">
        <f t="shared" si="2"/>
        <v>{~30~}RSSI [1,2] uses the signal strength of radio communication to estimate the distance between devices. The AoA [3,4] technique uses an array of receivers to evaluate the incoming reception angle. Calculating the location of the source is done by combining the angles of different receivers. In ToA [5], nodes try to estimate distances by evaluating the round trip time of a message and its reply. TDoA uses a radio synchronization packet followed by an ultrasonic pulse. The distance between nodes is calculated by the travel time of the ultrasound signal. This last method also offers the highest level of accuracy for indoor localization [6].</v>
      </c>
      <c r="AC31" s="4" t="str">
        <f t="shared" si="3"/>
        <v>{~30~}Within TDoA, two ultrasound ranging categories have been proposed. The first approach consists of sending a simple narrowband pulse, which is also known as the impulsive technique. A second approach consists of spreading the signal using orthogonal codes. Direct sequence and frequency hopping spread spectrum signals have previously been introduced in ultrasound ranging techniques [7,8]. The frequency hopping spread spectrum (FHSS) and direct sequence spread spectrum (DSSS) offer the advantage of being more noise resistant compared to non-spread spectrum techniques. Both methods have their own (dis)advantages [9]. DSSS uses a signal carrier on which an orthogonal spreading code is modulated together with the data. This results in a signal being spread around the carrier. By contrast, the FHSS method uses a carrier that switches between a given set of frequencies. The followed frequency pattern depends an a given orthogonal code. The former method is likely to be more resistant to white noise, while the latter method is more resistant to in-band noise.</v>
      </c>
      <c r="AD31" s="4" t="str">
        <f t="shared" si="4"/>
        <v>{~30~}In the Cricket [10] and the Bat [11] systems, nodes use the time of flight of a narrowband ultrasonic pulse to calculate their position. The topology of these systems is composed of fixed nodes or beacons and mobile nodes, where the mobile nodes try to calculate their position based on the fixed nodes. These systems offer a high level of accuracy. However, the disadvantage is the considerable amount of fixed position nodes needed, which increases the setup cost.</v>
      </c>
      <c r="AE31" s="4" t="str">
        <f t="shared" si="5"/>
        <v>{~30~}The accuracy level of the measurements of narrowband [14] systems is generally about a few centimeters. With the incremental approach, the accuracy drops to about 15 cm [13]. The advantage of these systems is the simple ultrasonic interface and low computational needs. However, the narrowband ultrasonic pulses are vulnerable to noise, and only one sender is allowed to send a pulse in a given time slot. With the wideband approaches, these problems can be alleviated. Existing systems using this technique are able to achieve sub-centimeter accuracies, but with a higher processing power cost.</v>
      </c>
    </row>
    <row r="32" spans="1:34" ht="15.75" customHeight="1">
      <c r="A32" s="1">
        <v>31</v>
      </c>
      <c r="B32" s="10" t="s">
        <v>151</v>
      </c>
      <c r="C32" s="1" t="s">
        <v>42</v>
      </c>
      <c r="D32" s="1" t="s">
        <v>115</v>
      </c>
      <c r="E32" s="4" t="s">
        <v>118</v>
      </c>
      <c r="F32" s="4" t="s">
        <v>116</v>
      </c>
      <c r="G32" s="4" t="s">
        <v>117</v>
      </c>
      <c r="H32" s="4" t="s">
        <v>119</v>
      </c>
      <c r="I32" s="1"/>
      <c r="J32" s="1"/>
      <c r="K32" s="1"/>
      <c r="L32" s="1"/>
      <c r="M32" s="1"/>
      <c r="N32" s="1"/>
      <c r="O32" s="1"/>
      <c r="P32" s="1"/>
      <c r="Q32" s="1"/>
      <c r="R32" s="1"/>
      <c r="S32" s="1"/>
      <c r="T32" s="1"/>
      <c r="U32" s="1"/>
      <c r="V32" s="1"/>
      <c r="W32" s="1"/>
      <c r="X32" s="1"/>
      <c r="Y32" s="1"/>
      <c r="Z32" s="1"/>
      <c r="AA32" s="4" t="str">
        <f t="shared" si="1"/>
        <v>{~31~}Also uses movement, with accellerometer</v>
      </c>
      <c r="AB32" s="4" t="str">
        <f t="shared" si="2"/>
        <v>{~31~}Generally speaking, these schemes are of two
categories: range-based and range-free. Range-based schemes can provide a better accuracy by using the absolute distance [10–13]. There are a lot of work using RF receivers and transmitters based on a time-of-arrival based range measurement or received-signal-strength based range measurement for localisation. In order to communicate, these methods have the ability to use modulated signals and can use separate channels. However the proposed methods measure only range information.</v>
      </c>
      <c r="AC32" s="4" t="str">
        <f t="shared" si="3"/>
        <v>{~31~}In our approach, the wearable devices are equipped into the person for localisation in indoor. It is different with the current schemes in the following aspects. First, it works in mobile environments, especially designed for indoor localisation. Second, it can predict the displacement vectors of mobile person equipped with wearable devices, thus estimating their current locations in mobile environments</v>
      </c>
      <c r="AD32" s="4" t="str">
        <f t="shared" si="4"/>
        <v>{~31~}Range-free schemes cannot provide the same accuracy as the range-based schemes. However, they are convenient to be used in the real-world situations due to the lack of additional hardware</v>
      </c>
      <c r="AE32" s="4" t="str">
        <f t="shared" si="5"/>
        <v>{~31~}In the proposed approach, the wearable devices embedded into person are used to realise their displacement vectors, thus estimating their own locations. In addition, a walking prediction mechanism that predicts the moving direction of nodes is proposed to increase localisation accuracy. WILA is a scalable, practical and efficient localisation approach for IoT in mobile environments.</v>
      </c>
    </row>
    <row r="33" spans="1:32" ht="15.75" customHeight="1">
      <c r="A33" s="1">
        <v>32</v>
      </c>
      <c r="B33" s="10" t="s">
        <v>152</v>
      </c>
      <c r="C33" s="1" t="s">
        <v>43</v>
      </c>
      <c r="D33" s="1" t="s">
        <v>114</v>
      </c>
      <c r="E33" s="1" t="s">
        <v>109</v>
      </c>
      <c r="F33" s="1" t="s">
        <v>110</v>
      </c>
      <c r="G33" s="1" t="s">
        <v>111</v>
      </c>
      <c r="H33" s="1" t="s">
        <v>112</v>
      </c>
      <c r="I33" s="1" t="s">
        <v>113</v>
      </c>
      <c r="J33" s="1"/>
      <c r="K33" s="1"/>
      <c r="L33" s="1"/>
      <c r="M33" s="1"/>
      <c r="N33" s="1"/>
      <c r="O33" s="1"/>
      <c r="P33" s="1"/>
      <c r="Q33" s="1"/>
      <c r="R33" s="1"/>
      <c r="S33" s="1"/>
      <c r="T33" s="1"/>
      <c r="U33" s="1"/>
      <c r="V33" s="1"/>
      <c r="W33" s="1"/>
      <c r="X33" s="1"/>
      <c r="Y33" s="1"/>
      <c r="Z33" s="1"/>
      <c r="AA33" s="4" t="str">
        <f t="shared" si="1"/>
        <v xml:space="preserve">{~32~}RSS - Alterntive to fingerprinting - Uses steps and power of wireless to construct a virtual room layout. </v>
      </c>
      <c r="AB33" s="4" t="str">
        <f t="shared" si="2"/>
        <v>{~32~}By exploiting user motions from mobile phones, we successfully remove the site survey process of traditional approaches, while achieving competitive localization accuracy. The rationale behind WILL is that human motions can be applied to connect previously independent radio signatures under certain semantics. WILL requires no prior knowledge of AP locations, and users are not required for explicit participation to label measured data with corresponding locations, even in the training phase. In all, such features introduce new prospective techniques for indoor localization</v>
      </c>
      <c r="AC33" s="4" t="str">
        <f t="shared" si="3"/>
        <v>{~32~}A large body of indoor localization approaches adopt fingerprint matching as the basic scheme of location determination. The main idea is to fingerprint the surrounding signatures at every location in the areas of interests and then build a fingerprint database. The location is then estimated by mapping the measured fingerprints against the database. Researchers have striven to exploit different signatures of the existing devices or reduce the mapping effort. Most of these techniques utilize the RF signals.</v>
      </c>
      <c r="AD33" s="4" t="str">
        <f t="shared" si="4"/>
        <v>{~32~} All these approaches require site survey over areas of interests to build fingerprint database. The considerable manual cost and efforts, in addition to the inflexibility to environment dynamics are the main drawbacks of fingerprint-based methods.</v>
      </c>
      <c r="AE33" s="4" t="str">
        <f t="shared" si="5"/>
        <v>{~32~}Model-based techniques. Another type of localization approaches use geometrical models to figure out locations. In those methods, locations are calculated rather than searched from known reference data. For example, the log-distance path loss (LDPL) model is used to estimate RF propagation distances according to the measured RSS values. These approaches trade the measurement efforts at the cost of decreasing localization accuracy due to the irregular signal propagation in indoor environment.</v>
      </c>
      <c r="AF33" s="4" t="str">
        <f t="shared" si="6"/>
        <v>{~32~}Other than the RSS related model, other geometric models are also exploited for characterizing the relationship of signal transmitters and receivers. These systems include PinPoint [19] based on Time of Arrival (ToA), Cricket [20] based on Time Difference of Arrival (TDoA), and VOR [21] based on Angle of Arrival (AoA). Model-based techniques usually require the placement of additional infrastructure, modifications of off-the-shelf products, or knowledge of hardware configuration.</v>
      </c>
    </row>
    <row r="34" spans="1:32" ht="15.75" customHeight="1">
      <c r="A34" s="1">
        <v>33</v>
      </c>
      <c r="B34" s="10" t="s">
        <v>153</v>
      </c>
      <c r="C34" s="1" t="s">
        <v>134</v>
      </c>
      <c r="D34" s="1"/>
      <c r="E34" s="1"/>
      <c r="F34" s="1"/>
      <c r="G34" s="1"/>
      <c r="H34" s="1"/>
      <c r="I34" s="1"/>
      <c r="J34" s="1"/>
      <c r="K34" s="1"/>
      <c r="L34" s="1"/>
      <c r="M34" s="1"/>
      <c r="N34" s="1"/>
      <c r="O34" s="1"/>
      <c r="P34" s="1"/>
      <c r="Q34" s="1"/>
      <c r="R34" s="1"/>
      <c r="S34" s="1"/>
      <c r="T34" s="1"/>
      <c r="U34" s="1"/>
      <c r="V34" s="1"/>
      <c r="W34" s="1"/>
      <c r="X34" s="1"/>
      <c r="Y34" s="1"/>
      <c r="Z34" s="1"/>
    </row>
    <row r="35" spans="1:32" ht="15.75" customHeight="1">
      <c r="A35" s="1">
        <v>34</v>
      </c>
      <c r="B35" s="10" t="s">
        <v>154</v>
      </c>
      <c r="C35" s="1" t="s">
        <v>135</v>
      </c>
      <c r="D35" s="1"/>
      <c r="E35" s="1"/>
      <c r="F35" s="1"/>
      <c r="G35" s="1"/>
      <c r="H35" s="1"/>
      <c r="I35" s="1"/>
      <c r="J35" s="1"/>
      <c r="K35" s="1"/>
      <c r="L35" s="1"/>
      <c r="M35" s="1"/>
      <c r="N35" s="1"/>
      <c r="O35" s="1"/>
      <c r="P35" s="1"/>
      <c r="Q35" s="1"/>
      <c r="R35" s="1"/>
      <c r="S35" s="1"/>
      <c r="T35" s="1"/>
      <c r="U35" s="1"/>
      <c r="V35" s="1"/>
      <c r="W35" s="1"/>
      <c r="X35" s="1"/>
      <c r="Y35" s="1"/>
      <c r="Z35" s="1"/>
    </row>
    <row r="36" spans="1:32" ht="15.75" customHeight="1">
      <c r="A36" s="1">
        <v>35</v>
      </c>
      <c r="B36" s="10" t="s">
        <v>168</v>
      </c>
      <c r="C36" s="1" t="s">
        <v>136</v>
      </c>
      <c r="D36" s="1"/>
      <c r="E36" s="1"/>
      <c r="F36" s="1"/>
      <c r="G36" s="1"/>
      <c r="H36" s="1"/>
      <c r="I36" s="1"/>
      <c r="J36" s="1"/>
      <c r="K36" s="1"/>
      <c r="L36" s="1"/>
      <c r="M36" s="1"/>
      <c r="N36" s="1"/>
      <c r="O36" s="1"/>
      <c r="P36" s="1"/>
      <c r="Q36" s="1"/>
      <c r="R36" s="1"/>
      <c r="S36" s="1"/>
      <c r="T36" s="1"/>
      <c r="U36" s="1"/>
      <c r="V36" s="1"/>
      <c r="W36" s="1"/>
      <c r="X36" s="1"/>
      <c r="Y36" s="1"/>
      <c r="Z36" s="1"/>
    </row>
    <row r="37" spans="1:32" ht="15.75" customHeight="1">
      <c r="A37" s="1">
        <v>36</v>
      </c>
      <c r="B37" s="10"/>
      <c r="C37" s="1"/>
      <c r="D37" s="1"/>
      <c r="E37" s="1"/>
      <c r="F37" s="1"/>
      <c r="G37" s="1"/>
      <c r="H37" s="1"/>
      <c r="I37" s="1"/>
      <c r="J37" s="1"/>
      <c r="K37" s="1"/>
      <c r="L37" s="1"/>
      <c r="M37" s="1"/>
      <c r="N37" s="1"/>
      <c r="O37" s="1"/>
      <c r="P37" s="1"/>
      <c r="Q37" s="1"/>
      <c r="R37" s="1"/>
      <c r="S37" s="1"/>
      <c r="T37" s="1"/>
      <c r="U37" s="1"/>
      <c r="V37" s="1"/>
      <c r="W37" s="1"/>
      <c r="X37" s="1"/>
      <c r="Y37" s="1"/>
      <c r="Z37" s="1"/>
    </row>
    <row r="38" spans="1:32" ht="15.75" customHeight="1">
      <c r="A38" s="1">
        <v>37</v>
      </c>
      <c r="B38" s="10"/>
      <c r="C38" s="1"/>
      <c r="D38" s="1"/>
      <c r="E38" s="1"/>
      <c r="F38" s="1"/>
      <c r="G38" s="1"/>
      <c r="H38" s="1"/>
      <c r="I38" s="1"/>
      <c r="J38" s="1"/>
      <c r="K38" s="1"/>
      <c r="L38" s="1"/>
      <c r="M38" s="1"/>
      <c r="N38" s="1"/>
      <c r="O38" s="1"/>
      <c r="P38" s="1"/>
      <c r="Q38" s="1"/>
      <c r="R38" s="1"/>
      <c r="S38" s="1"/>
      <c r="T38" s="1"/>
      <c r="U38" s="1"/>
      <c r="V38" s="1"/>
      <c r="W38" s="1"/>
      <c r="X38" s="1"/>
      <c r="Y38" s="1"/>
      <c r="Z38" s="1"/>
    </row>
    <row r="39" spans="1:32" ht="15.75" customHeight="1">
      <c r="A39" s="1">
        <v>38</v>
      </c>
      <c r="B39" s="10"/>
      <c r="C39" s="1"/>
      <c r="D39" s="1"/>
      <c r="E39" s="1"/>
      <c r="F39" s="1"/>
      <c r="G39" s="1"/>
      <c r="H39" s="1"/>
      <c r="I39" s="1"/>
      <c r="J39" s="1"/>
      <c r="K39" s="1"/>
      <c r="L39" s="1"/>
      <c r="M39" s="1"/>
      <c r="N39" s="1"/>
      <c r="O39" s="1"/>
      <c r="P39" s="1"/>
      <c r="Q39" s="1"/>
      <c r="R39" s="1"/>
      <c r="S39" s="1"/>
      <c r="T39" s="1"/>
      <c r="U39" s="1"/>
      <c r="V39" s="1"/>
      <c r="W39" s="1"/>
      <c r="X39" s="1"/>
      <c r="Y39" s="1"/>
      <c r="Z39" s="1"/>
    </row>
    <row r="40" spans="1:32" ht="15.75" customHeight="1">
      <c r="A40" s="1">
        <v>39</v>
      </c>
      <c r="B40" s="10"/>
      <c r="D40" s="1"/>
      <c r="E40" s="1"/>
      <c r="F40" s="1"/>
      <c r="G40" s="1"/>
      <c r="H40" s="1"/>
      <c r="I40" s="1"/>
      <c r="J40" s="1"/>
      <c r="K40" s="1"/>
      <c r="L40" s="1"/>
      <c r="M40" s="1"/>
      <c r="N40" s="1"/>
      <c r="O40" s="1"/>
      <c r="P40" s="1"/>
      <c r="Q40" s="1"/>
      <c r="R40" s="1"/>
      <c r="S40" s="1"/>
      <c r="T40" s="1"/>
      <c r="U40" s="1"/>
      <c r="V40" s="1"/>
      <c r="W40" s="1"/>
      <c r="X40" s="1"/>
      <c r="Y40" s="1"/>
      <c r="Z40" s="1"/>
    </row>
    <row r="41" spans="1:32" ht="15.75" customHeight="1">
      <c r="B41" s="10"/>
    </row>
    <row r="42" spans="1:32" ht="15.75" customHeight="1">
      <c r="B42" s="11"/>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8A1F0A-118B-422B-B536-A8EB62463FD2}">
  <sheetPr codeName="Sheet1"/>
  <dimension ref="A1:L51"/>
  <sheetViews>
    <sheetView topLeftCell="A21" workbookViewId="0">
      <selection activeCell="B38" sqref="B38"/>
    </sheetView>
  </sheetViews>
  <sheetFormatPr defaultRowHeight="15" customHeight="1"/>
  <cols>
    <col min="1" max="1" width="9.140625" style="16"/>
    <col min="2" max="2" width="50.140625" style="23" customWidth="1"/>
    <col min="3" max="16384" width="9.140625" style="16"/>
  </cols>
  <sheetData>
    <row r="1" spans="1:12" ht="15" customHeight="1">
      <c r="A1" s="13" t="s">
        <v>11</v>
      </c>
      <c r="B1" s="14" t="s">
        <v>0</v>
      </c>
      <c r="C1" s="15" t="s">
        <v>1</v>
      </c>
      <c r="D1" s="15" t="s">
        <v>2</v>
      </c>
      <c r="E1" s="15" t="s">
        <v>3</v>
      </c>
      <c r="F1" s="15" t="s">
        <v>4</v>
      </c>
      <c r="G1" s="15" t="s">
        <v>5</v>
      </c>
      <c r="H1" s="15" t="s">
        <v>6</v>
      </c>
      <c r="I1" s="15" t="s">
        <v>7</v>
      </c>
      <c r="J1" s="15" t="s">
        <v>8</v>
      </c>
      <c r="K1" s="15" t="s">
        <v>9</v>
      </c>
      <c r="L1" s="15" t="s">
        <v>10</v>
      </c>
    </row>
    <row r="2" spans="1:12" ht="15" customHeight="1">
      <c r="A2" s="13">
        <v>1</v>
      </c>
      <c r="B2" s="17"/>
      <c r="C2" s="13" t="s">
        <v>177</v>
      </c>
      <c r="D2" s="13"/>
      <c r="E2" s="18"/>
      <c r="F2" s="18"/>
      <c r="G2" s="18"/>
      <c r="H2" s="19"/>
      <c r="I2" s="18"/>
      <c r="J2" s="13"/>
      <c r="K2" s="13"/>
      <c r="L2" s="13"/>
    </row>
    <row r="3" spans="1:12" ht="15" customHeight="1">
      <c r="A3" s="13">
        <v>2</v>
      </c>
      <c r="B3" s="17" t="s">
        <v>206</v>
      </c>
      <c r="C3" s="13" t="s">
        <v>178</v>
      </c>
      <c r="D3" s="13"/>
      <c r="E3" s="13"/>
      <c r="F3" s="18"/>
      <c r="G3" s="18"/>
      <c r="H3" s="13"/>
      <c r="I3" s="13"/>
      <c r="J3" s="13"/>
      <c r="K3" s="13"/>
      <c r="L3" s="13"/>
    </row>
    <row r="4" spans="1:12" ht="15" customHeight="1">
      <c r="A4" s="13">
        <v>3</v>
      </c>
      <c r="B4" s="17" t="s">
        <v>205</v>
      </c>
      <c r="C4" s="13" t="s">
        <v>179</v>
      </c>
      <c r="D4" s="18"/>
      <c r="E4" s="18"/>
      <c r="F4" s="18"/>
      <c r="G4" s="18"/>
      <c r="H4" s="13"/>
      <c r="I4" s="13"/>
      <c r="J4" s="13"/>
      <c r="K4" s="13"/>
      <c r="L4" s="13"/>
    </row>
    <row r="5" spans="1:12" ht="15" customHeight="1">
      <c r="A5" s="13">
        <v>4</v>
      </c>
      <c r="B5" s="17" t="s">
        <v>204</v>
      </c>
      <c r="C5" s="13" t="s">
        <v>180</v>
      </c>
      <c r="D5" s="13"/>
      <c r="E5" s="18"/>
      <c r="F5" s="18"/>
      <c r="G5" s="13"/>
      <c r="H5" s="13"/>
      <c r="I5" s="13"/>
      <c r="J5" s="13"/>
      <c r="K5" s="13"/>
      <c r="L5" s="13"/>
    </row>
    <row r="6" spans="1:12" ht="15" customHeight="1">
      <c r="A6" s="13">
        <v>5</v>
      </c>
      <c r="B6" s="17" t="s">
        <v>203</v>
      </c>
      <c r="C6" s="13" t="s">
        <v>181</v>
      </c>
      <c r="D6" s="13"/>
      <c r="E6" s="18"/>
      <c r="F6" s="18"/>
      <c r="G6" s="18"/>
      <c r="H6" s="13"/>
      <c r="I6" s="13"/>
      <c r="J6" s="13"/>
      <c r="K6" s="13"/>
      <c r="L6" s="13"/>
    </row>
    <row r="7" spans="1:12" ht="15" customHeight="1">
      <c r="A7" s="13">
        <v>6</v>
      </c>
      <c r="B7" s="17" t="s">
        <v>202</v>
      </c>
      <c r="C7" s="13" t="s">
        <v>182</v>
      </c>
      <c r="D7" s="13"/>
      <c r="E7" s="18"/>
      <c r="F7" s="18"/>
      <c r="G7" s="13"/>
      <c r="H7" s="13"/>
      <c r="I7" s="13"/>
      <c r="J7" s="13"/>
      <c r="K7" s="13"/>
      <c r="L7" s="13"/>
    </row>
    <row r="8" spans="1:12" ht="15" customHeight="1">
      <c r="A8" s="13">
        <v>7</v>
      </c>
      <c r="B8" s="17"/>
      <c r="C8" s="13"/>
      <c r="D8" s="13"/>
      <c r="E8" s="18"/>
      <c r="F8" s="18"/>
      <c r="G8" s="13"/>
      <c r="H8" s="13"/>
      <c r="I8" s="13"/>
      <c r="J8" s="13"/>
      <c r="K8" s="13"/>
      <c r="L8" s="13"/>
    </row>
    <row r="9" spans="1:12" ht="15" customHeight="1">
      <c r="A9" s="13">
        <v>8</v>
      </c>
      <c r="B9" s="17"/>
      <c r="C9" s="13" t="s">
        <v>183</v>
      </c>
      <c r="D9" s="13"/>
      <c r="E9" s="13"/>
      <c r="F9" s="18"/>
      <c r="G9" s="13"/>
      <c r="H9" s="13"/>
      <c r="I9" s="13"/>
      <c r="J9" s="13"/>
      <c r="K9" s="13"/>
      <c r="L9" s="13"/>
    </row>
    <row r="10" spans="1:12" ht="15" customHeight="1">
      <c r="A10" s="13">
        <v>9</v>
      </c>
      <c r="B10" s="17"/>
      <c r="C10" s="13" t="s">
        <v>184</v>
      </c>
      <c r="D10" s="13"/>
      <c r="E10" s="18"/>
      <c r="F10" s="13"/>
      <c r="G10" s="13"/>
      <c r="H10" s="13"/>
      <c r="I10" s="13"/>
      <c r="J10" s="13"/>
      <c r="K10" s="13"/>
      <c r="L10" s="13"/>
    </row>
    <row r="11" spans="1:12" ht="15" customHeight="1">
      <c r="A11" s="13">
        <v>10</v>
      </c>
      <c r="B11" s="17"/>
      <c r="C11" s="13" t="s">
        <v>185</v>
      </c>
      <c r="D11" s="13"/>
      <c r="E11" s="18"/>
      <c r="F11" s="13"/>
      <c r="G11" s="13"/>
      <c r="H11" s="13"/>
      <c r="I11" s="13"/>
      <c r="J11" s="13"/>
      <c r="K11" s="13"/>
      <c r="L11" s="13"/>
    </row>
    <row r="12" spans="1:12" ht="15" customHeight="1">
      <c r="A12" s="13">
        <v>11</v>
      </c>
      <c r="B12" s="17"/>
      <c r="C12" s="24" t="s">
        <v>186</v>
      </c>
      <c r="D12" s="13"/>
      <c r="E12" s="13"/>
      <c r="F12" s="13"/>
      <c r="G12" s="13"/>
      <c r="H12" s="13"/>
      <c r="I12" s="13"/>
      <c r="J12" s="13"/>
      <c r="K12" s="13"/>
      <c r="L12" s="13"/>
    </row>
    <row r="13" spans="1:12" ht="15" customHeight="1">
      <c r="A13" s="13">
        <v>12</v>
      </c>
      <c r="B13" s="17"/>
      <c r="C13" s="13" t="s">
        <v>187</v>
      </c>
      <c r="D13" s="13"/>
      <c r="E13" s="13"/>
      <c r="F13" s="13"/>
      <c r="G13" s="13"/>
      <c r="H13" s="13"/>
      <c r="I13" s="13"/>
      <c r="J13" s="13"/>
      <c r="K13" s="13"/>
      <c r="L13" s="13"/>
    </row>
    <row r="14" spans="1:12" ht="15" customHeight="1">
      <c r="A14" s="13">
        <v>13</v>
      </c>
      <c r="B14" s="17"/>
      <c r="C14" s="13" t="s">
        <v>188</v>
      </c>
      <c r="D14" s="13"/>
      <c r="E14" s="13"/>
      <c r="F14" s="13"/>
      <c r="G14" s="13"/>
      <c r="H14" s="13"/>
      <c r="I14" s="13"/>
      <c r="J14" s="13"/>
      <c r="K14" s="13"/>
      <c r="L14" s="13"/>
    </row>
    <row r="15" spans="1:12" ht="15" customHeight="1">
      <c r="A15" s="13">
        <v>14</v>
      </c>
      <c r="B15" s="17"/>
      <c r="C15" s="13" t="s">
        <v>189</v>
      </c>
      <c r="D15" s="13"/>
      <c r="E15" s="13"/>
      <c r="F15" s="13"/>
      <c r="G15" s="13"/>
      <c r="H15" s="13"/>
      <c r="I15" s="13"/>
      <c r="J15" s="13"/>
      <c r="K15" s="13"/>
      <c r="L15" s="13"/>
    </row>
    <row r="16" spans="1:12" ht="15" customHeight="1">
      <c r="A16" s="13">
        <v>15</v>
      </c>
      <c r="B16" s="17"/>
      <c r="C16" s="13" t="s">
        <v>190</v>
      </c>
      <c r="D16" s="13"/>
      <c r="E16" s="13"/>
      <c r="F16" s="13"/>
      <c r="G16" s="13"/>
      <c r="H16" s="13"/>
      <c r="I16" s="13"/>
      <c r="J16" s="13"/>
      <c r="K16" s="13"/>
      <c r="L16" s="13"/>
    </row>
    <row r="17" spans="1:12" ht="15" customHeight="1">
      <c r="A17" s="13">
        <v>16</v>
      </c>
      <c r="B17" s="17"/>
      <c r="C17" s="13" t="s">
        <v>191</v>
      </c>
      <c r="D17" s="13"/>
      <c r="E17" s="13"/>
      <c r="F17" s="13"/>
      <c r="G17" s="13"/>
      <c r="H17" s="13"/>
      <c r="I17" s="13"/>
      <c r="J17" s="13"/>
      <c r="K17" s="13"/>
      <c r="L17" s="13"/>
    </row>
    <row r="18" spans="1:12" ht="15" customHeight="1">
      <c r="A18" s="13">
        <v>17</v>
      </c>
      <c r="B18" s="17"/>
      <c r="C18" s="13"/>
      <c r="D18" s="13"/>
      <c r="E18" s="13"/>
      <c r="F18" s="13"/>
      <c r="G18" s="13"/>
      <c r="H18" s="13"/>
      <c r="I18" s="13"/>
      <c r="J18" s="13"/>
      <c r="K18" s="13"/>
      <c r="L18" s="13"/>
    </row>
    <row r="19" spans="1:12" ht="15" customHeight="1">
      <c r="A19" s="13">
        <v>18</v>
      </c>
      <c r="B19" s="17"/>
      <c r="C19" s="13" t="s">
        <v>192</v>
      </c>
      <c r="D19" s="13"/>
      <c r="E19" s="13"/>
      <c r="F19" s="13"/>
      <c r="G19" s="13"/>
      <c r="H19" s="13"/>
      <c r="I19" s="13"/>
      <c r="J19" s="13"/>
      <c r="K19" s="13"/>
      <c r="L19" s="13"/>
    </row>
    <row r="20" spans="1:12" ht="15" customHeight="1">
      <c r="A20" s="13">
        <v>19</v>
      </c>
      <c r="B20" s="17"/>
      <c r="C20" s="13" t="s">
        <v>193</v>
      </c>
      <c r="D20" s="13"/>
      <c r="E20" s="13"/>
      <c r="F20" s="13"/>
      <c r="G20" s="13"/>
      <c r="H20" s="13"/>
      <c r="I20" s="13"/>
      <c r="J20" s="13"/>
      <c r="K20" s="13"/>
      <c r="L20" s="13"/>
    </row>
    <row r="21" spans="1:12" ht="15" customHeight="1">
      <c r="A21" s="13">
        <v>20</v>
      </c>
      <c r="B21" s="20"/>
      <c r="C21" s="13" t="s">
        <v>194</v>
      </c>
      <c r="D21" s="13"/>
      <c r="E21" s="13"/>
      <c r="F21" s="13"/>
      <c r="G21" s="13"/>
      <c r="H21" s="13"/>
      <c r="I21" s="13"/>
      <c r="J21" s="13"/>
      <c r="K21" s="13"/>
      <c r="L21" s="13"/>
    </row>
    <row r="22" spans="1:12" ht="15" customHeight="1">
      <c r="A22" s="13">
        <v>21</v>
      </c>
      <c r="B22" s="20"/>
      <c r="C22" s="13" t="s">
        <v>195</v>
      </c>
      <c r="D22" s="13"/>
      <c r="E22" s="13"/>
      <c r="F22" s="13"/>
      <c r="G22" s="13"/>
      <c r="H22" s="13"/>
      <c r="I22" s="13"/>
      <c r="J22" s="13"/>
      <c r="K22" s="13"/>
      <c r="L22" s="13"/>
    </row>
    <row r="23" spans="1:12" ht="15" customHeight="1">
      <c r="A23" s="13">
        <v>22</v>
      </c>
      <c r="B23" s="20"/>
      <c r="C23" s="13" t="s">
        <v>196</v>
      </c>
      <c r="D23" s="13"/>
      <c r="E23" s="13"/>
      <c r="F23" s="13"/>
      <c r="G23" s="13"/>
      <c r="H23" s="13"/>
      <c r="I23" s="13"/>
      <c r="J23" s="13"/>
      <c r="K23" s="13"/>
      <c r="L23" s="13"/>
    </row>
    <row r="24" spans="1:12" ht="15" customHeight="1">
      <c r="A24" s="13">
        <v>23</v>
      </c>
      <c r="B24" s="20"/>
      <c r="C24" s="13" t="s">
        <v>197</v>
      </c>
      <c r="D24" s="13"/>
      <c r="E24" s="13"/>
      <c r="F24" s="13"/>
      <c r="G24" s="13"/>
      <c r="H24" s="13"/>
      <c r="I24" s="13"/>
      <c r="J24" s="13"/>
      <c r="K24" s="13"/>
      <c r="L24" s="13"/>
    </row>
    <row r="25" spans="1:12" ht="15" customHeight="1">
      <c r="A25" s="13">
        <v>24</v>
      </c>
      <c r="B25" s="20"/>
      <c r="C25" s="13" t="s">
        <v>198</v>
      </c>
      <c r="D25" s="13"/>
      <c r="E25" s="13"/>
      <c r="F25" s="13"/>
      <c r="G25" s="13"/>
      <c r="H25" s="13"/>
      <c r="I25" s="13"/>
      <c r="J25" s="13"/>
      <c r="K25" s="13"/>
      <c r="L25" s="13"/>
    </row>
    <row r="26" spans="1:12" ht="15" customHeight="1">
      <c r="A26" s="13">
        <v>25</v>
      </c>
      <c r="B26" s="20"/>
      <c r="C26" s="13" t="s">
        <v>199</v>
      </c>
      <c r="D26" s="13"/>
      <c r="E26" s="13"/>
      <c r="F26" s="13"/>
      <c r="G26" s="13"/>
      <c r="H26" s="13"/>
      <c r="I26" s="13"/>
      <c r="J26" s="13"/>
      <c r="K26" s="13"/>
      <c r="L26" s="13"/>
    </row>
    <row r="27" spans="1:12" ht="15" customHeight="1">
      <c r="A27" s="13">
        <v>26</v>
      </c>
      <c r="B27" s="20"/>
      <c r="C27" s="13" t="s">
        <v>200</v>
      </c>
      <c r="D27" s="13"/>
      <c r="E27" s="13"/>
      <c r="F27" s="13"/>
      <c r="G27" s="13"/>
      <c r="H27" s="13"/>
      <c r="I27" s="13"/>
      <c r="J27" s="13"/>
      <c r="K27" s="13"/>
      <c r="L27" s="13"/>
    </row>
    <row r="28" spans="1:12" ht="15" customHeight="1">
      <c r="A28" s="13">
        <v>27</v>
      </c>
      <c r="B28" s="20"/>
      <c r="C28" s="24" t="s">
        <v>201</v>
      </c>
      <c r="D28" s="13"/>
      <c r="E28" s="13"/>
      <c r="F28" s="13"/>
      <c r="G28" s="13"/>
      <c r="H28" s="13"/>
      <c r="I28" s="13"/>
      <c r="J28" s="13"/>
      <c r="K28" s="13"/>
      <c r="L28" s="13"/>
    </row>
    <row r="29" spans="1:12" ht="15" customHeight="1">
      <c r="A29" s="13">
        <v>28</v>
      </c>
      <c r="B29" s="20"/>
      <c r="C29" s="13" t="s">
        <v>207</v>
      </c>
      <c r="D29" s="13"/>
      <c r="E29" s="13"/>
      <c r="F29" s="13"/>
      <c r="G29" s="13"/>
      <c r="H29" s="13"/>
      <c r="I29" s="13"/>
      <c r="J29" s="13"/>
      <c r="K29" s="13"/>
      <c r="L29" s="13"/>
    </row>
    <row r="30" spans="1:12" ht="15" customHeight="1">
      <c r="A30" s="13">
        <v>29</v>
      </c>
      <c r="B30" s="20"/>
      <c r="C30" s="13" t="s">
        <v>208</v>
      </c>
      <c r="D30" s="13"/>
      <c r="E30" s="13"/>
      <c r="F30" s="13"/>
      <c r="G30" s="13"/>
      <c r="H30" s="13"/>
      <c r="I30" s="13"/>
      <c r="J30" s="13"/>
      <c r="K30" s="13"/>
      <c r="L30" s="13"/>
    </row>
    <row r="31" spans="1:12" ht="15" customHeight="1">
      <c r="A31" s="13">
        <v>30</v>
      </c>
      <c r="B31" s="21" t="s">
        <v>240</v>
      </c>
      <c r="C31" s="13" t="s">
        <v>209</v>
      </c>
      <c r="D31" s="13"/>
      <c r="E31" s="13"/>
      <c r="F31" s="13"/>
      <c r="G31" s="13"/>
      <c r="H31" s="13"/>
      <c r="I31" s="13"/>
      <c r="J31" s="13"/>
      <c r="K31" s="13"/>
      <c r="L31" s="13"/>
    </row>
    <row r="32" spans="1:12" ht="15" customHeight="1">
      <c r="A32" s="13">
        <v>31</v>
      </c>
      <c r="B32" s="21" t="s">
        <v>241</v>
      </c>
      <c r="C32" s="13" t="s">
        <v>210</v>
      </c>
      <c r="D32" s="13"/>
      <c r="E32" s="13"/>
      <c r="F32" s="13"/>
      <c r="G32" s="13"/>
      <c r="H32" s="13"/>
      <c r="I32" s="13"/>
      <c r="J32" s="13"/>
      <c r="K32" s="13"/>
      <c r="L32" s="13"/>
    </row>
    <row r="33" spans="1:12" ht="15" customHeight="1">
      <c r="A33" s="13">
        <v>32</v>
      </c>
      <c r="B33" s="21" t="s">
        <v>242</v>
      </c>
      <c r="C33" s="13" t="s">
        <v>211</v>
      </c>
      <c r="D33" s="13"/>
      <c r="E33" s="13"/>
      <c r="F33" s="13"/>
      <c r="G33" s="13"/>
      <c r="H33" s="13"/>
      <c r="I33" s="13"/>
      <c r="J33" s="13"/>
      <c r="K33" s="13"/>
      <c r="L33" s="13"/>
    </row>
    <row r="34" spans="1:12" ht="15" customHeight="1">
      <c r="A34" s="13">
        <v>33</v>
      </c>
      <c r="B34" s="21" t="s">
        <v>243</v>
      </c>
      <c r="C34" s="13" t="s">
        <v>212</v>
      </c>
      <c r="D34" s="13"/>
      <c r="E34" s="13"/>
      <c r="F34" s="13"/>
      <c r="G34" s="13"/>
      <c r="H34" s="13"/>
      <c r="I34" s="13"/>
      <c r="J34" s="13"/>
      <c r="K34" s="13"/>
      <c r="L34" s="13"/>
    </row>
    <row r="35" spans="1:12" ht="15" customHeight="1">
      <c r="A35" s="13">
        <v>34</v>
      </c>
      <c r="B35" s="21" t="s">
        <v>244</v>
      </c>
      <c r="C35" s="13" t="s">
        <v>213</v>
      </c>
      <c r="D35" s="13"/>
      <c r="E35" s="13"/>
      <c r="F35" s="13"/>
      <c r="G35" s="13"/>
      <c r="H35" s="13"/>
      <c r="I35" s="13"/>
      <c r="J35" s="13"/>
      <c r="K35" s="13"/>
      <c r="L35" s="13"/>
    </row>
    <row r="36" spans="1:12" ht="15" customHeight="1">
      <c r="A36" s="13">
        <v>35</v>
      </c>
      <c r="B36" s="21" t="s">
        <v>245</v>
      </c>
      <c r="C36" s="24" t="s">
        <v>214</v>
      </c>
      <c r="D36" s="13"/>
      <c r="E36" s="13"/>
      <c r="F36" s="13"/>
      <c r="G36" s="13"/>
      <c r="H36" s="13"/>
      <c r="I36" s="13"/>
      <c r="J36" s="13"/>
      <c r="K36" s="13"/>
      <c r="L36" s="13"/>
    </row>
    <row r="37" spans="1:12" ht="15" customHeight="1">
      <c r="A37" s="13">
        <v>36</v>
      </c>
      <c r="B37" s="20"/>
      <c r="C37" s="13" t="s">
        <v>215</v>
      </c>
      <c r="D37" s="13"/>
      <c r="E37" s="13"/>
      <c r="F37" s="13"/>
      <c r="G37" s="13"/>
      <c r="H37" s="13"/>
      <c r="I37" s="13"/>
      <c r="J37" s="13"/>
      <c r="K37" s="13"/>
      <c r="L37" s="13"/>
    </row>
    <row r="38" spans="1:12" ht="15" customHeight="1">
      <c r="A38" s="13">
        <v>37</v>
      </c>
      <c r="B38" s="21" t="s">
        <v>246</v>
      </c>
      <c r="C38" s="13" t="s">
        <v>216</v>
      </c>
      <c r="D38" s="13"/>
      <c r="E38" s="13"/>
      <c r="F38" s="13"/>
      <c r="G38" s="13"/>
      <c r="H38" s="13"/>
      <c r="I38" s="13"/>
      <c r="J38" s="13"/>
      <c r="K38" s="13"/>
      <c r="L38" s="13"/>
    </row>
    <row r="39" spans="1:12" ht="15" customHeight="1">
      <c r="A39" s="13">
        <v>38</v>
      </c>
      <c r="B39" s="21" t="s">
        <v>247</v>
      </c>
      <c r="C39" s="24" t="s">
        <v>217</v>
      </c>
      <c r="D39" s="13"/>
      <c r="E39" s="13"/>
      <c r="F39" s="13"/>
      <c r="G39" s="13"/>
      <c r="H39" s="13"/>
      <c r="I39" s="13"/>
      <c r="J39" s="13"/>
      <c r="K39" s="13"/>
      <c r="L39" s="13"/>
    </row>
    <row r="40" spans="1:12" ht="15" customHeight="1">
      <c r="A40" s="13">
        <v>39</v>
      </c>
      <c r="B40" s="21" t="s">
        <v>230</v>
      </c>
      <c r="C40" s="13" t="s">
        <v>218</v>
      </c>
      <c r="D40" s="13"/>
      <c r="E40" s="13"/>
      <c r="F40" s="13"/>
      <c r="G40" s="13"/>
      <c r="H40" s="13"/>
      <c r="I40" s="13"/>
      <c r="J40" s="13"/>
      <c r="K40" s="13"/>
      <c r="L40" s="13"/>
    </row>
    <row r="41" spans="1:12" ht="15" customHeight="1">
      <c r="A41" s="13">
        <v>40</v>
      </c>
      <c r="B41" s="22" t="s">
        <v>231</v>
      </c>
      <c r="C41" s="16" t="s">
        <v>219</v>
      </c>
    </row>
    <row r="42" spans="1:12" ht="15" customHeight="1">
      <c r="A42" s="13">
        <v>41</v>
      </c>
      <c r="C42" s="16" t="s">
        <v>220</v>
      </c>
    </row>
    <row r="43" spans="1:12" ht="15" customHeight="1">
      <c r="A43" s="13">
        <v>42</v>
      </c>
      <c r="B43" s="22" t="s">
        <v>239</v>
      </c>
      <c r="C43" s="16" t="s">
        <v>221</v>
      </c>
    </row>
    <row r="44" spans="1:12" ht="15" customHeight="1">
      <c r="A44" s="13">
        <v>43</v>
      </c>
      <c r="C44" s="25" t="s">
        <v>222</v>
      </c>
    </row>
    <row r="45" spans="1:12" ht="15" customHeight="1">
      <c r="A45" s="13">
        <v>44</v>
      </c>
      <c r="B45" s="22" t="s">
        <v>232</v>
      </c>
      <c r="C45" s="16" t="s">
        <v>223</v>
      </c>
    </row>
    <row r="46" spans="1:12" ht="15" customHeight="1">
      <c r="A46" s="13">
        <v>45</v>
      </c>
      <c r="B46" s="22" t="s">
        <v>238</v>
      </c>
      <c r="C46" s="16" t="s">
        <v>224</v>
      </c>
    </row>
    <row r="47" spans="1:12" ht="15" customHeight="1">
      <c r="A47" s="13">
        <v>46</v>
      </c>
      <c r="B47" s="22" t="s">
        <v>236</v>
      </c>
      <c r="C47" s="16" t="s">
        <v>225</v>
      </c>
    </row>
    <row r="48" spans="1:12" ht="15" customHeight="1">
      <c r="A48" s="13">
        <v>47</v>
      </c>
      <c r="B48" s="22" t="s">
        <v>233</v>
      </c>
      <c r="C48" s="16" t="s">
        <v>226</v>
      </c>
    </row>
    <row r="49" spans="1:3" ht="15" customHeight="1">
      <c r="A49" s="13">
        <v>48</v>
      </c>
      <c r="B49" s="22" t="s">
        <v>237</v>
      </c>
      <c r="C49" s="16" t="s">
        <v>227</v>
      </c>
    </row>
    <row r="50" spans="1:3" ht="15" customHeight="1">
      <c r="A50" s="13">
        <v>49</v>
      </c>
      <c r="B50" s="22" t="s">
        <v>234</v>
      </c>
      <c r="C50" s="16" t="s">
        <v>228</v>
      </c>
    </row>
    <row r="51" spans="1:3" ht="15" customHeight="1">
      <c r="A51" s="13">
        <v>50</v>
      </c>
      <c r="B51" s="22" t="s">
        <v>235</v>
      </c>
      <c r="C51" s="16" t="s">
        <v>229</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Sheet2</vt:lpstr>
      <vt:lpstr>ils</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Simon King</dc:creator>
  <cp:lastModifiedBy>Simon King</cp:lastModifiedBy>
  <dcterms:created xsi:type="dcterms:W3CDTF">2017-11-30T20:19:12Z</dcterms:created>
  <dcterms:modified xsi:type="dcterms:W3CDTF">2018-04-29T03:39:10Z</dcterms:modified>
</cp:coreProperties>
</file>