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My Projects\Python\Project NLP\scripts\eval_score\"/>
    </mc:Choice>
  </mc:AlternateContent>
  <xr:revisionPtr revIDLastSave="0" documentId="13_ncr:1_{594ED8A6-BDC9-4E3C-A3F4-98503C2137BC}" xr6:coauthVersionLast="47" xr6:coauthVersionMax="47" xr10:uidLastSave="{00000000-0000-0000-0000-000000000000}"/>
  <bookViews>
    <workbookView xWindow="-25905" yWindow="1785" windowWidth="20205" windowHeight="10860" xr2:uid="{00000000-000D-0000-FFFF-FFFF00000000}"/>
  </bookViews>
  <sheets>
    <sheet name="Model Scores" sheetId="10" r:id="rId1"/>
    <sheet name="TF-IDF vs SBERT" sheetId="3" r:id="rId2"/>
    <sheet name="PCC Base" sheetId="8" r:id="rId3"/>
    <sheet name="Tokenize Or Not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<sst xmlns="http://schemas.openxmlformats.org/spreadsheetml/2006/main" count="190" uniqueCount="71">
  <si>
    <t>Model Evaluation Results</t>
  </si>
  <si>
    <t>Model</t>
  </si>
  <si>
    <t>R2</t>
  </si>
  <si>
    <t>MSE</t>
  </si>
  <si>
    <t>RMSE</t>
  </si>
  <si>
    <t>MAE</t>
  </si>
  <si>
    <t>PCC</t>
  </si>
  <si>
    <t>sbert01</t>
  </si>
  <si>
    <t>S-BERT</t>
  </si>
  <si>
    <t>No.</t>
  </si>
  <si>
    <t>sbert02a</t>
  </si>
  <si>
    <t>sbert03a</t>
  </si>
  <si>
    <t>sbert04a</t>
  </si>
  <si>
    <t>sbert05a</t>
  </si>
  <si>
    <t>tfidf01</t>
  </si>
  <si>
    <t>tfidf02</t>
  </si>
  <si>
    <t>tfidf03</t>
  </si>
  <si>
    <t>tfidf04</t>
  </si>
  <si>
    <t>tfidf05</t>
  </si>
  <si>
    <t>tfidf06</t>
  </si>
  <si>
    <t>n</t>
  </si>
  <si>
    <t>TF-IDF</t>
  </si>
  <si>
    <t>sbert06f</t>
  </si>
  <si>
    <t>Input</t>
  </si>
  <si>
    <t>title + text</t>
  </si>
  <si>
    <t>Emb.</t>
  </si>
  <si>
    <t>SBERT (128)</t>
  </si>
  <si>
    <t>Average PCC Scores</t>
  </si>
  <si>
    <t>Diffs</t>
  </si>
  <si>
    <t>n = 100</t>
  </si>
  <si>
    <t>gold +- fixed diff</t>
  </si>
  <si>
    <t>Random</t>
  </si>
  <si>
    <t>STS Benchmark</t>
  </si>
  <si>
    <t>Models</t>
  </si>
  <si>
    <t>Mixed</t>
  </si>
  <si>
    <t>Tokenize</t>
  </si>
  <si>
    <t>No</t>
  </si>
  <si>
    <t>Yes</t>
  </si>
  <si>
    <t>Mode</t>
  </si>
  <si>
    <t>MaxMin</t>
  </si>
  <si>
    <t>Max</t>
  </si>
  <si>
    <t>File Name</t>
  </si>
  <si>
    <t>sb128-default.csv</t>
  </si>
  <si>
    <t>sbert128-bestmix.csv</t>
  </si>
  <si>
    <t>sbert128-default-finetune.csv</t>
  </si>
  <si>
    <t>sbert128-bestmix-finetune.csv</t>
  </si>
  <si>
    <t>sbert160-default-finetune.csv</t>
  </si>
  <si>
    <t>sbert160-bestmix-finetune.csv</t>
  </si>
  <si>
    <t>sbert128-enmix-finetune.csv</t>
  </si>
  <si>
    <t>sbert128-esmix-finetune.csv</t>
  </si>
  <si>
    <t>sbert128-default-finetune-combined_time1.csv</t>
  </si>
  <si>
    <t>sbert128-default-finetune-combined_time2.csv</t>
  </si>
  <si>
    <t>sbert128-bestmix-finetune-combined_time2.csv</t>
  </si>
  <si>
    <t>SBERT (160)</t>
  </si>
  <si>
    <t>Default</t>
  </si>
  <si>
    <t>Default + all-mpnet-base-v2 (English)</t>
  </si>
  <si>
    <t>Default + distiluse-base-multilingual-cased-v1 (Spanish)</t>
  </si>
  <si>
    <t>Default Finetuned</t>
  </si>
  <si>
    <t>Mixed Finetuned</t>
  </si>
  <si>
    <t>Default Finetuned, weight averaged with publish_date</t>
  </si>
  <si>
    <t>Mixed Finetuned, weight averaged with publish_date</t>
  </si>
  <si>
    <t>(Scores from Codalab)</t>
  </si>
  <si>
    <t>(Scores from final_evaluation_data.csv)</t>
  </si>
  <si>
    <t>predictions-cnn.csv</t>
  </si>
  <si>
    <t>predictions-cnn-combined_time.csv</t>
  </si>
  <si>
    <t>predictions-eval-rf.csv</t>
  </si>
  <si>
    <t>predictions-eval-rf-combined_time.csv</t>
  </si>
  <si>
    <t>predictions-rf.csv</t>
  </si>
  <si>
    <t>predictions-rf-combined_time.csv</t>
  </si>
  <si>
    <t>predictions_cleaned1.csv</t>
  </si>
  <si>
    <t>predictions_cleaned_rounded1.csv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</si>
</sst>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0.000"/>
    <numFmt numFmtId="167" formatCode="_(* #,##0.0000_);_(* \(#,##0.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1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Alignment="1"/>
    <xf numFmtId="164" fontId="2" fillId="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2" fillId="0" borderId="0" xfId="1" applyNumberFormat="1" applyFont="1" applyFill="1" applyAlignment="1">
      <alignment horizontal="center"/>
    </xf>
    <xf numFmtId="165" fontId="0" fillId="0" borderId="0" xfId="1" applyNumberFormat="1" applyFont="1" applyAlignment="1"/>
    <xf numFmtId="165" fontId="1" fillId="0" borderId="0" xfId="1" applyNumberFormat="1" applyFont="1" applyAlignment="1"/>
    <xf numFmtId="165" fontId="0" fillId="3" borderId="0" xfId="1" applyNumberFormat="1" applyFont="1" applyFill="1" applyAlignment="1"/>
    <xf numFmtId="165" fontId="0" fillId="4" borderId="0" xfId="1" applyNumberFormat="1" applyFont="1" applyFill="1" applyAlignment="1"/>
    <xf numFmtId="166" fontId="0" fillId="0" borderId="0" xfId="0" applyNumberFormat="1"/>
    <xf numFmtId="2" fontId="0" fillId="0" borderId="0" xfId="0" applyNumberFormat="1"/>
    <xf numFmtId="165" fontId="0" fillId="5" borderId="0" xfId="1" applyNumberFormat="1" applyFont="1" applyFill="1" applyAlignment="1"/>
    <xf numFmtId="164" fontId="2" fillId="5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B6BD-E5BC-4803-B27D-40AF74AC0186}">
  <dimension ref="A1:L42"/>
  <sheetViews>
    <sheetView tabSelected="1" topLeftCell="A15" workbookViewId="0">
      <selection activeCell="A34" sqref="A34"/>
    </sheetView>
  </sheetViews>
  <sheetFormatPr defaultRowHeight="15" x14ac:dyDescent="0.25"/>
  <cols>
    <col min="1" max="1" width="5.140625" style="24" customWidth="1"/>
    <col min="2" max="2" width="45" style="2" bestFit="1" customWidth="1"/>
    <col min="3" max="3" width="12" style="2" customWidth="1"/>
    <col min="4" max="4" width="51.85546875" style="2" bestFit="1" customWidth="1"/>
    <col min="5" max="5" width="12" style="2" customWidth="1"/>
    <col min="7" max="8" width="9.140625" style="3"/>
    <col min="9" max="9" width="10.5703125" style="3" bestFit="1" customWidth="1"/>
    <col min="10" max="10" width="9.140625" style="3"/>
    <col min="11" max="11" width="14.85546875" style="3" customWidth="1"/>
    <col min="12" max="12" width="9.140625" style="24"/>
  </cols>
  <sheetData>
    <row r="1" spans="1:12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8"/>
    </row>
    <row r="2" spans="1:12" x14ac:dyDescent="0.25">
      <c r="A2" s="30" t="s">
        <v>61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8"/>
    </row>
    <row r="3" spans="1:12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"/>
    </row>
    <row r="4" spans="1:12" x14ac:dyDescent="0.25">
      <c r="A4" s="25" t="s">
        <v>9</v>
      </c>
      <c r="B4" s="25" t="s">
        <v>41</v>
      </c>
      <c r="C4" s="25" t="s">
        <v>25</v>
      </c>
      <c r="D4" s="25" t="s">
        <v>33</v>
      </c>
      <c r="E4" s="25" t="s">
        <v>35</v>
      </c>
      <c r="F4" s="5" t="s">
        <v>20</v>
      </c>
      <c r="G4" s="5" t="s">
        <v>2</v>
      </c>
      <c r="H4" s="5" t="s">
        <v>3</v>
      </c>
      <c r="I4" s="5" t="s">
        <v>4</v>
      </c>
      <c r="J4" s="5" t="s">
        <v>5</v>
      </c>
      <c r="K4" s="9" t="s">
        <v>6</v>
      </c>
    </row>
    <row r="5" spans="1:12" x14ac:dyDescent="0.25">
      <c r="A5" s="24">
        <v>1</v>
      </c>
      <c r="B5" s="2" t="s">
        <v>42</v>
      </c>
      <c r="C5" s="2" t="s">
        <v>26</v>
      </c>
      <c r="D5" s="2" t="s">
        <v>54</v>
      </c>
      <c r="E5" s="2" t="s">
        <v>37</v>
      </c>
      <c r="F5" s="24">
        <v>4953</v>
      </c>
      <c r="K5" s="3">
        <v>0.67126269930000004</v>
      </c>
    </row>
    <row r="6" spans="1:12" x14ac:dyDescent="0.25">
      <c r="A6" s="24">
        <v>2</v>
      </c>
      <c r="B6" s="2" t="s">
        <v>43</v>
      </c>
      <c r="C6" s="2" t="s">
        <v>26</v>
      </c>
      <c r="D6" s="2" t="s">
        <v>34</v>
      </c>
      <c r="E6" s="2" t="s">
        <v>37</v>
      </c>
      <c r="F6" s="24">
        <v>4953</v>
      </c>
      <c r="K6" s="3">
        <v>0.66925036670000004</v>
      </c>
    </row>
    <row r="7" spans="1:12" x14ac:dyDescent="0.25">
      <c r="A7" s="24">
        <v>3</v>
      </c>
      <c r="B7" s="2" t="s">
        <v>44</v>
      </c>
      <c r="C7" s="2" t="s">
        <v>26</v>
      </c>
      <c r="D7" s="2" t="s">
        <v>57</v>
      </c>
      <c r="E7" s="2" t="s">
        <v>37</v>
      </c>
      <c r="F7" s="24">
        <v>4953</v>
      </c>
      <c r="K7" s="3">
        <v>0.74578396319999996</v>
      </c>
    </row>
    <row r="8" spans="1:12" x14ac:dyDescent="0.25">
      <c r="A8" s="24">
        <v>4</v>
      </c>
      <c r="B8" s="2" t="s">
        <v>45</v>
      </c>
      <c r="C8" s="2" t="s">
        <v>26</v>
      </c>
      <c r="D8" s="2" t="s">
        <v>58</v>
      </c>
      <c r="E8" s="2" t="s">
        <v>37</v>
      </c>
      <c r="F8" s="24">
        <v>4953</v>
      </c>
      <c r="K8" s="3">
        <v>0.74336352110000004</v>
      </c>
    </row>
    <row r="9" spans="1:12" x14ac:dyDescent="0.25">
      <c r="A9" s="24">
        <v>5</v>
      </c>
      <c r="B9" s="2" t="s">
        <v>47</v>
      </c>
      <c r="C9" s="2" t="s">
        <v>53</v>
      </c>
      <c r="D9" s="2" t="s">
        <v>58</v>
      </c>
      <c r="E9" s="2" t="s">
        <v>37</v>
      </c>
      <c r="F9" s="24">
        <v>4953</v>
      </c>
      <c r="K9" s="3">
        <v>0.74109991679999998</v>
      </c>
    </row>
    <row r="10" spans="1:12" x14ac:dyDescent="0.25">
      <c r="A10" s="24">
        <v>6</v>
      </c>
      <c r="B10" s="2" t="s">
        <v>48</v>
      </c>
      <c r="C10" s="2" t="s">
        <v>26</v>
      </c>
      <c r="D10" s="2" t="s">
        <v>55</v>
      </c>
      <c r="E10" s="2" t="s">
        <v>37</v>
      </c>
      <c r="F10" s="24">
        <v>4953</v>
      </c>
      <c r="K10" s="3">
        <v>0.7459854467</v>
      </c>
    </row>
    <row r="11" spans="1:12" x14ac:dyDescent="0.25">
      <c r="A11" s="24">
        <v>7</v>
      </c>
      <c r="B11" s="2" t="s">
        <v>49</v>
      </c>
      <c r="C11" s="2" t="s">
        <v>26</v>
      </c>
      <c r="D11" s="2" t="s">
        <v>56</v>
      </c>
      <c r="E11" s="2" t="s">
        <v>37</v>
      </c>
      <c r="F11" s="24">
        <v>4953</v>
      </c>
      <c r="K11" s="3">
        <v>0.74366498700000006</v>
      </c>
    </row>
    <row r="12" spans="1:12" x14ac:dyDescent="0.25">
      <c r="A12" s="24">
        <v>8</v>
      </c>
      <c r="B12" s="2" t="s">
        <v>50</v>
      </c>
      <c r="C12" s="2" t="s">
        <v>26</v>
      </c>
      <c r="D12" s="2" t="s">
        <v>59</v>
      </c>
      <c r="E12" s="2" t="s">
        <v>37</v>
      </c>
      <c r="F12" s="24">
        <v>4953</v>
      </c>
      <c r="K12" s="3">
        <v>0.7569434733</v>
      </c>
    </row>
    <row r="13" spans="1:12" x14ac:dyDescent="0.25">
      <c r="A13" s="24">
        <v>9</v>
      </c>
      <c r="B13" s="2" t="s">
        <v>51</v>
      </c>
      <c r="C13" s="2" t="s">
        <v>26</v>
      </c>
      <c r="D13" s="2" t="s">
        <v>59</v>
      </c>
      <c r="E13" s="2" t="s">
        <v>37</v>
      </c>
      <c r="F13" s="24">
        <v>4953</v>
      </c>
      <c r="K13" s="3">
        <v>0.75856496579999999</v>
      </c>
    </row>
    <row r="14" spans="1:12" x14ac:dyDescent="0.25">
      <c r="A14" s="24">
        <v>10</v>
      </c>
      <c r="B14" s="2" t="s">
        <v>52</v>
      </c>
      <c r="C14" s="2" t="s">
        <v>26</v>
      </c>
      <c r="D14" s="2" t="s">
        <v>60</v>
      </c>
      <c r="E14" s="2" t="s">
        <v>37</v>
      </c>
      <c r="F14" s="24">
        <v>4953</v>
      </c>
      <c r="K14" s="3">
        <v>0.75653556040000003</v>
      </c>
    </row>
    <row r="18" spans="1:11" x14ac:dyDescent="0.25">
      <c r="A18" s="26" t="s">
        <v>0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 x14ac:dyDescent="0.25">
      <c r="A19" s="30" t="s">
        <v>62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1" spans="1:11" x14ac:dyDescent="0.25">
      <c r="A21" s="25" t="s">
        <v>9</v>
      </c>
      <c r="B21" s="25" t="s">
        <v>41</v>
      </c>
      <c r="C21" s="25" t="s">
        <v>25</v>
      </c>
      <c r="D21" s="25" t="s">
        <v>33</v>
      </c>
      <c r="E21" s="25" t="s">
        <v>35</v>
      </c>
      <c r="F21" s="5" t="s">
        <v>20</v>
      </c>
      <c r="G21" s="5" t="s">
        <v>2</v>
      </c>
      <c r="H21" s="5" t="s">
        <v>3</v>
      </c>
      <c r="I21" s="5" t="s">
        <v>4</v>
      </c>
      <c r="J21" s="5" t="s">
        <v>5</v>
      </c>
      <c r="K21" s="9" t="s">
        <v>6</v>
      </c>
    </row>
    <row r="22" spans="1:11" x14ac:dyDescent="0.25">
      <c r="A22" s="24">
        <v>1</v>
      </c>
      <c r="B22" s="2" t="s">
        <v>42</v>
      </c>
      <c r="C22" s="2" t="s">
        <v>26</v>
      </c>
      <c r="D22" s="2" t="s">
        <v>54</v>
      </c>
      <c r="E22" s="2" t="s">
        <v>36</v>
      </c>
      <c r="F22" s="24">
        <v>4902</v>
      </c>
      <c r="G22" s="3">
        <v>0.37</v>
      </c>
      <c r="H22" s="3">
        <v>0.92700000000000005</v>
      </c>
      <c r="I22" s="3">
        <v>0.96299999999999997</v>
      </c>
      <c r="J22" s="3">
        <v>0.78700000000000003</v>
      </c>
      <c r="K22" s="31">
        <v>0.66459999999999997</v>
      </c>
    </row>
    <row r="23" spans="1:11" x14ac:dyDescent="0.25">
      <c r="A23" s="24">
        <v>2</v>
      </c>
      <c r="B23" s="2" t="s">
        <v>43</v>
      </c>
      <c r="C23" s="2" t="s">
        <v>26</v>
      </c>
      <c r="D23" s="2" t="s">
        <v>34</v>
      </c>
      <c r="E23" s="2" t="s">
        <v>36</v>
      </c>
      <c r="F23" s="24">
        <v>4902</v>
      </c>
      <c r="G23" s="3">
        <v>0.36899999999999999</v>
      </c>
      <c r="H23" s="3">
        <v>0.92800000000000005</v>
      </c>
      <c r="I23" s="3">
        <v>0.96299999999999997</v>
      </c>
      <c r="J23" s="3">
        <v>0.78900000000000003</v>
      </c>
      <c r="K23" s="31">
        <v>0.66210000000000002</v>
      </c>
    </row>
    <row r="24" spans="1:11" x14ac:dyDescent="0.25">
      <c r="A24" s="24">
        <v>3</v>
      </c>
      <c r="B24" s="2" t="s">
        <v>44</v>
      </c>
      <c r="C24" s="2" t="s">
        <v>26</v>
      </c>
      <c r="D24" s="2" t="s">
        <v>57</v>
      </c>
      <c r="E24" s="2" t="s">
        <v>36</v>
      </c>
      <c r="F24" s="24">
        <v>4902</v>
      </c>
      <c r="G24" s="3">
        <v>0.52500000000000002</v>
      </c>
      <c r="H24" s="3">
        <v>0.69799999999999995</v>
      </c>
      <c r="I24" s="3">
        <v>0.83599999999999997</v>
      </c>
      <c r="J24" s="3">
        <v>0.67100000000000004</v>
      </c>
      <c r="K24" s="31">
        <v>0.73089999999999999</v>
      </c>
    </row>
    <row r="25" spans="1:11" x14ac:dyDescent="0.25">
      <c r="A25" s="24">
        <v>4</v>
      </c>
      <c r="B25" s="2" t="s">
        <v>45</v>
      </c>
      <c r="C25" s="2" t="s">
        <v>26</v>
      </c>
      <c r="D25" s="2" t="s">
        <v>58</v>
      </c>
      <c r="E25" s="2" t="s">
        <v>36</v>
      </c>
      <c r="F25" s="24">
        <v>4902</v>
      </c>
      <c r="G25" s="3">
        <v>0.51900000000000002</v>
      </c>
      <c r="H25" s="3">
        <v>0.70699999999999996</v>
      </c>
      <c r="I25" s="3">
        <v>0.84099999999999997</v>
      </c>
      <c r="J25" s="3">
        <v>0.67600000000000005</v>
      </c>
      <c r="K25" s="31">
        <v>0.7268</v>
      </c>
    </row>
    <row r="26" spans="1:11" x14ac:dyDescent="0.25">
      <c r="A26" s="24">
        <v>5</v>
      </c>
      <c r="B26" s="2" t="s">
        <v>46</v>
      </c>
      <c r="C26" s="2" t="s">
        <v>53</v>
      </c>
      <c r="D26" s="2" t="s">
        <v>57</v>
      </c>
      <c r="E26" s="2" t="s">
        <v>36</v>
      </c>
      <c r="F26" s="24">
        <v>4902</v>
      </c>
      <c r="G26" s="3">
        <v>0.52200000000000002</v>
      </c>
      <c r="H26" s="3">
        <v>0.70299999999999996</v>
      </c>
      <c r="I26" s="3">
        <v>0.83799999999999997</v>
      </c>
      <c r="J26" s="3">
        <v>0.66200000000000003</v>
      </c>
      <c r="K26" s="31">
        <v>0.72450000000000003</v>
      </c>
    </row>
    <row r="27" spans="1:11" x14ac:dyDescent="0.25">
      <c r="A27" s="24">
        <v>6</v>
      </c>
      <c r="B27" s="2" t="s">
        <v>47</v>
      </c>
      <c r="C27" s="2" t="s">
        <v>53</v>
      </c>
      <c r="D27" s="2" t="s">
        <v>58</v>
      </c>
      <c r="E27" s="2" t="s">
        <v>36</v>
      </c>
      <c r="F27" s="24">
        <v>4902</v>
      </c>
      <c r="K27" s="31">
        <v>0.71960000000000002</v>
      </c>
    </row>
    <row r="28" spans="1:11" x14ac:dyDescent="0.25">
      <c r="A28" s="24">
        <v>7</v>
      </c>
      <c r="B28" s="2" t="s">
        <v>48</v>
      </c>
      <c r="C28" s="2" t="s">
        <v>26</v>
      </c>
      <c r="D28" s="2" t="s">
        <v>55</v>
      </c>
      <c r="E28" s="2" t="s">
        <v>36</v>
      </c>
      <c r="F28" s="24">
        <v>4902</v>
      </c>
      <c r="G28" s="3">
        <v>0.52600000000000002</v>
      </c>
      <c r="H28" s="3">
        <v>0.69799999999999995</v>
      </c>
      <c r="I28" s="3">
        <v>0.83499999999999996</v>
      </c>
      <c r="J28" s="3">
        <v>0.67</v>
      </c>
      <c r="K28" s="31">
        <v>0.73099999999999998</v>
      </c>
    </row>
    <row r="29" spans="1:11" x14ac:dyDescent="0.25">
      <c r="A29" s="24">
        <v>8</v>
      </c>
      <c r="B29" s="2" t="s">
        <v>49</v>
      </c>
      <c r="C29" s="2" t="s">
        <v>26</v>
      </c>
      <c r="D29" s="2" t="s">
        <v>56</v>
      </c>
      <c r="E29" s="2" t="s">
        <v>36</v>
      </c>
      <c r="F29" s="24">
        <v>4902</v>
      </c>
      <c r="G29" s="3">
        <v>0.52200000000000002</v>
      </c>
      <c r="H29" s="3">
        <v>0.70299999999999996</v>
      </c>
      <c r="I29" s="3">
        <v>0.83799999999999997</v>
      </c>
      <c r="J29" s="3">
        <v>0.67400000000000004</v>
      </c>
      <c r="K29" s="31">
        <v>0.72840000000000005</v>
      </c>
    </row>
    <row r="30" spans="1:11" x14ac:dyDescent="0.25">
      <c r="A30" s="24">
        <v>9</v>
      </c>
      <c r="B30" s="2" t="s">
        <v>50</v>
      </c>
      <c r="C30" s="2" t="s">
        <v>26</v>
      </c>
      <c r="D30" s="2" t="s">
        <v>59</v>
      </c>
      <c r="E30" s="2" t="s">
        <v>36</v>
      </c>
      <c r="F30" s="24">
        <v>4902</v>
      </c>
      <c r="G30" s="3">
        <v>0.53400000000000003</v>
      </c>
      <c r="H30" s="3">
        <v>0.68500000000000005</v>
      </c>
      <c r="I30" s="3">
        <v>0.82799999999999996</v>
      </c>
      <c r="J30" s="3">
        <v>0.66800000000000004</v>
      </c>
      <c r="K30" s="31">
        <v>0.73519999999999996</v>
      </c>
    </row>
    <row r="31" spans="1:11" x14ac:dyDescent="0.25">
      <c r="A31" s="24">
        <v>10</v>
      </c>
      <c r="B31" s="2" t="s">
        <v>51</v>
      </c>
      <c r="C31" s="2" t="s">
        <v>26</v>
      </c>
      <c r="D31" s="2" t="s">
        <v>59</v>
      </c>
      <c r="E31" s="2" t="s">
        <v>36</v>
      </c>
      <c r="F31" s="24">
        <v>4902</v>
      </c>
      <c r="G31" s="3">
        <v>0.53600000000000003</v>
      </c>
      <c r="H31" s="3">
        <v>0.68300000000000005</v>
      </c>
      <c r="I31" s="3">
        <v>0.82599999999999996</v>
      </c>
      <c r="J31" s="3">
        <v>0.66600000000000004</v>
      </c>
      <c r="K31" s="31">
        <v>0.73609999999999998</v>
      </c>
    </row>
    <row r="32" spans="1:11" x14ac:dyDescent="0.25">
      <c r="A32" s="24">
        <v>11</v>
      </c>
      <c r="B32" s="2" t="s">
        <v>52</v>
      </c>
      <c r="C32" s="2" t="s">
        <v>26</v>
      </c>
      <c r="D32" s="2" t="s">
        <v>60</v>
      </c>
      <c r="E32" s="2" t="s">
        <v>36</v>
      </c>
      <c r="F32" s="24">
        <v>4902</v>
      </c>
      <c r="G32" s="3">
        <v>0.53100000000000003</v>
      </c>
      <c r="H32" s="3">
        <v>0.69</v>
      </c>
      <c r="I32" s="3">
        <v>0.83099999999999996</v>
      </c>
      <c r="J32" s="3">
        <v>0.67</v>
      </c>
      <c r="K32" s="31">
        <v>0.73250000000000004</v>
      </c>
    </row>
    <row r="33" spans="2:11" x14ac:dyDescent="0.25">
      <c r="K33" s="31"/>
    </row>
    <row r="34" spans="2:11" x14ac:dyDescent="0.25">
      <c r="B34" s="2" t="s">
        <v>63</v>
      </c>
      <c r="F34" s="24">
        <v>4902</v>
      </c>
      <c r="G34" s="3">
        <v>0.41099999999999998</v>
      </c>
      <c r="H34" s="3">
        <v>0.86599999999999999</v>
      </c>
      <c r="I34" s="3">
        <v>0.93100000000000005</v>
      </c>
      <c r="J34" s="3">
        <v>0.68500000000000005</v>
      </c>
      <c r="K34" s="31">
        <v>0.66439999999999999</v>
      </c>
    </row>
    <row r="35" spans="2:11" x14ac:dyDescent="0.25">
      <c r="B35" s="2" t="s">
        <v>64</v>
      </c>
      <c r="F35" s="24">
        <v>4902</v>
      </c>
      <c r="G35" s="3">
        <v>0.42899999999999999</v>
      </c>
      <c r="H35" s="3">
        <v>0.84099999999999997</v>
      </c>
      <c r="I35" s="3">
        <v>0.91700000000000004</v>
      </c>
      <c r="J35" s="3">
        <v>0.67900000000000005</v>
      </c>
      <c r="K35" s="31">
        <v>0.67220000000000002</v>
      </c>
    </row>
    <row r="36" spans="2:11" x14ac:dyDescent="0.25">
      <c r="B36" s="2" t="s">
        <v>65</v>
      </c>
      <c r="F36" s="24">
        <v>4902</v>
      </c>
      <c r="G36" s="3">
        <v>0.375</v>
      </c>
      <c r="H36" s="3">
        <v>0.92</v>
      </c>
      <c r="I36" s="3">
        <v>0.95899999999999996</v>
      </c>
      <c r="J36" s="3">
        <v>0.71399999999999997</v>
      </c>
      <c r="K36" s="31">
        <v>0.64549999999999996</v>
      </c>
    </row>
    <row r="37" spans="2:11" x14ac:dyDescent="0.25">
      <c r="B37" s="2" t="s">
        <v>66</v>
      </c>
      <c r="F37" s="24">
        <v>4902</v>
      </c>
      <c r="G37" s="3">
        <v>0.39800000000000002</v>
      </c>
      <c r="H37" s="3">
        <v>0.88600000000000001</v>
      </c>
      <c r="I37" s="3">
        <v>0.94099999999999995</v>
      </c>
      <c r="J37" s="3">
        <v>0.70499999999999996</v>
      </c>
      <c r="K37" s="31">
        <v>0.65449999999999997</v>
      </c>
    </row>
    <row r="38" spans="2:11" x14ac:dyDescent="0.25">
      <c r="B38" s="2" t="s">
        <v>67</v>
      </c>
      <c r="F38" s="24">
        <v>4902</v>
      </c>
      <c r="G38" s="3">
        <v>0.42799999999999999</v>
      </c>
      <c r="H38" s="3">
        <v>0.84099999999999997</v>
      </c>
      <c r="I38" s="3">
        <v>0.91700000000000004</v>
      </c>
      <c r="J38" s="3">
        <v>0.69099999999999995</v>
      </c>
      <c r="K38" s="31">
        <v>0.67120000000000002</v>
      </c>
    </row>
    <row r="39" spans="2:11" x14ac:dyDescent="0.25">
      <c r="B39" s="2" t="s">
        <v>68</v>
      </c>
      <c r="F39" s="24">
        <v>4902</v>
      </c>
      <c r="G39" s="3">
        <v>0.44500000000000001</v>
      </c>
      <c r="H39" s="3">
        <v>0.81599999999999995</v>
      </c>
      <c r="I39" s="3">
        <v>0.90300000000000002</v>
      </c>
      <c r="J39" s="3">
        <v>0.68500000000000005</v>
      </c>
      <c r="K39" s="31">
        <v>0.67879999999999996</v>
      </c>
    </row>
    <row r="40" spans="2:11" x14ac:dyDescent="0.25">
      <c r="K40" s="31"/>
    </row>
    <row r="41" spans="2:11" x14ac:dyDescent="0.25">
      <c r="B41" s="2" t="s">
        <v>69</v>
      </c>
      <c r="F41" s="24">
        <v>4902</v>
      </c>
      <c r="G41" s="3">
        <v>0.437</v>
      </c>
      <c r="H41" s="3">
        <v>0.82899999999999996</v>
      </c>
      <c r="I41" s="3">
        <v>0.91</v>
      </c>
      <c r="J41" s="3">
        <v>0.71599999999999997</v>
      </c>
      <c r="K41" s="31">
        <v>0.6643</v>
      </c>
    </row>
    <row r="42" spans="2:11" x14ac:dyDescent="0.25">
      <c r="B42" s="2" t="s">
        <v>70</v>
      </c>
      <c r="F42" s="24">
        <v>4902</v>
      </c>
      <c r="G42" s="3">
        <v>0.373</v>
      </c>
      <c r="H42" s="3">
        <v>0.92300000000000004</v>
      </c>
      <c r="I42" s="3">
        <v>0.96099999999999997</v>
      </c>
      <c r="J42" s="3">
        <v>0.68300000000000005</v>
      </c>
      <c r="K42" s="31">
        <v>0.63619999999999999</v>
      </c>
    </row>
  </sheetData>
  <mergeCells count="5">
    <mergeCell ref="A1:K1"/>
    <mergeCell ref="A3:K3"/>
    <mergeCell ref="A2:K2"/>
    <mergeCell ref="A18:K18"/>
    <mergeCell ref="A19:K19"/>
  </mergeCells>
  <conditionalFormatting sqref="K33:K1048576 K1 K3:K17 K20">
    <cfRule type="top10" dxfId="2" priority="3" rank="1"/>
  </conditionalFormatting>
  <conditionalFormatting sqref="K18">
    <cfRule type="top10" dxfId="1" priority="1" rank="1"/>
  </conditionalFormatting>
  <conditionalFormatting sqref="K21:K32">
    <cfRule type="top10" dxfId="0" priority="7" rank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212D-C50A-45D7-BA0C-BCC5813DD8BE}">
  <dimension ref="A1:R48"/>
  <sheetViews>
    <sheetView workbookViewId="0">
      <selection activeCell="K16" sqref="K16"/>
    </sheetView>
  </sheetViews>
  <sheetFormatPr defaultRowHeight="15" x14ac:dyDescent="0.25"/>
  <cols>
    <col min="1" max="1" width="5.140625" style="1" customWidth="1"/>
    <col min="3" max="4" width="9.140625" style="3"/>
    <col min="5" max="5" width="10.5703125" style="3" bestFit="1" customWidth="1"/>
    <col min="6" max="7" width="9.140625" style="3"/>
    <col min="8" max="8" width="9.140625" style="1"/>
    <col min="11" max="11" width="9.140625" style="1"/>
    <col min="15" max="15" width="10.5703125" bestFit="1" customWidth="1"/>
  </cols>
  <sheetData>
    <row r="1" spans="1:18" x14ac:dyDescent="0.25">
      <c r="A1" s="26" t="s">
        <v>0</v>
      </c>
      <c r="B1" s="26"/>
      <c r="C1" s="26"/>
      <c r="D1" s="26"/>
      <c r="E1" s="26"/>
      <c r="F1" s="26"/>
      <c r="G1" s="26"/>
      <c r="H1" s="8"/>
      <c r="K1" s="26" t="s">
        <v>0</v>
      </c>
      <c r="L1" s="26"/>
      <c r="M1" s="26"/>
      <c r="N1" s="26"/>
      <c r="O1" s="26"/>
      <c r="P1" s="26"/>
      <c r="Q1" s="26"/>
    </row>
    <row r="2" spans="1:18" x14ac:dyDescent="0.25">
      <c r="A2" s="27" t="s">
        <v>21</v>
      </c>
      <c r="B2" s="27"/>
      <c r="C2" s="27"/>
      <c r="D2" s="27"/>
      <c r="E2" s="27"/>
      <c r="F2" s="27"/>
      <c r="G2" s="27"/>
      <c r="H2" s="2"/>
      <c r="K2" s="27" t="s">
        <v>8</v>
      </c>
      <c r="L2" s="27"/>
      <c r="M2" s="27"/>
      <c r="N2" s="27"/>
      <c r="O2" s="27"/>
      <c r="P2" s="27"/>
      <c r="Q2" s="27"/>
      <c r="R2" s="2"/>
    </row>
    <row r="3" spans="1:18" x14ac:dyDescent="0.25">
      <c r="M3" s="3"/>
      <c r="N3" s="3"/>
      <c r="O3" s="3"/>
      <c r="P3" s="3"/>
      <c r="Q3" s="3"/>
    </row>
    <row r="4" spans="1:18" x14ac:dyDescent="0.25">
      <c r="A4" s="7"/>
      <c r="H4" s="7"/>
      <c r="K4" s="7"/>
      <c r="M4" s="3"/>
      <c r="N4" s="3"/>
      <c r="O4" s="3"/>
      <c r="P4" s="3"/>
      <c r="Q4" s="3"/>
    </row>
    <row r="5" spans="1:18" x14ac:dyDescent="0.25">
      <c r="A5" s="4" t="s">
        <v>9</v>
      </c>
      <c r="B5" s="4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9" t="s">
        <v>6</v>
      </c>
      <c r="I5" s="5" t="s">
        <v>20</v>
      </c>
      <c r="K5" s="4" t="s">
        <v>9</v>
      </c>
      <c r="L5" s="4" t="s">
        <v>1</v>
      </c>
      <c r="M5" s="5" t="s">
        <v>2</v>
      </c>
      <c r="N5" s="5" t="s">
        <v>3</v>
      </c>
      <c r="O5" s="5" t="s">
        <v>4</v>
      </c>
      <c r="P5" s="5" t="s">
        <v>5</v>
      </c>
      <c r="Q5" s="9" t="s">
        <v>6</v>
      </c>
    </row>
    <row r="6" spans="1:18" x14ac:dyDescent="0.25">
      <c r="A6" s="1">
        <v>1</v>
      </c>
      <c r="B6" t="s">
        <v>14</v>
      </c>
      <c r="C6" s="3">
        <v>9.4E-2</v>
      </c>
      <c r="D6" s="3">
        <v>1.1599999999999999</v>
      </c>
      <c r="E6" s="3">
        <v>1.077</v>
      </c>
      <c r="F6" s="3">
        <v>0.86</v>
      </c>
      <c r="G6" s="3">
        <v>0.39800000000000002</v>
      </c>
      <c r="I6" s="1">
        <v>4610</v>
      </c>
      <c r="K6" s="1">
        <v>1</v>
      </c>
      <c r="L6" t="s">
        <v>7</v>
      </c>
      <c r="M6" s="3">
        <v>0.43099999999999999</v>
      </c>
      <c r="N6" s="3">
        <v>0.72899999999999998</v>
      </c>
      <c r="O6" s="3">
        <v>0.85399999999999998</v>
      </c>
      <c r="P6" s="3">
        <v>0.68500000000000005</v>
      </c>
      <c r="Q6" s="3">
        <v>0.69</v>
      </c>
    </row>
    <row r="7" spans="1:18" x14ac:dyDescent="0.25">
      <c r="A7" s="1">
        <v>2</v>
      </c>
      <c r="B7" t="s">
        <v>15</v>
      </c>
      <c r="C7" s="6">
        <v>-0.47099999999999997</v>
      </c>
      <c r="D7" s="6">
        <v>1.889</v>
      </c>
      <c r="E7" s="6">
        <v>1.3740000000000001</v>
      </c>
      <c r="F7" s="6">
        <v>1.0029999999999999</v>
      </c>
      <c r="G7" s="6">
        <v>0.44600000000000001</v>
      </c>
      <c r="I7" s="1">
        <v>4665</v>
      </c>
      <c r="K7" s="1">
        <v>2</v>
      </c>
      <c r="L7" t="s">
        <v>10</v>
      </c>
      <c r="M7" s="3">
        <v>0.45</v>
      </c>
      <c r="N7" s="3">
        <v>0.70699999999999996</v>
      </c>
      <c r="O7" s="3">
        <v>0.84099999999999997</v>
      </c>
      <c r="P7" s="3">
        <v>0.66400000000000003</v>
      </c>
      <c r="Q7" s="3">
        <v>0.67200000000000004</v>
      </c>
    </row>
    <row r="8" spans="1:18" x14ac:dyDescent="0.25">
      <c r="A8" s="1">
        <v>3</v>
      </c>
      <c r="B8" t="s">
        <v>16</v>
      </c>
      <c r="C8" s="3">
        <v>-0.44600000000000001</v>
      </c>
      <c r="D8" s="3">
        <v>1.847</v>
      </c>
      <c r="E8" s="3">
        <v>1.359</v>
      </c>
      <c r="F8" s="3">
        <v>1.0089999999999999</v>
      </c>
      <c r="G8" s="3">
        <v>0.28699999999999998</v>
      </c>
      <c r="I8" s="1">
        <v>4319</v>
      </c>
      <c r="K8" s="1">
        <v>3</v>
      </c>
      <c r="L8" t="s">
        <v>11</v>
      </c>
      <c r="M8" s="3">
        <v>0.34799999999999998</v>
      </c>
      <c r="N8" s="3">
        <v>0.83199999999999996</v>
      </c>
      <c r="O8" s="3">
        <v>0.91200000000000003</v>
      </c>
      <c r="P8" s="3">
        <v>0.71799999999999997</v>
      </c>
      <c r="Q8" s="3">
        <v>0.59399999999999997</v>
      </c>
    </row>
    <row r="9" spans="1:18" x14ac:dyDescent="0.25">
      <c r="A9" s="1">
        <v>4</v>
      </c>
      <c r="B9" t="s">
        <v>17</v>
      </c>
      <c r="C9" s="3">
        <v>-0.64400000000000002</v>
      </c>
      <c r="D9" s="3">
        <v>2.0960000000000001</v>
      </c>
      <c r="E9" s="3">
        <v>1.448</v>
      </c>
      <c r="F9" s="3">
        <v>1.1719999999999999</v>
      </c>
      <c r="G9" s="3">
        <v>2E-3</v>
      </c>
      <c r="I9" s="1">
        <v>1488</v>
      </c>
      <c r="K9" s="1">
        <v>4</v>
      </c>
      <c r="L9" t="s">
        <v>12</v>
      </c>
      <c r="M9" s="3">
        <v>-1.8129999999999999</v>
      </c>
      <c r="N9" s="3">
        <v>3.585</v>
      </c>
      <c r="O9" s="3">
        <v>1893</v>
      </c>
      <c r="P9" s="3">
        <v>1.599</v>
      </c>
      <c r="Q9" s="3">
        <v>0.111</v>
      </c>
    </row>
    <row r="10" spans="1:18" x14ac:dyDescent="0.25">
      <c r="A10" s="1">
        <v>5</v>
      </c>
      <c r="B10" t="s">
        <v>18</v>
      </c>
      <c r="C10" s="3">
        <v>-0.66400000000000003</v>
      </c>
      <c r="D10" s="3">
        <v>2.0299999999999998</v>
      </c>
      <c r="E10" s="3">
        <v>1.425</v>
      </c>
      <c r="F10" s="3">
        <v>1.0640000000000001</v>
      </c>
      <c r="G10" s="3">
        <v>0.155</v>
      </c>
      <c r="I10" s="1">
        <v>1709</v>
      </c>
      <c r="K10" s="1">
        <v>5</v>
      </c>
      <c r="L10" t="s">
        <v>13</v>
      </c>
      <c r="M10" s="3">
        <v>-0.23699999999999999</v>
      </c>
      <c r="N10" s="3">
        <v>1.5089999999999999</v>
      </c>
      <c r="O10" s="3">
        <v>1.228</v>
      </c>
      <c r="P10" s="3">
        <v>1.006</v>
      </c>
      <c r="Q10" s="3">
        <v>0.28799999999999998</v>
      </c>
    </row>
    <row r="11" spans="1:18" x14ac:dyDescent="0.25">
      <c r="A11" s="1">
        <v>6</v>
      </c>
      <c r="B11" t="s">
        <v>19</v>
      </c>
      <c r="C11" s="3">
        <v>-0.64900000000000002</v>
      </c>
      <c r="D11" s="3">
        <v>2.008</v>
      </c>
      <c r="E11" s="3">
        <v>1.417</v>
      </c>
      <c r="F11" s="3">
        <v>1.046</v>
      </c>
      <c r="G11" s="3">
        <v>0.184</v>
      </c>
      <c r="I11" s="1">
        <v>626</v>
      </c>
      <c r="K11" s="1">
        <v>6</v>
      </c>
      <c r="L11" t="s">
        <v>22</v>
      </c>
      <c r="M11" s="3">
        <v>-0.28799999999999998</v>
      </c>
      <c r="N11" s="3">
        <v>1.569</v>
      </c>
      <c r="O11" s="3">
        <v>1.2529999999999999</v>
      </c>
      <c r="P11" s="3">
        <v>0.97599999999999998</v>
      </c>
      <c r="Q11" s="3">
        <v>0.26500000000000001</v>
      </c>
    </row>
    <row r="12" spans="1:18" x14ac:dyDescent="0.25">
      <c r="M12" s="3"/>
      <c r="N12" s="3"/>
      <c r="O12" s="3"/>
      <c r="P12" s="3"/>
      <c r="Q12" s="3"/>
    </row>
    <row r="13" spans="1:18" x14ac:dyDescent="0.25">
      <c r="M13" s="3"/>
      <c r="N13" s="3"/>
      <c r="O13" s="3"/>
      <c r="P13" s="3"/>
      <c r="Q13" s="3"/>
    </row>
    <row r="14" spans="1:18" x14ac:dyDescent="0.25">
      <c r="M14" s="3"/>
      <c r="N14" s="3"/>
      <c r="O14" s="3"/>
      <c r="P14" s="3"/>
      <c r="Q14" s="3"/>
    </row>
    <row r="15" spans="1:18" x14ac:dyDescent="0.25">
      <c r="M15" s="3"/>
      <c r="N15" s="3"/>
      <c r="O15" s="3"/>
      <c r="P15" s="3"/>
      <c r="Q15" s="3"/>
    </row>
    <row r="16" spans="1:18" x14ac:dyDescent="0.25">
      <c r="M16" s="3"/>
      <c r="N16" s="3"/>
      <c r="O16" s="3"/>
      <c r="P16" s="3"/>
      <c r="Q16" s="3"/>
    </row>
    <row r="17" spans="13:17" x14ac:dyDescent="0.25">
      <c r="M17" s="3"/>
      <c r="N17" s="3"/>
      <c r="O17" s="3"/>
      <c r="P17" s="3"/>
      <c r="Q17" s="3"/>
    </row>
    <row r="18" spans="13:17" x14ac:dyDescent="0.25">
      <c r="M18" s="3"/>
      <c r="N18" s="3"/>
      <c r="O18" s="3"/>
      <c r="P18" s="3"/>
      <c r="Q18" s="3"/>
    </row>
    <row r="19" spans="13:17" x14ac:dyDescent="0.25">
      <c r="M19" s="3"/>
      <c r="N19" s="3"/>
      <c r="O19" s="3"/>
      <c r="P19" s="3"/>
      <c r="Q19" s="3"/>
    </row>
    <row r="20" spans="13:17" x14ac:dyDescent="0.25">
      <c r="M20" s="3"/>
      <c r="N20" s="3"/>
      <c r="O20" s="3"/>
      <c r="P20" s="3"/>
      <c r="Q20" s="3"/>
    </row>
    <row r="21" spans="13:17" x14ac:dyDescent="0.25">
      <c r="M21" s="3"/>
      <c r="N21" s="3"/>
      <c r="O21" s="3"/>
      <c r="P21" s="3"/>
      <c r="Q21" s="3"/>
    </row>
    <row r="22" spans="13:17" x14ac:dyDescent="0.25">
      <c r="M22" s="3"/>
      <c r="N22" s="3"/>
      <c r="O22" s="3"/>
      <c r="P22" s="3"/>
      <c r="Q22" s="3"/>
    </row>
    <row r="23" spans="13:17" x14ac:dyDescent="0.25">
      <c r="M23" s="3"/>
      <c r="N23" s="3"/>
      <c r="O23" s="3"/>
      <c r="P23" s="3"/>
      <c r="Q23" s="3"/>
    </row>
    <row r="24" spans="13:17" x14ac:dyDescent="0.25">
      <c r="M24" s="3"/>
      <c r="N24" s="3"/>
      <c r="O24" s="3"/>
      <c r="P24" s="3"/>
      <c r="Q24" s="3"/>
    </row>
    <row r="25" spans="13:17" x14ac:dyDescent="0.25">
      <c r="M25" s="3"/>
      <c r="N25" s="3"/>
      <c r="O25" s="3"/>
      <c r="P25" s="3"/>
      <c r="Q25" s="3"/>
    </row>
    <row r="26" spans="13:17" x14ac:dyDescent="0.25">
      <c r="M26" s="3"/>
      <c r="N26" s="3"/>
      <c r="O26" s="3"/>
      <c r="P26" s="3"/>
      <c r="Q26" s="3"/>
    </row>
    <row r="27" spans="13:17" x14ac:dyDescent="0.25">
      <c r="M27" s="3"/>
      <c r="N27" s="3"/>
      <c r="O27" s="3"/>
      <c r="P27" s="3"/>
      <c r="Q27" s="3"/>
    </row>
    <row r="28" spans="13:17" x14ac:dyDescent="0.25">
      <c r="M28" s="3"/>
      <c r="N28" s="3"/>
      <c r="O28" s="3"/>
      <c r="P28" s="3"/>
      <c r="Q28" s="3"/>
    </row>
    <row r="29" spans="13:17" x14ac:dyDescent="0.25">
      <c r="M29" s="3"/>
      <c r="N29" s="3"/>
      <c r="O29" s="3"/>
      <c r="P29" s="3"/>
      <c r="Q29" s="3"/>
    </row>
    <row r="30" spans="13:17" x14ac:dyDescent="0.25">
      <c r="M30" s="3"/>
      <c r="N30" s="3"/>
      <c r="O30" s="3"/>
      <c r="P30" s="3"/>
      <c r="Q30" s="3"/>
    </row>
    <row r="31" spans="13:17" x14ac:dyDescent="0.25">
      <c r="M31" s="3"/>
      <c r="N31" s="3"/>
      <c r="O31" s="3"/>
      <c r="P31" s="3"/>
      <c r="Q31" s="3"/>
    </row>
    <row r="32" spans="13:17" x14ac:dyDescent="0.25">
      <c r="M32" s="3"/>
      <c r="N32" s="3"/>
      <c r="O32" s="3"/>
      <c r="P32" s="3"/>
      <c r="Q32" s="3"/>
    </row>
    <row r="33" spans="13:17" x14ac:dyDescent="0.25">
      <c r="M33" s="3"/>
      <c r="N33" s="3"/>
      <c r="O33" s="3"/>
      <c r="P33" s="3"/>
      <c r="Q33" s="3"/>
    </row>
    <row r="34" spans="13:17" x14ac:dyDescent="0.25">
      <c r="M34" s="3"/>
      <c r="N34" s="3"/>
      <c r="O34" s="3"/>
      <c r="P34" s="3"/>
      <c r="Q34" s="3"/>
    </row>
    <row r="35" spans="13:17" x14ac:dyDescent="0.25">
      <c r="M35" s="3"/>
      <c r="N35" s="3"/>
      <c r="O35" s="3"/>
      <c r="P35" s="3"/>
      <c r="Q35" s="3"/>
    </row>
    <row r="36" spans="13:17" x14ac:dyDescent="0.25">
      <c r="M36" s="3"/>
      <c r="N36" s="3"/>
      <c r="O36" s="3"/>
      <c r="P36" s="3"/>
      <c r="Q36" s="3"/>
    </row>
    <row r="37" spans="13:17" x14ac:dyDescent="0.25">
      <c r="M37" s="3"/>
      <c r="N37" s="3"/>
      <c r="O37" s="3"/>
      <c r="P37" s="3"/>
      <c r="Q37" s="3"/>
    </row>
    <row r="38" spans="13:17" x14ac:dyDescent="0.25">
      <c r="M38" s="3"/>
      <c r="N38" s="3"/>
      <c r="O38" s="3"/>
      <c r="P38" s="3"/>
      <c r="Q38" s="3"/>
    </row>
    <row r="39" spans="13:17" x14ac:dyDescent="0.25">
      <c r="M39" s="3"/>
      <c r="N39" s="3"/>
      <c r="O39" s="3"/>
      <c r="P39" s="3"/>
      <c r="Q39" s="3"/>
    </row>
    <row r="40" spans="13:17" x14ac:dyDescent="0.25">
      <c r="M40" s="3"/>
      <c r="N40" s="3"/>
      <c r="O40" s="3"/>
      <c r="P40" s="3"/>
      <c r="Q40" s="3"/>
    </row>
    <row r="41" spans="13:17" x14ac:dyDescent="0.25">
      <c r="M41" s="3"/>
      <c r="N41" s="3"/>
      <c r="O41" s="3"/>
      <c r="P41" s="3"/>
      <c r="Q41" s="3"/>
    </row>
    <row r="42" spans="13:17" x14ac:dyDescent="0.25">
      <c r="M42" s="3"/>
      <c r="N42" s="3"/>
      <c r="O42" s="3"/>
      <c r="P42" s="3"/>
      <c r="Q42" s="3"/>
    </row>
    <row r="43" spans="13:17" x14ac:dyDescent="0.25">
      <c r="M43" s="3"/>
      <c r="N43" s="3"/>
      <c r="O43" s="3"/>
      <c r="P43" s="3"/>
      <c r="Q43" s="3"/>
    </row>
    <row r="44" spans="13:17" x14ac:dyDescent="0.25">
      <c r="M44" s="3"/>
      <c r="N44" s="3"/>
      <c r="O44" s="3"/>
      <c r="P44" s="3"/>
      <c r="Q44" s="3"/>
    </row>
    <row r="45" spans="13:17" x14ac:dyDescent="0.25">
      <c r="M45" s="3"/>
      <c r="N45" s="3"/>
      <c r="O45" s="3"/>
      <c r="P45" s="3"/>
      <c r="Q45" s="3"/>
    </row>
    <row r="46" spans="13:17" x14ac:dyDescent="0.25">
      <c r="M46" s="3"/>
      <c r="N46" s="3"/>
      <c r="O46" s="3"/>
      <c r="P46" s="3"/>
      <c r="Q46" s="3"/>
    </row>
    <row r="47" spans="13:17" x14ac:dyDescent="0.25">
      <c r="M47" s="3"/>
      <c r="N47" s="3"/>
      <c r="O47" s="3"/>
      <c r="P47" s="3"/>
      <c r="Q47" s="3"/>
    </row>
    <row r="48" spans="13:17" x14ac:dyDescent="0.25">
      <c r="M48" s="3"/>
      <c r="N48" s="3"/>
      <c r="O48" s="3"/>
      <c r="P48" s="3"/>
      <c r="Q48" s="3"/>
    </row>
  </sheetData>
  <mergeCells count="4">
    <mergeCell ref="K1:Q1"/>
    <mergeCell ref="K2:Q2"/>
    <mergeCell ref="A1:G1"/>
    <mergeCell ref="A2:G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6DEC-FDCA-45D2-93D0-431A342F4C19}">
  <dimension ref="A1:O29"/>
  <sheetViews>
    <sheetView workbookViewId="0">
      <selection activeCell="N12" sqref="N12"/>
    </sheetView>
  </sheetViews>
  <sheetFormatPr defaultRowHeight="15" x14ac:dyDescent="0.25"/>
  <cols>
    <col min="1" max="1" width="14.42578125" style="10" customWidth="1"/>
    <col min="2" max="3" width="11.5703125" style="3" customWidth="1"/>
    <col min="4" max="4" width="11.5703125" customWidth="1"/>
    <col min="5" max="5" width="17.28515625" bestFit="1" customWidth="1"/>
    <col min="6" max="6" width="11.5703125" customWidth="1"/>
    <col min="14" max="14" width="14.42578125" bestFit="1" customWidth="1"/>
  </cols>
  <sheetData>
    <row r="1" spans="1:15" x14ac:dyDescent="0.25">
      <c r="A1" s="26" t="s">
        <v>27</v>
      </c>
      <c r="B1" s="26"/>
      <c r="C1" s="26"/>
      <c r="D1" s="26"/>
      <c r="E1" s="26"/>
      <c r="F1" s="8"/>
    </row>
    <row r="2" spans="1:15" x14ac:dyDescent="0.25">
      <c r="A2" s="27" t="s">
        <v>29</v>
      </c>
      <c r="B2" s="27"/>
      <c r="C2" s="27"/>
      <c r="D2" s="27"/>
      <c r="E2" s="27"/>
      <c r="F2" s="2"/>
    </row>
    <row r="3" spans="1:15" x14ac:dyDescent="0.25">
      <c r="A3" s="2"/>
      <c r="D3" s="3"/>
      <c r="E3" s="3"/>
      <c r="F3" s="3"/>
    </row>
    <row r="4" spans="1:15" x14ac:dyDescent="0.25">
      <c r="B4" s="28"/>
      <c r="C4" s="28"/>
      <c r="D4" s="28"/>
      <c r="E4" s="3" t="s">
        <v>30</v>
      </c>
      <c r="F4" s="3"/>
    </row>
    <row r="5" spans="1:15" x14ac:dyDescent="0.25">
      <c r="A5" s="11" t="s">
        <v>28</v>
      </c>
      <c r="B5" s="13" t="s">
        <v>4</v>
      </c>
      <c r="C5" s="13" t="s">
        <v>5</v>
      </c>
      <c r="D5" s="13" t="s">
        <v>6</v>
      </c>
      <c r="E5" s="13" t="s">
        <v>6</v>
      </c>
      <c r="F5" s="13"/>
      <c r="I5" s="13" t="s">
        <v>4</v>
      </c>
      <c r="J5" s="13" t="s">
        <v>5</v>
      </c>
      <c r="K5" s="13" t="s">
        <v>6</v>
      </c>
      <c r="O5" s="21" t="s">
        <v>6</v>
      </c>
    </row>
    <row r="6" spans="1:15" x14ac:dyDescent="0.25">
      <c r="A6" s="12">
        <v>0</v>
      </c>
      <c r="B6" s="14"/>
      <c r="C6" s="14">
        <v>0</v>
      </c>
      <c r="D6" s="14">
        <v>1</v>
      </c>
      <c r="E6" s="14">
        <v>1</v>
      </c>
      <c r="F6" s="14"/>
      <c r="H6" t="s">
        <v>31</v>
      </c>
      <c r="I6" s="19">
        <v>1.45926</v>
      </c>
      <c r="J6" s="19">
        <v>1.2096</v>
      </c>
      <c r="K6" s="19">
        <v>-7.9000000000000001E-4</v>
      </c>
      <c r="N6" t="s">
        <v>32</v>
      </c>
      <c r="O6" s="18">
        <v>0.92900000000000005</v>
      </c>
    </row>
    <row r="7" spans="1:15" x14ac:dyDescent="0.25">
      <c r="A7" s="12">
        <v>0.1</v>
      </c>
      <c r="B7" s="15">
        <v>5.774E-2</v>
      </c>
      <c r="C7" s="15">
        <v>4.9979999999999997E-2</v>
      </c>
      <c r="D7" s="15">
        <v>0.99907999999999997</v>
      </c>
      <c r="E7" s="15">
        <v>0.99753999999999998</v>
      </c>
      <c r="F7" s="15"/>
    </row>
    <row r="8" spans="1:15" x14ac:dyDescent="0.25">
      <c r="A8" s="12">
        <v>0.2</v>
      </c>
      <c r="B8" s="14">
        <v>0.11541999999999999</v>
      </c>
      <c r="C8" s="14">
        <v>0.10013</v>
      </c>
      <c r="D8" s="14">
        <v>0.99609000000000003</v>
      </c>
      <c r="E8" s="14">
        <v>0.98900999999999994</v>
      </c>
      <c r="F8" s="14"/>
    </row>
    <row r="9" spans="1:15" x14ac:dyDescent="0.25">
      <c r="A9" s="12">
        <v>0.3</v>
      </c>
      <c r="B9" s="14">
        <v>0.17335</v>
      </c>
      <c r="C9" s="14">
        <v>0.14988000000000001</v>
      </c>
      <c r="D9" s="14">
        <v>0.99075999999999997</v>
      </c>
      <c r="E9" s="14">
        <v>0.97270000000000001</v>
      </c>
      <c r="F9" s="14"/>
    </row>
    <row r="10" spans="1:15" x14ac:dyDescent="0.25">
      <c r="A10" s="12">
        <v>0.4</v>
      </c>
      <c r="B10" s="14">
        <v>0.23099</v>
      </c>
      <c r="C10" s="14">
        <v>0.20007</v>
      </c>
      <c r="D10" s="14">
        <v>0.98314999999999997</v>
      </c>
      <c r="E10" s="14">
        <v>0.95165</v>
      </c>
      <c r="F10" s="14"/>
    </row>
    <row r="11" spans="1:15" x14ac:dyDescent="0.25">
      <c r="A11" s="12">
        <v>0.5</v>
      </c>
      <c r="B11" s="14">
        <v>0.28903000000000001</v>
      </c>
      <c r="C11" s="14">
        <v>0.24976000000000001</v>
      </c>
      <c r="D11" s="14">
        <v>0.97272999999999998</v>
      </c>
      <c r="E11" s="20">
        <v>0.91564000000000001</v>
      </c>
      <c r="F11" s="14"/>
    </row>
    <row r="12" spans="1:15" x14ac:dyDescent="0.25">
      <c r="A12" s="12">
        <v>0.55000000000000004</v>
      </c>
      <c r="B12" s="14">
        <v>0.31773000000000001</v>
      </c>
      <c r="C12" s="14">
        <v>0.27517999999999998</v>
      </c>
      <c r="D12" s="14">
        <v>0.96636</v>
      </c>
      <c r="E12" s="14">
        <v>0.89500999999999997</v>
      </c>
      <c r="F12" s="14"/>
    </row>
    <row r="13" spans="1:15" x14ac:dyDescent="0.25">
      <c r="A13" s="12">
        <v>0.6</v>
      </c>
      <c r="B13" s="14">
        <v>0.34661999999999998</v>
      </c>
      <c r="C13" s="14">
        <v>0.30044999999999999</v>
      </c>
      <c r="D13" s="14">
        <v>0.95933999999999997</v>
      </c>
      <c r="E13" s="17">
        <v>0.86819999999999997</v>
      </c>
      <c r="F13" s="14"/>
    </row>
    <row r="14" spans="1:15" x14ac:dyDescent="0.25">
      <c r="A14" s="12">
        <v>0.65</v>
      </c>
      <c r="B14" s="14">
        <v>0.37495000000000001</v>
      </c>
      <c r="C14" s="14">
        <v>0.32462999999999997</v>
      </c>
      <c r="D14" s="14">
        <v>0.95116999999999996</v>
      </c>
      <c r="E14" s="14">
        <v>0.83779999999999999</v>
      </c>
      <c r="F14" s="14"/>
    </row>
    <row r="15" spans="1:15" x14ac:dyDescent="0.25">
      <c r="A15" s="12">
        <v>0.7</v>
      </c>
      <c r="B15" s="14">
        <v>0.40412999999999999</v>
      </c>
      <c r="C15" s="14">
        <v>0.35022999999999999</v>
      </c>
      <c r="D15" s="14">
        <v>0.94266000000000005</v>
      </c>
      <c r="E15" s="14">
        <v>0.80920000000000003</v>
      </c>
      <c r="F15" s="14"/>
    </row>
    <row r="16" spans="1:15" x14ac:dyDescent="0.25">
      <c r="A16" s="12">
        <v>0.75</v>
      </c>
      <c r="B16" s="14">
        <v>0.43280999999999997</v>
      </c>
      <c r="C16" s="14">
        <v>0.37535000000000002</v>
      </c>
      <c r="D16" s="14">
        <v>0.93276999999999999</v>
      </c>
      <c r="E16" s="16">
        <v>0.77036000000000004</v>
      </c>
      <c r="F16" s="14"/>
    </row>
    <row r="17" spans="1:6" x14ac:dyDescent="0.25">
      <c r="A17" s="12">
        <v>0.8</v>
      </c>
      <c r="B17" s="14">
        <v>0.46182000000000001</v>
      </c>
      <c r="C17" s="14">
        <v>0.39976</v>
      </c>
      <c r="D17" s="20">
        <v>0.92210999999999999</v>
      </c>
      <c r="E17" s="16">
        <v>0.72746999999999995</v>
      </c>
      <c r="F17" s="14"/>
    </row>
    <row r="18" spans="1:6" x14ac:dyDescent="0.25">
      <c r="A18" s="12">
        <v>0.85</v>
      </c>
      <c r="B18" s="14">
        <v>0.49020000000000002</v>
      </c>
      <c r="C18" s="14">
        <v>0.42452000000000001</v>
      </c>
      <c r="D18" s="14">
        <v>0.91095999999999999</v>
      </c>
      <c r="E18" s="14">
        <v>0.6804</v>
      </c>
      <c r="F18" s="14"/>
    </row>
    <row r="19" spans="1:6" x14ac:dyDescent="0.25">
      <c r="A19" s="12">
        <v>0.9</v>
      </c>
      <c r="B19" s="14">
        <v>0.52037999999999995</v>
      </c>
      <c r="C19" s="14">
        <v>0.45080999999999999</v>
      </c>
      <c r="D19" s="14">
        <v>0.89788999999999997</v>
      </c>
      <c r="E19" s="14">
        <v>0.63024000000000002</v>
      </c>
      <c r="F19" s="14"/>
    </row>
    <row r="20" spans="1:6" x14ac:dyDescent="0.25">
      <c r="A20" s="12">
        <v>0.95</v>
      </c>
      <c r="B20" s="14">
        <v>0.54810000000000003</v>
      </c>
      <c r="C20" s="14">
        <v>0.47484999999999999</v>
      </c>
      <c r="D20" s="14">
        <v>0.88405999999999996</v>
      </c>
      <c r="E20" s="14">
        <v>0.57774999999999999</v>
      </c>
      <c r="F20" s="14"/>
    </row>
    <row r="21" spans="1:6" x14ac:dyDescent="0.25">
      <c r="A21" s="12">
        <v>1</v>
      </c>
      <c r="B21" s="14">
        <v>0.57774999999999999</v>
      </c>
      <c r="C21" s="14">
        <v>0.50022</v>
      </c>
      <c r="D21" s="17">
        <v>0.86929000000000001</v>
      </c>
      <c r="E21" s="14">
        <v>0.52283999999999997</v>
      </c>
      <c r="F21" s="14"/>
    </row>
    <row r="22" spans="1:6" x14ac:dyDescent="0.25">
      <c r="A22" s="12">
        <v>1.1000000000000001</v>
      </c>
      <c r="B22" s="14">
        <v>0.63531000000000004</v>
      </c>
      <c r="C22" s="14">
        <v>0.55047999999999997</v>
      </c>
      <c r="D22" s="14">
        <v>0.83758999999999995</v>
      </c>
      <c r="E22" s="14"/>
      <c r="F22" s="14"/>
    </row>
    <row r="23" spans="1:6" x14ac:dyDescent="0.25">
      <c r="A23" s="12">
        <v>1.2</v>
      </c>
      <c r="B23" s="14">
        <v>0.69255999999999995</v>
      </c>
      <c r="C23" s="14">
        <v>0.59972000000000003</v>
      </c>
      <c r="D23" s="14">
        <v>0.80162</v>
      </c>
      <c r="E23" s="14"/>
      <c r="F23" s="14"/>
    </row>
    <row r="24" spans="1:6" x14ac:dyDescent="0.25">
      <c r="A24" s="12">
        <v>1.25</v>
      </c>
      <c r="B24" s="14">
        <v>0.72148000000000001</v>
      </c>
      <c r="C24" s="14">
        <v>0.62499000000000005</v>
      </c>
      <c r="D24" s="14">
        <v>0.78144000000000002</v>
      </c>
      <c r="E24" s="14"/>
    </row>
    <row r="25" spans="1:6" x14ac:dyDescent="0.25">
      <c r="A25" s="12">
        <v>1.3</v>
      </c>
      <c r="B25" s="14">
        <v>0.75051000000000001</v>
      </c>
      <c r="C25" s="14">
        <v>0.64964999999999995</v>
      </c>
      <c r="D25" s="16">
        <v>0.75980000000000003</v>
      </c>
      <c r="E25" s="14"/>
    </row>
    <row r="26" spans="1:6" x14ac:dyDescent="0.25">
      <c r="A26" s="12">
        <v>1.4</v>
      </c>
      <c r="B26" s="14">
        <v>0.80659999999999998</v>
      </c>
      <c r="C26" s="14">
        <v>0.69876000000000005</v>
      </c>
      <c r="D26" s="16">
        <v>0.71286000000000005</v>
      </c>
      <c r="E26" s="14"/>
    </row>
    <row r="27" spans="1:6" x14ac:dyDescent="0.25">
      <c r="A27" s="12">
        <v>1.5</v>
      </c>
      <c r="B27" s="14">
        <v>0.86548999999999998</v>
      </c>
      <c r="C27" s="14">
        <v>0.75070999999999999</v>
      </c>
      <c r="D27" s="14">
        <v>0.66208</v>
      </c>
      <c r="E27" s="14"/>
    </row>
    <row r="28" spans="1:6" x14ac:dyDescent="0.25">
      <c r="A28" s="12">
        <v>1.75</v>
      </c>
      <c r="B28" s="14">
        <v>1.0094700000000001</v>
      </c>
      <c r="C28" s="14">
        <v>0.87607000000000002</v>
      </c>
      <c r="D28" s="14">
        <v>0.51587000000000005</v>
      </c>
      <c r="E28" s="14"/>
    </row>
    <row r="29" spans="1:6" x14ac:dyDescent="0.25">
      <c r="A29" s="12">
        <v>2</v>
      </c>
      <c r="B29" s="14">
        <v>1.15615</v>
      </c>
      <c r="C29" s="14">
        <v>0.99936000000000003</v>
      </c>
      <c r="D29" s="14">
        <v>0.36174000000000001</v>
      </c>
      <c r="E29" s="14"/>
    </row>
  </sheetData>
  <mergeCells count="3">
    <mergeCell ref="B4:D4"/>
    <mergeCell ref="A1:E1"/>
    <mergeCell ref="A2:E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20E4-5CE8-480F-A0DD-428F4D3B4C11}">
  <dimension ref="A1:M11"/>
  <sheetViews>
    <sheetView workbookViewId="0">
      <selection activeCell="H15" sqref="H15"/>
    </sheetView>
  </sheetViews>
  <sheetFormatPr defaultRowHeight="15" x14ac:dyDescent="0.25"/>
  <cols>
    <col min="1" max="1" width="5.140625" style="22" customWidth="1"/>
    <col min="2" max="2" width="15" style="2" bestFit="1" customWidth="1"/>
    <col min="3" max="3" width="12" style="2" customWidth="1"/>
    <col min="4" max="4" width="37.28515625" style="2" bestFit="1" customWidth="1"/>
    <col min="5" max="5" width="12" style="2" customWidth="1"/>
    <col min="6" max="6" width="17.28515625" style="2" customWidth="1"/>
    <col min="8" max="9" width="9.140625" style="3"/>
    <col min="10" max="10" width="10.5703125" style="3" bestFit="1" customWidth="1"/>
    <col min="11" max="12" width="9.140625" style="3"/>
    <col min="13" max="13" width="9.140625" style="22"/>
  </cols>
  <sheetData>
    <row r="1" spans="1:13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8"/>
    </row>
    <row r="2" spans="1:13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"/>
    </row>
    <row r="4" spans="1:13" x14ac:dyDescent="0.25">
      <c r="B4" s="29"/>
      <c r="C4" s="29"/>
      <c r="D4" s="29"/>
      <c r="E4" s="29"/>
      <c r="F4" s="29"/>
    </row>
    <row r="5" spans="1:13" x14ac:dyDescent="0.25">
      <c r="A5" s="23" t="s">
        <v>9</v>
      </c>
      <c r="B5" s="23" t="s">
        <v>23</v>
      </c>
      <c r="C5" s="23" t="s">
        <v>25</v>
      </c>
      <c r="D5" s="23" t="s">
        <v>33</v>
      </c>
      <c r="E5" s="23" t="s">
        <v>35</v>
      </c>
      <c r="F5" s="23" t="s">
        <v>38</v>
      </c>
      <c r="G5" s="5" t="s">
        <v>20</v>
      </c>
      <c r="H5" s="5" t="s">
        <v>2</v>
      </c>
      <c r="I5" s="5" t="s">
        <v>3</v>
      </c>
      <c r="J5" s="5" t="s">
        <v>4</v>
      </c>
      <c r="K5" s="5" t="s">
        <v>5</v>
      </c>
      <c r="L5" s="9" t="s">
        <v>6</v>
      </c>
    </row>
    <row r="6" spans="1:13" x14ac:dyDescent="0.25">
      <c r="A6" s="22">
        <v>4</v>
      </c>
      <c r="B6" s="2" t="s">
        <v>24</v>
      </c>
      <c r="C6" s="2" t="s">
        <v>26</v>
      </c>
      <c r="D6" s="2" t="s">
        <v>34</v>
      </c>
      <c r="E6" s="2" t="s">
        <v>36</v>
      </c>
      <c r="G6" s="22">
        <v>4707</v>
      </c>
      <c r="H6" s="3">
        <v>0.51100000000000001</v>
      </c>
      <c r="I6" s="3">
        <v>0.627</v>
      </c>
      <c r="J6" s="3">
        <v>0.79200000000000004</v>
      </c>
      <c r="K6" s="3">
        <v>0.624</v>
      </c>
      <c r="L6" s="3">
        <v>0.748</v>
      </c>
    </row>
    <row r="7" spans="1:13" x14ac:dyDescent="0.25">
      <c r="A7" s="22">
        <v>5</v>
      </c>
      <c r="B7" s="2" t="s">
        <v>24</v>
      </c>
      <c r="C7" s="2" t="s">
        <v>26</v>
      </c>
      <c r="D7" s="2" t="s">
        <v>34</v>
      </c>
      <c r="E7" s="2" t="s">
        <v>37</v>
      </c>
      <c r="F7" s="2" t="s">
        <v>39</v>
      </c>
      <c r="G7" s="22">
        <v>4707</v>
      </c>
      <c r="H7" s="3">
        <v>0.42799999999999999</v>
      </c>
      <c r="I7" s="3">
        <v>0.73499999999999999</v>
      </c>
      <c r="J7" s="3">
        <v>0.85699999999999998</v>
      </c>
      <c r="K7" s="3">
        <v>0.61199999999999999</v>
      </c>
      <c r="L7" s="3">
        <v>0.69199999999999995</v>
      </c>
    </row>
    <row r="8" spans="1:13" x14ac:dyDescent="0.25">
      <c r="A8" s="22">
        <v>6</v>
      </c>
      <c r="B8" s="2" t="s">
        <v>24</v>
      </c>
      <c r="C8" s="2" t="s">
        <v>26</v>
      </c>
      <c r="D8" s="2" t="s">
        <v>34</v>
      </c>
      <c r="E8" s="2" t="s">
        <v>37</v>
      </c>
      <c r="F8" s="2" t="s">
        <v>40</v>
      </c>
      <c r="G8" s="22">
        <v>4707</v>
      </c>
      <c r="H8" s="3">
        <v>0.36199999999999999</v>
      </c>
      <c r="I8" s="3">
        <v>0.81899999999999995</v>
      </c>
      <c r="J8" s="3">
        <v>0.90500000000000003</v>
      </c>
      <c r="K8" s="3">
        <v>0.77700000000000002</v>
      </c>
      <c r="L8" s="3">
        <v>0.68799999999999994</v>
      </c>
    </row>
    <row r="9" spans="1:13" x14ac:dyDescent="0.25">
      <c r="G9" s="22"/>
    </row>
    <row r="10" spans="1:13" x14ac:dyDescent="0.25">
      <c r="G10" s="22"/>
    </row>
    <row r="11" spans="1:13" x14ac:dyDescent="0.25">
      <c r="G11" s="22"/>
    </row>
  </sheetData>
  <mergeCells count="3">
    <mergeCell ref="A1:L1"/>
    <mergeCell ref="A2:L2"/>
    <mergeCell ref="B4:F4"/>
  </mergeCells>
  <conditionalFormatting sqref="L1:L1048576">
    <cfRule type="top10" dxfId="3" priority="1" rank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Scores</vt:lpstr>
      <vt:lpstr>TF-IDF vs SBERT</vt:lpstr>
      <vt:lpstr>PCC Base</vt:lpstr>
      <vt:lpstr>Tokenize Or Not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Wangsadirdja</dc:creator>
  <cp:lastModifiedBy>Dirk Wangsadirdja</cp:lastModifiedBy>
  <dcterms:created xsi:type="dcterms:W3CDTF">2015-06-05T18:19:34Z</dcterms:created>
  <dcterms:modified xsi:type="dcterms:W3CDTF">2022-02-06T12:16:30Z</dcterms:modified>
</cp:coreProperties>
</file>