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defaultThemeVersion="124226"/>
  <xr:revisionPtr revIDLastSave="0" documentId="13_ncr:1_{B036E2C2-60CF-4B20-B2C9-730BC9C8E22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istory" sheetId="1" r:id="rId1"/>
    <sheet name="EMU ALP+" sheetId="6" r:id="rId2"/>
  </sheets>
  <definedNames>
    <definedName name="_xlnm._FilterDatabase" localSheetId="1" hidden="1">'EMU ALP+'!$A$3:$T$239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<sst xmlns="http://schemas.openxmlformats.org/spreadsheetml/2006/main" count="2890" uniqueCount="1357">
  <si>
    <t>Kommentar</t>
  </si>
  <si>
    <t>Datum</t>
  </si>
  <si>
    <t>0.1</t>
  </si>
  <si>
    <t>Name</t>
  </si>
  <si>
    <t>Legende</t>
  </si>
  <si>
    <t>x</t>
  </si>
  <si>
    <t>benötigt</t>
  </si>
  <si>
    <t>-</t>
  </si>
  <si>
    <t>nicht benötigt</t>
  </si>
  <si>
    <t>BVNG</t>
  </si>
  <si>
    <t>GLNG</t>
  </si>
  <si>
    <t>X</t>
  </si>
  <si>
    <t>0011.025101.105.000.0</t>
  </si>
  <si>
    <t>0011.025101.115.000.0</t>
  </si>
  <si>
    <t>0011.015201.155.000.0</t>
  </si>
  <si>
    <t>0011.015201.165.000.0</t>
  </si>
  <si>
    <t>0010.006201.155.010.0</t>
  </si>
  <si>
    <t>0010.006201.155.020.0</t>
  </si>
  <si>
    <t>0010.006201.155.030.0</t>
  </si>
  <si>
    <t>0010.006201.155.040.0</t>
  </si>
  <si>
    <t>0010.006201.155.050.0</t>
  </si>
  <si>
    <t>0010.006201.155.060.0</t>
  </si>
  <si>
    <t>0010.006201.155.070.0</t>
  </si>
  <si>
    <t>0010.006201.155.080.0</t>
  </si>
  <si>
    <t>0010.006201.155.090.0</t>
  </si>
  <si>
    <t>0010.006201.155.100.0</t>
  </si>
  <si>
    <t>0010.006202.155.010.0</t>
  </si>
  <si>
    <t>0010.006202.155.020.0</t>
  </si>
  <si>
    <t>0010.006202.155.030.0</t>
  </si>
  <si>
    <t>0010.006202.155.040.0</t>
  </si>
  <si>
    <t>0010.006202.155.050.0</t>
  </si>
  <si>
    <t>0010.006202.155.060.0</t>
  </si>
  <si>
    <t>0010.006202.155.070.0</t>
  </si>
  <si>
    <t>0010.006202.155.080.0</t>
  </si>
  <si>
    <t>0010.006202.155.090.0</t>
  </si>
  <si>
    <t>0010.006202.155.100.0</t>
  </si>
  <si>
    <t>0010.055201.155.010.0</t>
  </si>
  <si>
    <t>0010.055201.155.020.0</t>
  </si>
  <si>
    <t>0010.055201.155.030.0</t>
  </si>
  <si>
    <t>0010.055201.155.040.0</t>
  </si>
  <si>
    <t>0010.055201.155.050.0</t>
  </si>
  <si>
    <t>0010.055201.155.060.0</t>
  </si>
  <si>
    <t>0010.055201.155.070.0</t>
  </si>
  <si>
    <t>0010.055201.155.080.0</t>
  </si>
  <si>
    <t>0010.055201.155.090.0</t>
  </si>
  <si>
    <t>0010.055201.155.100.0</t>
  </si>
  <si>
    <t>0010.055201.155.110.0</t>
  </si>
  <si>
    <t>0010.055201.165.010.0</t>
  </si>
  <si>
    <t>0010.055201.165.020.0</t>
  </si>
  <si>
    <t>0010.055201.165.030.0</t>
  </si>
  <si>
    <t>0010.055201.165.040.0</t>
  </si>
  <si>
    <t>0010.055201.165.050.0</t>
  </si>
  <si>
    <t>0010.055201.165.060.0</t>
  </si>
  <si>
    <t>0010.055201.165.070.0</t>
  </si>
  <si>
    <t>0010.055201.165.080.0</t>
  </si>
  <si>
    <t>0010.055201.165.090.0</t>
  </si>
  <si>
    <t>0010.055201.165.100.0</t>
  </si>
  <si>
    <t>0010.055201.165.110.0</t>
  </si>
  <si>
    <t>0010.006201.105.010.0</t>
  </si>
  <si>
    <t>0010.006201.105.020.0</t>
  </si>
  <si>
    <t>0010.006201.105.030.0</t>
  </si>
  <si>
    <t>0010.006201.105.040.0</t>
  </si>
  <si>
    <t>0010.006201.105.050.0</t>
  </si>
  <si>
    <t>0010.006201.105.060.0</t>
  </si>
  <si>
    <t>0010.006201.105.070.0</t>
  </si>
  <si>
    <t>0010.006201.105.080.0</t>
  </si>
  <si>
    <t>0010.006201.105.090.0</t>
  </si>
  <si>
    <t>0010.006201.105.100.0</t>
  </si>
  <si>
    <t>0010.006202.105.010.0</t>
  </si>
  <si>
    <t>0010.006202.105.020.0</t>
  </si>
  <si>
    <t>0010.006202.105.030.0</t>
  </si>
  <si>
    <t>0010.006202.105.040.0</t>
  </si>
  <si>
    <t>0010.006202.105.050.0</t>
  </si>
  <si>
    <t>0010.006202.105.060.0</t>
  </si>
  <si>
    <t>0010.006202.105.070.0</t>
  </si>
  <si>
    <t>0010.006202.105.080.0</t>
  </si>
  <si>
    <t>0010.006202.105.090.0</t>
  </si>
  <si>
    <t>0010.006202.105.100.0</t>
  </si>
  <si>
    <t>0010.016101.105.000.0</t>
  </si>
  <si>
    <t>0011.015201.225.000.0</t>
  </si>
  <si>
    <t>0011.025101.225.000.0</t>
  </si>
  <si>
    <t>EMU</t>
  </si>
  <si>
    <t>0010.068300.155.000.0</t>
  </si>
  <si>
    <t>0010.050300.105.000.0</t>
  </si>
  <si>
    <t>0010.050300.115.000.0</t>
  </si>
  <si>
    <t>0010.050300.155.000.0</t>
  </si>
  <si>
    <t>0010.050300.165.000.0</t>
  </si>
  <si>
    <t>0010.068300.205.000.0</t>
  </si>
  <si>
    <t>0010.043311.205.000.0</t>
  </si>
  <si>
    <t>0010.006201.115.010.0</t>
  </si>
  <si>
    <t>0010.006201.115.020.0</t>
  </si>
  <si>
    <t>0010.006201.115.030.0</t>
  </si>
  <si>
    <t>0010.006201.115.040.0</t>
  </si>
  <si>
    <t>0010.006201.115.050.0</t>
  </si>
  <si>
    <t>0010.006201.115.060.0</t>
  </si>
  <si>
    <t>0010.006201.115.070.0</t>
  </si>
  <si>
    <t>0010.006201.115.080.0</t>
  </si>
  <si>
    <t>0010.006201.115.090.0</t>
  </si>
  <si>
    <t>0010.006201.115.100.0</t>
  </si>
  <si>
    <t>0010.006202.115.010.0</t>
  </si>
  <si>
    <t>0010.006202.115.020.0</t>
  </si>
  <si>
    <t>0010.006202.115.030.0</t>
  </si>
  <si>
    <t>0010.006202.115.040.0</t>
  </si>
  <si>
    <t>0010.006202.115.050.0</t>
  </si>
  <si>
    <t>0010.006202.115.060.0</t>
  </si>
  <si>
    <t>0010.006202.115.070.0</t>
  </si>
  <si>
    <t>0010.006202.115.080.0</t>
  </si>
  <si>
    <t>0010.006202.115.090.0</t>
  </si>
  <si>
    <t>0010.006202.115.100.0</t>
  </si>
  <si>
    <t>0010.006201.165.010.0</t>
  </si>
  <si>
    <t>0010.006201.165.020.0</t>
  </si>
  <si>
    <t>0010.006201.165.030.0</t>
  </si>
  <si>
    <t>0010.006201.165.040.0</t>
  </si>
  <si>
    <t>0010.006201.165.050.0</t>
  </si>
  <si>
    <t>0010.006201.165.060.0</t>
  </si>
  <si>
    <t>0010.006201.165.070.0</t>
  </si>
  <si>
    <t>0010.006201.165.080.0</t>
  </si>
  <si>
    <t>0010.006201.165.090.0</t>
  </si>
  <si>
    <t>0010.006201.165.100.0</t>
  </si>
  <si>
    <t>0010.006202.165.010.0</t>
  </si>
  <si>
    <t>0010.006202.165.020.0</t>
  </si>
  <si>
    <t>0010.006202.165.030.0</t>
  </si>
  <si>
    <t>0010.006202.165.040.0</t>
  </si>
  <si>
    <t>0010.006202.165.050.0</t>
  </si>
  <si>
    <t>0010.006202.165.060.0</t>
  </si>
  <si>
    <t>0010.006202.165.070.0</t>
  </si>
  <si>
    <t>0010.006202.165.080.0</t>
  </si>
  <si>
    <t>0010.006202.165.090.0</t>
  </si>
  <si>
    <t>0010.006202.165.100.0</t>
  </si>
  <si>
    <t>0011.025101.215.000.0</t>
  </si>
  <si>
    <t>0011.009101.155.000.0</t>
  </si>
  <si>
    <t>0011.009101.165.000.0</t>
  </si>
  <si>
    <t>0011.009101.225.000.0</t>
  </si>
  <si>
    <t>Keller</t>
  </si>
  <si>
    <t>Bugtracker</t>
  </si>
  <si>
    <t>ab BVNG Version</t>
  </si>
  <si>
    <t>Wird im MCS aus P_LubeOilSaSy gebildet</t>
  </si>
  <si>
    <t>BT8551</t>
  </si>
  <si>
    <t>0011.043511.215.000.0</t>
  </si>
  <si>
    <t>0011.043512.215.000.0</t>
  </si>
  <si>
    <t>0011.043513.215.000.0</t>
  </si>
  <si>
    <t>0011.043513.225.000.0</t>
  </si>
  <si>
    <t>0011.043515.215.000.0</t>
  </si>
  <si>
    <t>PSG Uboot 1107847</t>
  </si>
  <si>
    <t>0011.043565.165.000.0</t>
  </si>
  <si>
    <t>EMU ALP+</t>
  </si>
  <si>
    <r>
      <t>Autor:</t>
    </r>
    <r>
      <rPr>
        <sz val="9"/>
        <rFont val="Arial"/>
        <family val="2"/>
      </rPr>
      <t xml:space="preserve">  </t>
    </r>
  </si>
  <si>
    <t>Freigeber:</t>
  </si>
  <si>
    <t>Komponente</t>
  </si>
  <si>
    <t>Doku Version</t>
  </si>
  <si>
    <t>Schaepers</t>
  </si>
  <si>
    <t>Erweiterung der Darstellung</t>
  </si>
  <si>
    <t>AL_Nr</t>
  </si>
  <si>
    <t>PTC Trace ID BVNG</t>
  </si>
  <si>
    <t>PTC Trace ID GLNG</t>
  </si>
  <si>
    <t>PTC Trace ID hinzugefügt</t>
  </si>
  <si>
    <t>1.0</t>
  </si>
  <si>
    <t>Interface Version</t>
  </si>
  <si>
    <t>Type 1 Var1+2 Ed_01_01</t>
  </si>
  <si>
    <t>Type 1 Var1+2 Ed_01_00</t>
  </si>
  <si>
    <t>0.2</t>
  </si>
  <si>
    <t>PSG Uboot 1107847: 6257, 6311, 6312, 6313, 6314</t>
  </si>
  <si>
    <t>0.3</t>
  </si>
  <si>
    <t>Type 1 Var1+2 Ed_01_01_001</t>
  </si>
  <si>
    <t>Version auf Ed01_01 angehoben</t>
  </si>
  <si>
    <t>0.4</t>
  </si>
  <si>
    <t>0.5</t>
  </si>
  <si>
    <t>Freigabe</t>
  </si>
  <si>
    <t>/P900_BVNG</t>
  </si>
  <si>
    <t>/GenoNG</t>
  </si>
  <si>
    <t>Device_Design_MMS_Interface</t>
  </si>
  <si>
    <t>0010.025605.155.010.0</t>
  </si>
  <si>
    <t>0010.025605.155.020.0</t>
  </si>
  <si>
    <t>0010.025605.155.030.0</t>
  </si>
  <si>
    <t>0010.025605.155.040.0</t>
  </si>
  <si>
    <t>0010.025605.155.050.0</t>
  </si>
  <si>
    <t>0010.025605.155.060.0</t>
  </si>
  <si>
    <t>0010.025605.155.070.0</t>
  </si>
  <si>
    <t>0010.025605.155.080.0</t>
  </si>
  <si>
    <t>0010.025605.155.090.0</t>
  </si>
  <si>
    <t>0010.025605.155.100.0</t>
  </si>
  <si>
    <t>0010.025605.165.010.0</t>
  </si>
  <si>
    <t>0010.025605.165.020.0</t>
  </si>
  <si>
    <t>0010.025605.165.030.0</t>
  </si>
  <si>
    <t>0010.025605.165.040.0</t>
  </si>
  <si>
    <t>0010.025605.165.050.0</t>
  </si>
  <si>
    <t>0010.025605.165.060.0</t>
  </si>
  <si>
    <t>0010.025605.165.070.0</t>
  </si>
  <si>
    <t>0010.025605.165.080.0</t>
  </si>
  <si>
    <t>0010.025605.165.090.0</t>
  </si>
  <si>
    <t>0010.025605.165.100.0</t>
  </si>
  <si>
    <t>0010.025605.205.000.0</t>
  </si>
  <si>
    <t>1.1</t>
  </si>
  <si>
    <t>GasMobil Alarme hinzu</t>
  </si>
  <si>
    <t>GasMobil</t>
  </si>
  <si>
    <t>1.2</t>
  </si>
  <si>
    <t>GasMobil zweite Runde</t>
  </si>
  <si>
    <t>1.3</t>
  </si>
  <si>
    <t>Aufteilung in SysID Name und Alarm Name</t>
  </si>
  <si>
    <t>SYS_ID Alarm Status Name</t>
  </si>
  <si>
    <t>SYS_ID Alarm Status</t>
  </si>
  <si>
    <t>Alarm Name</t>
  </si>
  <si>
    <t>ST_SD_T_EMU</t>
  </si>
  <si>
    <t>ST_HI_T_EMU</t>
  </si>
  <si>
    <t>ST_SD_PowerSupplyEMU</t>
  </si>
  <si>
    <t>ST_LO_PowerSupplyEMU</t>
  </si>
  <si>
    <t>ST_LOLO_PowerSupplyEMU</t>
  </si>
  <si>
    <t>ST_HI_PowerSupplyEMU</t>
  </si>
  <si>
    <t>ST_HIHI_PowerSupplyEMU</t>
  </si>
  <si>
    <t>ST_AL_EXUDeviceDefect</t>
  </si>
  <si>
    <t>ST_SD_EngineSpeedCrankshaSaSy</t>
  </si>
  <si>
    <t>ST_LO_T_ExhaustA1</t>
  </si>
  <si>
    <t>ST_LO_T_ExhaustA2</t>
  </si>
  <si>
    <t>ST_LO_T_ExhaustA3</t>
  </si>
  <si>
    <t>ST_LO_T_ExhaustA4</t>
  </si>
  <si>
    <t>ST_LO_T_ExhaustA5</t>
  </si>
  <si>
    <t>ST_LO_T_ExhaustA6</t>
  </si>
  <si>
    <t>ST_LO_T_ExhaustA7</t>
  </si>
  <si>
    <t>ST_LO_T_ExhaustA8</t>
  </si>
  <si>
    <t>ST_LO_T_ExhaustA9</t>
  </si>
  <si>
    <t>ST_LO_T_ExhaustA10</t>
  </si>
  <si>
    <t>ST_LO_T_ExhaustB1</t>
  </si>
  <si>
    <t>ST_LO_T_ExhaustB2</t>
  </si>
  <si>
    <t>ST_LO_T_ExhaustB3</t>
  </si>
  <si>
    <t>ST_LO_T_ExhaustB4</t>
  </si>
  <si>
    <t>ST_LO_T_ExhaustB5</t>
  </si>
  <si>
    <t>ST_LO_T_ExhaustB6</t>
  </si>
  <si>
    <t>ST_LO_T_ExhaustB7</t>
  </si>
  <si>
    <t>ST_LO_T_ExhaustB8</t>
  </si>
  <si>
    <t>ST_LO_T_ExhaustB9</t>
  </si>
  <si>
    <t>ST_LO_T_ExhaustB10</t>
  </si>
  <si>
    <t>ST_LOLO_T_ExhaustA1</t>
  </si>
  <si>
    <t>ST_LOLO_T_ExhaustA2</t>
  </si>
  <si>
    <t>ST_LOLO_T_ExhaustA3</t>
  </si>
  <si>
    <t>ST_LOLO_T_ExhaustA4</t>
  </si>
  <si>
    <t>ST_LOLO_T_ExhaustA5</t>
  </si>
  <si>
    <t>ST_LOLO_T_ExhaustA6</t>
  </si>
  <si>
    <t>ST_LOLO_T_ExhaustA7</t>
  </si>
  <si>
    <t>ST_LOLO_T_ExhaustA8</t>
  </si>
  <si>
    <t>ST_LOLO_T_ExhaustA9</t>
  </si>
  <si>
    <t>ST_LOLO_T_ExhaustA10</t>
  </si>
  <si>
    <t>ST_LOLO_T_ExhaustB1</t>
  </si>
  <si>
    <t>ST_LOLO_T_ExhaustB2</t>
  </si>
  <si>
    <t>ST_LOLO_T_ExhaustB3</t>
  </si>
  <si>
    <t>ST_LOLO_T_ExhaustB4</t>
  </si>
  <si>
    <t>ST_LOLO_T_ExhaustB5</t>
  </si>
  <si>
    <t>ST_LOLO_T_ExhaustB6</t>
  </si>
  <si>
    <t>ST_LOLO_T_ExhaustB7</t>
  </si>
  <si>
    <t>ST_LOLO_T_ExhaustB8</t>
  </si>
  <si>
    <t>ST_LOLO_T_ExhaustB9</t>
  </si>
  <si>
    <t>ST_LOLO_T_ExhaustB10</t>
  </si>
  <si>
    <t>ST_HI_T_ExhaustA1</t>
  </si>
  <si>
    <t>ST_HI_T_ExhaustA2</t>
  </si>
  <si>
    <t>ST_HI_T_ExhaustA3</t>
  </si>
  <si>
    <t>ST_HI_T_ExhaustA4</t>
  </si>
  <si>
    <t>ST_HI_T_ExhaustA5</t>
  </si>
  <si>
    <t>ST_HI_T_ExhaustA6</t>
  </si>
  <si>
    <t>ST_HI_T_ExhaustA7</t>
  </si>
  <si>
    <t>ST_HI_T_ExhaustA8</t>
  </si>
  <si>
    <t>ST_HI_T_ExhaustA9</t>
  </si>
  <si>
    <t>ST_HI_T_ExhaustA10</t>
  </si>
  <si>
    <t>ST_HI_T_ExhaustB1</t>
  </si>
  <si>
    <t>ST_HI_T_ExhaustB2</t>
  </si>
  <si>
    <t>ST_HI_T_ExhaustB3</t>
  </si>
  <si>
    <t>ST_HI_T_ExhaustB4</t>
  </si>
  <si>
    <t>ST_HI_T_ExhaustB6</t>
  </si>
  <si>
    <t>ST_HI_T_ExhaustB7</t>
  </si>
  <si>
    <t>ST_HI_T_ExhaustB8</t>
  </si>
  <si>
    <t>ST_HI_T_ExhaustB9</t>
  </si>
  <si>
    <t>ST_HI_T_ExhaustB10</t>
  </si>
  <si>
    <t>ST_HIHI_T_ExhaustA1</t>
  </si>
  <si>
    <t>ST_HIHI_T_ExhaustA2</t>
  </si>
  <si>
    <t>ST_HIHI_T_ExhaustA3</t>
  </si>
  <si>
    <t>ST_HIHI_T_ExhaustA4</t>
  </si>
  <si>
    <t>ST_HIHI_T_ExhaustA5</t>
  </si>
  <si>
    <t>ST_HIHI_T_ExhaustA6</t>
  </si>
  <si>
    <t>ST_HIHI_T_ExhaustA7</t>
  </si>
  <si>
    <t>ST_HIHI_T_ExhaustA8</t>
  </si>
  <si>
    <t>ST_HIHI_T_ExhaustA9</t>
  </si>
  <si>
    <t>ST_HIHI_T_ExhaustA10</t>
  </si>
  <si>
    <t>ST_HIHI_T_ExhaustB1</t>
  </si>
  <si>
    <t>ST_HIHI_T_ExhaustB2</t>
  </si>
  <si>
    <t>ST_HIHI_T_ExhaustB3</t>
  </si>
  <si>
    <t>ST_HIHI_T_ExhaustB4</t>
  </si>
  <si>
    <t>ST_HIHI_T_ExhaustB5</t>
  </si>
  <si>
    <t>ST_HIHI_T_ExhaustB6</t>
  </si>
  <si>
    <t>ST_HIHI_T_ExhaustB7</t>
  </si>
  <si>
    <t>ST_HIHI_T_ExhaustB8</t>
  </si>
  <si>
    <t>ST_HIHI_T_ExhaustB9</t>
  </si>
  <si>
    <t>ST_HIHI_T_ExhaustB10</t>
  </si>
  <si>
    <t>ST_HI_T_Bearing1</t>
  </si>
  <si>
    <t>ST_HI_T_Bearing2</t>
  </si>
  <si>
    <t>ST_HI_T_Bearing3</t>
  </si>
  <si>
    <t>ST_HI_T_Bearing4</t>
  </si>
  <si>
    <t>ST_HI_T_Bearing5</t>
  </si>
  <si>
    <t>ST_HI_T_Bearing6</t>
  </si>
  <si>
    <t>ST_HI_T_Bearing7</t>
  </si>
  <si>
    <t>ST_HI_T_Bearing8</t>
  </si>
  <si>
    <t>ST_HI_T_Bearing9</t>
  </si>
  <si>
    <t>ST_HI_T_Bearing10</t>
  </si>
  <si>
    <t>ST_HI_T_Bearing11</t>
  </si>
  <si>
    <t>ST_HIHI_T_Bearing1</t>
  </si>
  <si>
    <t>ST_HIHI_T_Bearing2</t>
  </si>
  <si>
    <t>ST_HIHI_T_Bearing3</t>
  </si>
  <si>
    <t>ST_HIHI_T_Bearing4</t>
  </si>
  <si>
    <t>ST_HIHI_T_Bearing5</t>
  </si>
  <si>
    <t>ST_HIHI_T_Bearing6</t>
  </si>
  <si>
    <t>ST_HIHI_T_Bearing7</t>
  </si>
  <si>
    <t>ST_HIHI_T_Bearing8</t>
  </si>
  <si>
    <t>ST_HIHI_T_Bearing9</t>
  </si>
  <si>
    <t>ST_HIHI_T_Bearing10</t>
  </si>
  <si>
    <t>ST_HIHI_T_Bearing11</t>
  </si>
  <si>
    <t>ST_LO_P_RawWater</t>
  </si>
  <si>
    <t>ST_HI_T_CoolantSaSy</t>
  </si>
  <si>
    <t>ST_HIHI_T_CoolantSaSy</t>
  </si>
  <si>
    <t>ST_SD_P_LubeOilSaSy</t>
  </si>
  <si>
    <t>ST_LO_P_LubeOilSaSy</t>
  </si>
  <si>
    <t>ST_LOLO_P_LubeOilSaSy</t>
  </si>
  <si>
    <t>ST_SD_P_CrankcaseSaSy</t>
  </si>
  <si>
    <t>ST_HI_P_CrankcaseSaSy</t>
  </si>
  <si>
    <t>ST_HIHI_P_CrankcaseSaSy</t>
  </si>
  <si>
    <t>ST_TD_T_Coolant</t>
  </si>
  <si>
    <t>ST_TD_P_LubeOil</t>
  </si>
  <si>
    <t>ST_TD_P_Crankcase</t>
  </si>
  <si>
    <t>ST_HI_T_SplashOilDrift1</t>
  </si>
  <si>
    <t>ST_HI_T_SplashOilDrift2</t>
  </si>
  <si>
    <t>ST_HI_T_SplashOilDrift3</t>
  </si>
  <si>
    <t>ST_HI_T_SplashOilDrift4</t>
  </si>
  <si>
    <t>ST_HI_T_SplashOilDrift5</t>
  </si>
  <si>
    <t>ST_HI_T_SplashOilDrift6</t>
  </si>
  <si>
    <t>ST_HI_T_SplashOilDrift7</t>
  </si>
  <si>
    <t>ST_HI_T_SplashOilDrift8</t>
  </si>
  <si>
    <t>ST_HI_T_SplashOilDrift9</t>
  </si>
  <si>
    <t>ST_HI_T_SplashOilDrift10</t>
  </si>
  <si>
    <t>ST_HIHI_T_SplashOilDrift1</t>
  </si>
  <si>
    <t>ST_HIHI_T_SplashOilDrift2</t>
  </si>
  <si>
    <t>ST_HIHI_T_SplashOilDrift3</t>
  </si>
  <si>
    <t>ST_HIHI_T_SplashOilDrift4</t>
  </si>
  <si>
    <t>ST_HIHI_T_SplashOilDrift5</t>
  </si>
  <si>
    <t>ST_HIHI_T_SplashOilDrift6</t>
  </si>
  <si>
    <t>ST_HIHI_T_SplashOilDrift7</t>
  </si>
  <si>
    <t>ST_HIHI_T_SplashOilDrift8</t>
  </si>
  <si>
    <t>ST_HIHI_T_SplashOilDrift9</t>
  </si>
  <si>
    <t>ST_HIHI_T_SplashOilDrift10</t>
  </si>
  <si>
    <t>ST_AL_SplashOilCalNotPossible</t>
  </si>
  <si>
    <t>SD T-EMU</t>
  </si>
  <si>
    <t>HI T-EMU</t>
  </si>
  <si>
    <t>SD Power Supply EMU</t>
  </si>
  <si>
    <t>LO Power Supply EMU</t>
  </si>
  <si>
    <t>LOLO Power Supply EMU</t>
  </si>
  <si>
    <t>HI Power Supply EMU</t>
  </si>
  <si>
    <t>HIHI Power Supply EMU</t>
  </si>
  <si>
    <t>AL EXU Device Defect</t>
  </si>
  <si>
    <t>LO T-Exhaust A1</t>
  </si>
  <si>
    <t>LO T-Exhaust A2</t>
  </si>
  <si>
    <t>LO T-Exhaust A3</t>
  </si>
  <si>
    <t>LO T-Exhaust A4</t>
  </si>
  <si>
    <t>LO T-Exhaust A5</t>
  </si>
  <si>
    <t>LO T-Exhaust A6</t>
  </si>
  <si>
    <t>LO T-Exhaust A7</t>
  </si>
  <si>
    <t>LO T-Exhaust A8</t>
  </si>
  <si>
    <t>LO T-Exhaust A9</t>
  </si>
  <si>
    <t>LO T-Exhaust A10</t>
  </si>
  <si>
    <t>LO T-Exhaust B1</t>
  </si>
  <si>
    <t>LO T-Exhaust B2</t>
  </si>
  <si>
    <t>LO T-Exhaust B3</t>
  </si>
  <si>
    <t>LO T-Exhaust B4</t>
  </si>
  <si>
    <t>LO T-Exhaust B5</t>
  </si>
  <si>
    <t>LO T-Exhaust B6</t>
  </si>
  <si>
    <t>LO T-Exhaust B7</t>
  </si>
  <si>
    <t>LO T-Exhaust B8</t>
  </si>
  <si>
    <t>LO T-Exhaust B9</t>
  </si>
  <si>
    <t>LO T-Exhaust B10</t>
  </si>
  <si>
    <t>HI T-Exhaust A1</t>
  </si>
  <si>
    <t>HI T-Exhaust A2</t>
  </si>
  <si>
    <t>HI T-Exhaust A3</t>
  </si>
  <si>
    <t>HI T-Exhaust A4</t>
  </si>
  <si>
    <t>HI T-Exhaust A5</t>
  </si>
  <si>
    <t>HI T-Exhaust A6</t>
  </si>
  <si>
    <t>HI T-Exhaust A7</t>
  </si>
  <si>
    <t>HI T-Exhaust A8</t>
  </si>
  <si>
    <t>HI T-Exhaust A9</t>
  </si>
  <si>
    <t>HI T-Exhaust A10</t>
  </si>
  <si>
    <t>HI T-Exhaust B1</t>
  </si>
  <si>
    <t>HI T-Exhaust B2</t>
  </si>
  <si>
    <t>HI T-Exhaust B3</t>
  </si>
  <si>
    <t>HI T-Exhaust B4</t>
  </si>
  <si>
    <t>HI T-Exhaust B5</t>
  </si>
  <si>
    <t>HI T-Exhaust B6</t>
  </si>
  <si>
    <t>HI T-Exhaust B7</t>
  </si>
  <si>
    <t>HI T-Exhaust B8</t>
  </si>
  <si>
    <t>HI T-Exhaust B9</t>
  </si>
  <si>
    <t>HI T-Exhaust B10</t>
  </si>
  <si>
    <t>HI T-Bearing 1</t>
  </si>
  <si>
    <t>HI T-Bearing 2</t>
  </si>
  <si>
    <t>HI T-Bearing 3</t>
  </si>
  <si>
    <t>HI T-Bearing 4</t>
  </si>
  <si>
    <t>HI T-Bearing 5</t>
  </si>
  <si>
    <t>HI T-Bearing 6</t>
  </si>
  <si>
    <t>HI T-Bearing 7</t>
  </si>
  <si>
    <t>HI T-Bearing 8</t>
  </si>
  <si>
    <t>HI T-Bearing 9</t>
  </si>
  <si>
    <t>HI T-Bearing 10</t>
  </si>
  <si>
    <t>HI T-Bearing 11</t>
  </si>
  <si>
    <t>HIHI T-Bearing 1</t>
  </si>
  <si>
    <t>HIHI T-Bearing 2</t>
  </si>
  <si>
    <t>HIHI T-Bearing 3</t>
  </si>
  <si>
    <t>HIHI T-Bearing 4</t>
  </si>
  <si>
    <t>HIHI T-Bearing 5</t>
  </si>
  <si>
    <t>HIHI T-Bearing 6</t>
  </si>
  <si>
    <t>HIHI T-Bearing 7</t>
  </si>
  <si>
    <t>HIHI T-Bearing 8</t>
  </si>
  <si>
    <t>HIHI T-Bearing 9</t>
  </si>
  <si>
    <t>HIHI T-Bearing 10</t>
  </si>
  <si>
    <t>HIHI T-Bearing 11</t>
  </si>
  <si>
    <t>LO P-Raw Water</t>
  </si>
  <si>
    <t>HI T-Coolant SaSy</t>
  </si>
  <si>
    <t>HIHI T-Coolant SaSy</t>
  </si>
  <si>
    <t>SD P-Lube Oil SaSy</t>
  </si>
  <si>
    <t>LO P-Lube Oil SaSy</t>
  </si>
  <si>
    <t>LOLO P-Lube Oil SaSy</t>
  </si>
  <si>
    <t>SD P-Crankcase SaSy</t>
  </si>
  <si>
    <t>HI P-Crankcase SaSy</t>
  </si>
  <si>
    <t>HIHI P-Crankcase SaSy</t>
  </si>
  <si>
    <t>TD T-Coolant</t>
  </si>
  <si>
    <t>TD P-Lube Oil</t>
  </si>
  <si>
    <t>HI T-Splash Oil LifeCycDriftB1</t>
  </si>
  <si>
    <t>HI T-Splash Oil LifeCycDriftB2</t>
  </si>
  <si>
    <t>HI T-Splash Oil LifeCycDriftB3</t>
  </si>
  <si>
    <t>HI T-Splash Oil LifeCycDriftB4</t>
  </si>
  <si>
    <t>HI T-Splash Oil LifeCycDriftB5</t>
  </si>
  <si>
    <t>HI T-Splash Oil LifeCycDriftB6</t>
  </si>
  <si>
    <t>HI T-Splash Oil LifeCycDriftB7</t>
  </si>
  <si>
    <t>HI T-Splash Oil LifeCycDriftB8</t>
  </si>
  <si>
    <t>HI T-Splash Oil LifeCycDriftB9</t>
  </si>
  <si>
    <t>HI T-Splash Oil LifeCycDriftB10</t>
  </si>
  <si>
    <t>HIHI T-Splash Oil LifeCycDriftB1</t>
  </si>
  <si>
    <t>HIHI T-Splash Oil LifeCycDriftB2</t>
  </si>
  <si>
    <t>HIHI T-Splash Oil LifeCycDriftB3</t>
  </si>
  <si>
    <t>HIHI T-Splash Oil LifeCycDriftB4</t>
  </si>
  <si>
    <t>HIHI T-Splash Oil LifeCycDriftB5</t>
  </si>
  <si>
    <t>HIHI T-Splash Oil LifeCycDriftB6</t>
  </si>
  <si>
    <t>HIHI T-Splash Oil LifeCycDriftB7</t>
  </si>
  <si>
    <t>HIHI T-Splash Oil LifeCycDriftB8</t>
  </si>
  <si>
    <t>HIHI T-Splash Oil LifeCycDriftB9</t>
  </si>
  <si>
    <t>HIHI T-Splash Oil LifeCycDriftB10</t>
  </si>
  <si>
    <t>AL SplashOilCalib.not Possible</t>
  </si>
  <si>
    <t>ST_HI_T_ExhaustB5</t>
  </si>
  <si>
    <t>1.4</t>
  </si>
  <si>
    <t>Type 1 Var1+2 Ed_01_02_001</t>
  </si>
  <si>
    <t>Freigabe und Versionummer von Ed01_01 auf Ed01_02 angehoben</t>
  </si>
  <si>
    <t>1.5</t>
  </si>
  <si>
    <t>SD T-Splash Oil B1</t>
  </si>
  <si>
    <t>SD T-Splash Oil B2</t>
  </si>
  <si>
    <t>SD T-Splash Oil B3</t>
  </si>
  <si>
    <t>SD T-Splash Oil B4</t>
  </si>
  <si>
    <t>SD T-Splash Oil B5</t>
  </si>
  <si>
    <t>SD T-Splash Oil B6</t>
  </si>
  <si>
    <t>SD T-Splash Oil B7</t>
  </si>
  <si>
    <t>SD T-Splash Oil B8</t>
  </si>
  <si>
    <t>SD T-Splash Oil B9</t>
  </si>
  <si>
    <t>SD T-Splash Oil B10</t>
  </si>
  <si>
    <t>BT10991</t>
  </si>
  <si>
    <t>HI T-Splash Oil B1</t>
  </si>
  <si>
    <t>HI T-Splash Oil B2</t>
  </si>
  <si>
    <t>HI T-Splash Oil B3</t>
  </si>
  <si>
    <t>HI T-Splash Oil B4</t>
  </si>
  <si>
    <t>HI T-Splash Oil B5</t>
  </si>
  <si>
    <t>HI T-Splash Oil B6</t>
  </si>
  <si>
    <t>HI T-Splash Oil B7</t>
  </si>
  <si>
    <t>HI T-Splash Oil B8</t>
  </si>
  <si>
    <t>HI T-Splash Oil B9</t>
  </si>
  <si>
    <t>HI T-Splash Oil B10</t>
  </si>
  <si>
    <t>HIHI T-Splash Oil B1</t>
  </si>
  <si>
    <t>HIHI T-Splash Oil B2</t>
  </si>
  <si>
    <t>HIHI T-Splash Oil B3</t>
  </si>
  <si>
    <t>HIHI T-Splash Oil B4</t>
  </si>
  <si>
    <t>HIHI T-Splash Oil B5</t>
  </si>
  <si>
    <t>HIHI T-Splash Oil B6</t>
  </si>
  <si>
    <t>HIHI T-Splash Oil B7</t>
  </si>
  <si>
    <t>HIHI T-Splash Oil B8</t>
  </si>
  <si>
    <t>HIHI T-Splash Oil B9</t>
  </si>
  <si>
    <t>HIHI T-Splash Oil B10</t>
  </si>
  <si>
    <t>T_SplashOil Alarme BT#10991/10992/10993</t>
  </si>
  <si>
    <t>0010.025601.215.010.0</t>
  </si>
  <si>
    <t>ST_SD_T_SplashOilB1</t>
  </si>
  <si>
    <t>0010.025601.215.020.0</t>
  </si>
  <si>
    <t>ST_SD_T_SplashOilB2</t>
  </si>
  <si>
    <t>0010.025601.215.030.0</t>
  </si>
  <si>
    <t>ST_SD_T_SplashOilB3</t>
  </si>
  <si>
    <t>0010.025601.215.040.0</t>
  </si>
  <si>
    <t>ST_SD_T_SplashOilB4</t>
  </si>
  <si>
    <t>0010.025601.215.050.0</t>
  </si>
  <si>
    <t>ST_SD_T_SplashOilB5</t>
  </si>
  <si>
    <t>0010.025601.215.060.0</t>
  </si>
  <si>
    <t>ST_SD_T_SplashOilB6</t>
  </si>
  <si>
    <t>0010.025601.215.070.0</t>
  </si>
  <si>
    <t>ST_SD_T_SplashOilB7</t>
  </si>
  <si>
    <t>0010.025601.215.080.0</t>
  </si>
  <si>
    <t>ST_SD_T_SplashOilB8</t>
  </si>
  <si>
    <t>0010.025601.215.090.0</t>
  </si>
  <si>
    <t>ST_SD_T_SplashOilB9</t>
  </si>
  <si>
    <t>0010.025601.215.100.0</t>
  </si>
  <si>
    <t>ST_SD_T_SplashOilB10</t>
  </si>
  <si>
    <t>0010.025601.155.010.0</t>
  </si>
  <si>
    <t>ST_HI_T_SplashOilB1</t>
  </si>
  <si>
    <t>0010.025601.155.020.0</t>
  </si>
  <si>
    <t>ST_HI_T_SplashOilB2</t>
  </si>
  <si>
    <t>0010.025601.155.030.0</t>
  </si>
  <si>
    <t>ST_HI_T_SplashOilB3</t>
  </si>
  <si>
    <t>0010.025601.155.040.0</t>
  </si>
  <si>
    <t>ST_HI_T_SplashOilB4</t>
  </si>
  <si>
    <t>0010.025601.155.050.0</t>
  </si>
  <si>
    <t>ST_HI_T_SplashOilB5</t>
  </si>
  <si>
    <t>0010.025601.155.060.0</t>
  </si>
  <si>
    <t>ST_HI_T_SplashOilB6</t>
  </si>
  <si>
    <t>0010.025601.155.070.0</t>
  </si>
  <si>
    <t>ST_HI_T_SplashOilB7</t>
  </si>
  <si>
    <t>0010.025601.155.080.0</t>
  </si>
  <si>
    <t>ST_HI_T_SplashOilB8</t>
  </si>
  <si>
    <t>0010.025601.155.090.0</t>
  </si>
  <si>
    <t>ST_HI_T_SplashOilB9</t>
  </si>
  <si>
    <t>0010.025601.155.100.0</t>
  </si>
  <si>
    <t>ST_HI_T_SplashOilB10</t>
  </si>
  <si>
    <t>0010.025601.165.010.0</t>
  </si>
  <si>
    <t>ST_HIHI_T_SplashOilB1</t>
  </si>
  <si>
    <t>0010.025601.165.020.0</t>
  </si>
  <si>
    <t>ST_HIHI_T_SplashOilB2</t>
  </si>
  <si>
    <t>0010.025601.165.030.0</t>
  </si>
  <si>
    <t>ST_HIHI_T_SplashOilB3</t>
  </si>
  <si>
    <t>0010.025601.165.040.0</t>
  </si>
  <si>
    <t>ST_HIHI_T_SplashOilB4</t>
  </si>
  <si>
    <t>0010.025601.165.050.0</t>
  </si>
  <si>
    <t>ST_HIHI_T_SplashOilB5</t>
  </si>
  <si>
    <t>0010.025601.165.060.0</t>
  </si>
  <si>
    <t>ST_HIHI_T_SplashOilB6</t>
  </si>
  <si>
    <t>0010.025601.165.070.0</t>
  </si>
  <si>
    <t>ST_HIHI_T_SplashOilB7</t>
  </si>
  <si>
    <t>0010.025601.165.080.0</t>
  </si>
  <si>
    <t>ST_HIHI_T_SplashOilB8</t>
  </si>
  <si>
    <t>0010.025601.165.090.0</t>
  </si>
  <si>
    <t>ST_HIHI_T_SplashOilB9</t>
  </si>
  <si>
    <t>0010.025601.165.100.0</t>
  </si>
  <si>
    <t>ST_HIHI_T_SplashOilB10</t>
  </si>
  <si>
    <t>R64 auch BVNG</t>
  </si>
  <si>
    <t>ST_HIHIHI_T_CoolantSaSy</t>
  </si>
  <si>
    <t>1.6</t>
  </si>
  <si>
    <t>R70 Dinge</t>
  </si>
  <si>
    <t>R70</t>
  </si>
  <si>
    <t>0010.055202.155.000.0</t>
  </si>
  <si>
    <t>ST_HI_T_BearingMean</t>
  </si>
  <si>
    <t>HI T-Bearing Mean</t>
  </si>
  <si>
    <t>1.7</t>
  </si>
  <si>
    <t>Geno R10 Dinge</t>
  </si>
  <si>
    <t>R80</t>
  </si>
  <si>
    <t>0011.000501.165.000.0</t>
  </si>
  <si>
    <t>Uboot: 0010.000507.165.000.0</t>
  </si>
  <si>
    <t>ST_HIHI_EngineOverspeedSaSy</t>
  </si>
  <si>
    <t>1112349 Doeksen</t>
  </si>
  <si>
    <t>ST_SD_P_RawWaterEMU</t>
  </si>
  <si>
    <t>SD T-Bearing 1</t>
  </si>
  <si>
    <t>SD T-Bearing 2</t>
  </si>
  <si>
    <t>SD T-Bearing 3</t>
  </si>
  <si>
    <t>SD T-Bearing 4</t>
  </si>
  <si>
    <t>SD T-Bearing 5</t>
  </si>
  <si>
    <t>SD T-Bearing 6</t>
  </si>
  <si>
    <t>SD T-Bearing 7</t>
  </si>
  <si>
    <t>SD T-Bearing 8</t>
  </si>
  <si>
    <t>SD T-Bearing 9</t>
  </si>
  <si>
    <t>0010.016101.215.000.0</t>
  </si>
  <si>
    <t>SD P-Raw Water</t>
  </si>
  <si>
    <t>ST_SD_T_CoolantSaSy</t>
  </si>
  <si>
    <t>SD T-Coolant SaSy</t>
  </si>
  <si>
    <t>1.8</t>
  </si>
  <si>
    <t>BT12446</t>
  </si>
  <si>
    <t>ST_AL_WiringEmergencyStopSaSy</t>
  </si>
  <si>
    <t>Uboot: AL_WiringEmergencyStopOut</t>
  </si>
  <si>
    <t>R90/R20</t>
  </si>
  <si>
    <t>1.9</t>
  </si>
  <si>
    <t>BVNG R90/GLNG R20: Angleich Schnittstellenumfang</t>
  </si>
  <si>
    <t>AL Sensordefect EMU9 Power Supply</t>
  </si>
  <si>
    <t>AL LO EMU9 Supply Voltage</t>
  </si>
  <si>
    <t>AL LOLO EMU9 Supply Voltage</t>
  </si>
  <si>
    <t>AL HI EMU9 Supply Voltage</t>
  </si>
  <si>
    <t>AL HIHI EMU9 Supply Voltage</t>
  </si>
  <si>
    <t>AL Sensordefect T-EMU9 Device</t>
  </si>
  <si>
    <t>AL HI T-EMU9 Device</t>
  </si>
  <si>
    <t>AL Wiring Emergency Stop Out</t>
  </si>
  <si>
    <t>AL T-Exhaust LO Cyl A1</t>
  </si>
  <si>
    <t>AL T-Exhaust LO Cyl A2</t>
  </si>
  <si>
    <t>AL T-Exhaust LO Cyl A3</t>
  </si>
  <si>
    <t>AL T-Exhaust LO Cyl A4</t>
  </si>
  <si>
    <t>AL T-Exhaust LO Cyl A5</t>
  </si>
  <si>
    <t>AL T-Exhaust LO Cyl A6</t>
  </si>
  <si>
    <t>AL T-Exhaust LO Cyl A7</t>
  </si>
  <si>
    <t>AL T-Exhaust LO Cyl A8</t>
  </si>
  <si>
    <t>AL T-Exhaust LO Cyl A9</t>
  </si>
  <si>
    <t>AL T-Exhaust LO Cyl A10</t>
  </si>
  <si>
    <t>AL T-Exhaust LO Cyl B1</t>
  </si>
  <si>
    <t>AL T-Exhaust LO Cyl B2</t>
  </si>
  <si>
    <t>AL T-Exhaust LO Cyl B3</t>
  </si>
  <si>
    <t>AL T-Exhaust LO Cyl B4</t>
  </si>
  <si>
    <t>AL T-Exhaust LO Cyl B5</t>
  </si>
  <si>
    <t>AL T-Exhaust LO Cyl B6</t>
  </si>
  <si>
    <t>AL T-Exhaust LO Cyl B7</t>
  </si>
  <si>
    <t>AL T-Exhaust LO Cyl B8</t>
  </si>
  <si>
    <t>AL T-Exhaust LO Cyl B9</t>
  </si>
  <si>
    <t>AL T-Exhaust LO Cyl B10</t>
  </si>
  <si>
    <t>AL T-Exhaust LOLO Cyl A1</t>
  </si>
  <si>
    <t>AL T-Exhaust LOLO Cyl A2</t>
  </si>
  <si>
    <t>AL T-Exhaust LOLO Cyl A3</t>
  </si>
  <si>
    <t>AL T-Exhaust LOLO Cyl A4</t>
  </si>
  <si>
    <t>AL T-Exhaust LOLO Cyl A5</t>
  </si>
  <si>
    <t>AL T-Exhaust LOLO Cyl A6</t>
  </si>
  <si>
    <t>AL T-Exhaust LOLO Cyl A7</t>
  </si>
  <si>
    <t>AL T-Exhaust LOLO Cyl A8</t>
  </si>
  <si>
    <t>AL T-Exhaust LOLO Cyl A9</t>
  </si>
  <si>
    <t>AL T-Exhaust LOLO Cyl A10</t>
  </si>
  <si>
    <t>AL T-Exhaust LOLO Cyl B1</t>
  </si>
  <si>
    <t>AL T-Exhaust LOLO Cyl B2</t>
  </si>
  <si>
    <t>AL T-Exhaust LOLO Cyl B3</t>
  </si>
  <si>
    <t>AL T-Exhaust LOLO Cyl B4</t>
  </si>
  <si>
    <t>AL T-Exhaust LOLO Cyl B5</t>
  </si>
  <si>
    <t>AL T-Exhaust LOLO Cyl B6</t>
  </si>
  <si>
    <t>AL T-Exhaust LOLO Cyl B7</t>
  </si>
  <si>
    <t>AL T-Exhaust LOLO Cyl B8</t>
  </si>
  <si>
    <t>AL T-Exhaust LOLO Cyl B9</t>
  </si>
  <si>
    <t>AL T-Exhaust LOLO Cyl B10</t>
  </si>
  <si>
    <t>AL T-Exhaust HI Cyl A1</t>
  </si>
  <si>
    <t>AL T-Exhaust HI Cyl A2</t>
  </si>
  <si>
    <t>AL T-Exhaust HI Cyl A3</t>
  </si>
  <si>
    <t>AL T-Exhaust HI Cyl A4</t>
  </si>
  <si>
    <t>AL T-Exhaust HI Cyl A5</t>
  </si>
  <si>
    <t>AL T-Exhaust HI Cyl A6</t>
  </si>
  <si>
    <t>AL T-Exhaust HI Cyl A7</t>
  </si>
  <si>
    <t>AL T-Exhaust HI Cyl A8</t>
  </si>
  <si>
    <t>AL T-Exhaust HI Cyl A9</t>
  </si>
  <si>
    <t>AL T-Exhaust HI Cyl A10</t>
  </si>
  <si>
    <t>AL T-Exhaust HI Cyl B1</t>
  </si>
  <si>
    <t>AL T-Exhaust HI Cyl B2</t>
  </si>
  <si>
    <t>AL T-Exhaust HI Cyl B3</t>
  </si>
  <si>
    <t>AL T-Exhaust HI Cyl B4</t>
  </si>
  <si>
    <t>AL T-Exhaust HI Cyl B5</t>
  </si>
  <si>
    <t>AL T-Exhaust HI Cyl B6</t>
  </si>
  <si>
    <t>AL T-Exhaust HI Cyl B7</t>
  </si>
  <si>
    <t>AL T-Exhaust HI Cyl B8</t>
  </si>
  <si>
    <t>AL T-Exhaust HI Cyl B9</t>
  </si>
  <si>
    <t>AL T-Exhaust HI Cyl B10</t>
  </si>
  <si>
    <t>AL T-Exhaust HIHI Cyl A1</t>
  </si>
  <si>
    <t>AL T-Exhaust HIHI Cyl A2</t>
  </si>
  <si>
    <t>AL T-Exhaust HIHI Cyl A3</t>
  </si>
  <si>
    <t>AL T-Exhaust HIHI Cyl A4</t>
  </si>
  <si>
    <t>AL T-Exhaust HIHI Cyl A5</t>
  </si>
  <si>
    <t>AL T-Exhaust HIHI Cyl A6</t>
  </si>
  <si>
    <t>AL T-Exhaust HIHI Cyl A7</t>
  </si>
  <si>
    <t>AL T-Exhaust HIHI Cyl A8</t>
  </si>
  <si>
    <t>AL T-Exhaust HIHI Cyl A9</t>
  </si>
  <si>
    <t>AL T-Exhaust HIHI Cyl A10</t>
  </si>
  <si>
    <t>AL T-Exhaust HIHI Cyl B1</t>
  </si>
  <si>
    <t>AL T-Exhaust HIHI Cyl B2</t>
  </si>
  <si>
    <t>AL T-Exhaust HIHI Cyl B3</t>
  </si>
  <si>
    <t>AL T-Exhaust HIHI Cyl B4</t>
  </si>
  <si>
    <t>AL T-Exhaust HIHI Cyl B5</t>
  </si>
  <si>
    <t>AL T-Exhaust HIHI Cyl B6</t>
  </si>
  <si>
    <t>AL T-Exhaust HIHI Cyl B7</t>
  </si>
  <si>
    <t>AL T-Exhaust HIHI Cyl B8</t>
  </si>
  <si>
    <t>AL T-Exhaust HIHI Cyl B9</t>
  </si>
  <si>
    <t>AL T-Exhaust HIHI Cyl B10</t>
  </si>
  <si>
    <t>AL T-Exhaust Cyl A1 SD</t>
  </si>
  <si>
    <t>AL T-Exhaust Cyl A2 SD</t>
  </si>
  <si>
    <t>AL T-Exhaust Cyl A3 SD</t>
  </si>
  <si>
    <t>AL T-Exhaust Cyl A4 SD</t>
  </si>
  <si>
    <t>AL T-Exhaust Cyl A5 SD</t>
  </si>
  <si>
    <t>AL T-Exhaust Cyl A6 SD</t>
  </si>
  <si>
    <t>AL T-Exhaust Cyl A7 SD</t>
  </si>
  <si>
    <t>AL T-Exhaust Cyl A8 SD</t>
  </si>
  <si>
    <t>AL T-Exhaust Cyl A9 SD</t>
  </si>
  <si>
    <t>AL T-Exhaust Cyl A10 SD</t>
  </si>
  <si>
    <t>AL T-Exhaust Cyl B1 SD</t>
  </si>
  <si>
    <t>AL T-Exhaust Cyl B2 SD</t>
  </si>
  <si>
    <t>AL T-Exhaust Cyl B3 SD</t>
  </si>
  <si>
    <t>AL T-Exhaust Cyl B4 SD</t>
  </si>
  <si>
    <t>AL T-Exhaust Cyl B5 SD</t>
  </si>
  <si>
    <t>AL T-Exhaust Cyl B6 SD</t>
  </si>
  <si>
    <t>AL T-Exhaust Cyl B7 SD</t>
  </si>
  <si>
    <t>AL T-Exhaust Cyl B8 SD</t>
  </si>
  <si>
    <t>AL T-Exhaust Cyl B9 SD</t>
  </si>
  <si>
    <t>AL T-Exhaust Cyl B10 SD</t>
  </si>
  <si>
    <t>AL T-Bearing 1 HI</t>
  </si>
  <si>
    <t>AL T-Bearing 2 HI</t>
  </si>
  <si>
    <t>AL T-Bearing 3 HI</t>
  </si>
  <si>
    <t>AL T-Bearing 4 HI</t>
  </si>
  <si>
    <t>AL T-Bearing 5 HI</t>
  </si>
  <si>
    <t>AL T-Bearing 6 HI</t>
  </si>
  <si>
    <t>AL T-Bearing 7 HI</t>
  </si>
  <si>
    <t>AL T-Bearing 8 HI</t>
  </si>
  <si>
    <t>AL T-Bearing 9 HI</t>
  </si>
  <si>
    <t>AL T-Bearing 10 HI</t>
  </si>
  <si>
    <t>AL T-Bearing 11 HI</t>
  </si>
  <si>
    <t>AL T-Bearing 1 HIHI</t>
  </si>
  <si>
    <t>AL T-Bearing 2 HIHI</t>
  </si>
  <si>
    <t>AL T-Bearing 3 HIHI</t>
  </si>
  <si>
    <t>AL T-Bearing 4 HIHI</t>
  </si>
  <si>
    <t>AL T-Bearing 5 HIHI</t>
  </si>
  <si>
    <t>AL T-Bearing 6 HIHI</t>
  </si>
  <si>
    <t>AL T-Bearing 7 HIHI</t>
  </si>
  <si>
    <t>AL T-Bearing 8 HIHI</t>
  </si>
  <si>
    <t>AL T-Bearing 9 HIHI</t>
  </si>
  <si>
    <t>AL T-Bearing 10 HIHI</t>
  </si>
  <si>
    <t>AL T-Bearing 11 HIHI</t>
  </si>
  <si>
    <t>AL T-Bearing Crankshaft 1 SD</t>
  </si>
  <si>
    <t>AL T-Bearing Crankshaft 2 SD</t>
  </si>
  <si>
    <t>AL T-Bearing Crankshaft 3 SD</t>
  </si>
  <si>
    <t>AL T-Bearing Crankshaft 4 SD</t>
  </si>
  <si>
    <t>AL T-Bearing Crankshaft 5 SD</t>
  </si>
  <si>
    <t>AL T-Bearing Crankshaft 6 SD</t>
  </si>
  <si>
    <t>AL T-Bearing Crankshaft 7 SD</t>
  </si>
  <si>
    <t>AL T-Bearing Crankshaft 8 SD</t>
  </si>
  <si>
    <t>AL T-Bearing Crankshaft 9 SD</t>
  </si>
  <si>
    <t>AL T-Bearing Average HI</t>
  </si>
  <si>
    <t>AL SD RawWaterAfterPump</t>
  </si>
  <si>
    <t>AL P-RawWater after pump LO</t>
  </si>
  <si>
    <t>AL SD T-Coolant ht outlet pump</t>
  </si>
  <si>
    <t>AL T-Coolant HT Outlet HI</t>
  </si>
  <si>
    <t>AL T-Coolant HT Outlet HIHI</t>
  </si>
  <si>
    <t>AL T-Coolant HT Outlet HIHIHI</t>
  </si>
  <si>
    <t>AL T-Coolant HT Outlet TD</t>
  </si>
  <si>
    <t>AL SD P-Lube Oil After Filter</t>
  </si>
  <si>
    <t>AL P-Lube Oil After Filter LO</t>
  </si>
  <si>
    <t>AL P-Lube Oil After Filter LOLO</t>
  </si>
  <si>
    <t>AL P-Lube Oil After Filter TD</t>
  </si>
  <si>
    <t>AL SD P-CrankCase</t>
  </si>
  <si>
    <t>AL P-CrankCase HI</t>
  </si>
  <si>
    <t>AL P-CrankCase HIHI</t>
  </si>
  <si>
    <t>AL P-CrankCase TD</t>
  </si>
  <si>
    <t>AL T-SplashOil Compartment 1 SD</t>
  </si>
  <si>
    <t>AL T-SplashOil Compartment 2 SD</t>
  </si>
  <si>
    <t>AL T-SplashOil Compartment 3 SD</t>
  </si>
  <si>
    <t>AL T-SplashOil Compartment 4 SD</t>
  </si>
  <si>
    <t>AL T-SplashOil Compartment 5 SD</t>
  </si>
  <si>
    <t>AL T-SplashOil Compartment 6 SD</t>
  </si>
  <si>
    <t>AL T-SplashOil Compartment 7 SD</t>
  </si>
  <si>
    <t>AL T-SplashOil Compartment 8 SD</t>
  </si>
  <si>
    <t>AL T-SplashOil Compartment 9 SD</t>
  </si>
  <si>
    <t>AL T-SplashOil Compartment 10 SD</t>
  </si>
  <si>
    <t>AL T-Splash Oil Compartment 1 HI</t>
  </si>
  <si>
    <t>AL T-Splash Oil Compartment 2 HI</t>
  </si>
  <si>
    <t>AL T-Splash Oil Compartment 3 HI</t>
  </si>
  <si>
    <t>AL T-Splash Oil Compartment 4 HI</t>
  </si>
  <si>
    <t>AL T-Splash Oil Compartment 5 HI</t>
  </si>
  <si>
    <t>AL T-Splash Oil Compartment 6 HI</t>
  </si>
  <si>
    <t>AL T-Splash Oil Compartment 7 HI</t>
  </si>
  <si>
    <t>AL T-Splash Oil Compartment 8 HI</t>
  </si>
  <si>
    <t>AL T-Splash Oil Compartment 9 HI</t>
  </si>
  <si>
    <t>AL T-Splash Oil Compartment 10 HI</t>
  </si>
  <si>
    <t>AL T-Splash Oil Compartment 1 HIHI</t>
  </si>
  <si>
    <t>AL T-Splash Oil Compartment 2 HIHI</t>
  </si>
  <si>
    <t>AL T-Splash Oil Compartment 3 HIHI</t>
  </si>
  <si>
    <t>AL T-Splash Oil Compartment 4 HIHI</t>
  </si>
  <si>
    <t>AL T-Splash Oil Compartment 5 HIHI</t>
  </si>
  <si>
    <t>AL T-Splash Oil Compartment 6 HIHI</t>
  </si>
  <si>
    <t>AL T-Splash Oil Compartment 7 HIHI</t>
  </si>
  <si>
    <t>AL T-Splash Oil Compartment 8 HIHI</t>
  </si>
  <si>
    <t>AL T-Splash Oil Compartment 9 HIHI</t>
  </si>
  <si>
    <t>AL T-Splash Oil Compartment 10 HIHI</t>
  </si>
  <si>
    <t>AL T-SplashOil LifeCycDrift 1 HI</t>
  </si>
  <si>
    <t>AL T-SplashOil LifeCycDrift 2 HI</t>
  </si>
  <si>
    <t>AL T-SplashOil LifeCycDrift 3 HI</t>
  </si>
  <si>
    <t>AL T-SplashOil LifeCycDrift 4 HI</t>
  </si>
  <si>
    <t>AL T-SplashOil LifeCycDrift 5 HI</t>
  </si>
  <si>
    <t>AL T-SplashOil LifeCycDrift 6 HI</t>
  </si>
  <si>
    <t>AL T-SplashOil LifeCycDrift 7 HI</t>
  </si>
  <si>
    <t>AL T-SplashOil LifeCycDrift 8 HI</t>
  </si>
  <si>
    <t>AL T-SplashOil LifeCycDrift 9 HI</t>
  </si>
  <si>
    <t>AL T-SplashOil LifeCycDrift 10 HI</t>
  </si>
  <si>
    <t>AL T-SplashOil LifeCycDrift 1 HIHI</t>
  </si>
  <si>
    <t>AL T-SplashOil LifeCycDrift 2 HIHI</t>
  </si>
  <si>
    <t>AL T-SplashOil LifeCycDrift 3 HIHI</t>
  </si>
  <si>
    <t>AL T-SplashOil LifeCycDrift 4 HIHI</t>
  </si>
  <si>
    <t>AL T-SplashOil LifeCycDrift 5 HIHI</t>
  </si>
  <si>
    <t>AL T-SplashOil LifeCycDrift 6 HIHI</t>
  </si>
  <si>
    <t>AL T-SplashOil LifeCycDrift 7 HIHI</t>
  </si>
  <si>
    <t>AL T-SplashOil LifeCycDrift 8 HIHI</t>
  </si>
  <si>
    <t>AL T-SplashOil LifeCycDrift 9 HIHI</t>
  </si>
  <si>
    <t>AL T-SplashOil LifeCycDrift 10 HIHI</t>
  </si>
  <si>
    <t>AL SplashOilCalibration not Possibl</t>
  </si>
  <si>
    <t>AL SD Crankshaft Speed</t>
  </si>
  <si>
    <t>AL Crankshaft Speed HIHI</t>
  </si>
  <si>
    <t>AL TD Crankshaft Speed</t>
  </si>
  <si>
    <t>MMS-Name</t>
  </si>
  <si>
    <t>6.0011.059</t>
  </si>
  <si>
    <t>6.0011.199</t>
  </si>
  <si>
    <t>6.0011.299</t>
  </si>
  <si>
    <t>6.0011.399</t>
  </si>
  <si>
    <t>6.0011.499</t>
  </si>
  <si>
    <t>6.0012.059</t>
  </si>
  <si>
    <t>6.0012.399</t>
  </si>
  <si>
    <t>6.0013.016</t>
  </si>
  <si>
    <t>6.0601.501</t>
  </si>
  <si>
    <t>6.0601.503</t>
  </si>
  <si>
    <t>6.0601.505</t>
  </si>
  <si>
    <t>6.0601.507</t>
  </si>
  <si>
    <t>6.0601.509</t>
  </si>
  <si>
    <t>6.0601.511</t>
  </si>
  <si>
    <t>6.0601.513</t>
  </si>
  <si>
    <t>6.0601.515</t>
  </si>
  <si>
    <t>6.0601.517</t>
  </si>
  <si>
    <t>6.0601.519</t>
  </si>
  <si>
    <t>6.0601.521</t>
  </si>
  <si>
    <t>6.0601.523</t>
  </si>
  <si>
    <t>6.0601.525</t>
  </si>
  <si>
    <t>6.0601.527</t>
  </si>
  <si>
    <t>6.0601.529</t>
  </si>
  <si>
    <t>6.0601.531</t>
  </si>
  <si>
    <t>6.0601.533</t>
  </si>
  <si>
    <t>6.0601.535</t>
  </si>
  <si>
    <t>6.0601.537</t>
  </si>
  <si>
    <t>6.0601.539</t>
  </si>
  <si>
    <t>6.0601.541</t>
  </si>
  <si>
    <t>6.0601.543</t>
  </si>
  <si>
    <t>6.0601.545</t>
  </si>
  <si>
    <t>6.0601.547</t>
  </si>
  <si>
    <t>6.0601.549</t>
  </si>
  <si>
    <t>6.0601.551</t>
  </si>
  <si>
    <t>6.0601.553</t>
  </si>
  <si>
    <t>6.0601.555</t>
  </si>
  <si>
    <t>6.0601.557</t>
  </si>
  <si>
    <t>6.0601.559</t>
  </si>
  <si>
    <t>6.0601.561</t>
  </si>
  <si>
    <t>6.0601.563</t>
  </si>
  <si>
    <t>6.0601.565</t>
  </si>
  <si>
    <t>6.0601.567</t>
  </si>
  <si>
    <t>6.0601.569</t>
  </si>
  <si>
    <t>6.0601.571</t>
  </si>
  <si>
    <t>6.0601.573</t>
  </si>
  <si>
    <t>6.0601.575</t>
  </si>
  <si>
    <t>6.0601.577</t>
  </si>
  <si>
    <t>6.0601.579</t>
  </si>
  <si>
    <t>6.0601.581</t>
  </si>
  <si>
    <t>6.0601.583</t>
  </si>
  <si>
    <t>6.0601.585</t>
  </si>
  <si>
    <t>6.0601.587</t>
  </si>
  <si>
    <t>6.0601.589</t>
  </si>
  <si>
    <t>6.0601.591</t>
  </si>
  <si>
    <t>6.0601.593</t>
  </si>
  <si>
    <t>6.0601.595</t>
  </si>
  <si>
    <t>6.0601.597</t>
  </si>
  <si>
    <t>6.0601.599</t>
  </si>
  <si>
    <t>6.0601.601</t>
  </si>
  <si>
    <t>6.0601.603</t>
  </si>
  <si>
    <t>6.0601.605</t>
  </si>
  <si>
    <t>6.0601.607</t>
  </si>
  <si>
    <t>6.0601.609</t>
  </si>
  <si>
    <t>6.0601.611</t>
  </si>
  <si>
    <t>6.0601.613</t>
  </si>
  <si>
    <t>6.0601.615</t>
  </si>
  <si>
    <t>6.0601.617</t>
  </si>
  <si>
    <t>6.0601.619</t>
  </si>
  <si>
    <t>6.0601.621</t>
  </si>
  <si>
    <t>6.0601.623</t>
  </si>
  <si>
    <t>6.0601.625</t>
  </si>
  <si>
    <t>6.0601.627</t>
  </si>
  <si>
    <t>6.0601.629</t>
  </si>
  <si>
    <t>6.0601.631</t>
  </si>
  <si>
    <t>6.0601.633</t>
  </si>
  <si>
    <t>6.0601.635</t>
  </si>
  <si>
    <t>6.0601.637</t>
  </si>
  <si>
    <t>6.0601.639</t>
  </si>
  <si>
    <t>6.0601.641</t>
  </si>
  <si>
    <t>6.0601.643</t>
  </si>
  <si>
    <t>6.0601.645</t>
  </si>
  <si>
    <t>6.0601.647</t>
  </si>
  <si>
    <t>6.0601.649</t>
  </si>
  <si>
    <t>6.0601.651</t>
  </si>
  <si>
    <t>6.0601.653</t>
  </si>
  <si>
    <t>6.0601.655</t>
  </si>
  <si>
    <t>6.0601.657</t>
  </si>
  <si>
    <t>6.0601.659</t>
  </si>
  <si>
    <t>6.0601.661</t>
  </si>
  <si>
    <t>6.0601.663</t>
  </si>
  <si>
    <t>6.0601.665</t>
  </si>
  <si>
    <t>6.0601.667</t>
  </si>
  <si>
    <t>6.0601.669</t>
  </si>
  <si>
    <t>6.0601.671</t>
  </si>
  <si>
    <t>6.0601.673</t>
  </si>
  <si>
    <t>6.0601.675</t>
  </si>
  <si>
    <t>6.0601.677</t>
  </si>
  <si>
    <t>6.0601.679</t>
  </si>
  <si>
    <t>6.0601.681</t>
  </si>
  <si>
    <t>6.0601.683</t>
  </si>
  <si>
    <t>6.0601.685</t>
  </si>
  <si>
    <t>6.0601.687</t>
  </si>
  <si>
    <t>6.0601.689</t>
  </si>
  <si>
    <t>6.0601.691</t>
  </si>
  <si>
    <t>6.0601.693</t>
  </si>
  <si>
    <t>6.0601.695</t>
  </si>
  <si>
    <t>6.0601.697</t>
  </si>
  <si>
    <t>6.0601.699</t>
  </si>
  <si>
    <t>6.0602.501</t>
  </si>
  <si>
    <t>6.0602.503</t>
  </si>
  <si>
    <t>6.0602.505</t>
  </si>
  <si>
    <t>6.0602.507</t>
  </si>
  <si>
    <t>6.0602.509</t>
  </si>
  <si>
    <t>6.0602.511</t>
  </si>
  <si>
    <t>6.0602.513</t>
  </si>
  <si>
    <t>6.0602.515</t>
  </si>
  <si>
    <t>6.0602.517</t>
  </si>
  <si>
    <t>6.0602.519</t>
  </si>
  <si>
    <t>6.0602.521</t>
  </si>
  <si>
    <t>6.0602.523</t>
  </si>
  <si>
    <t>6.0602.525</t>
  </si>
  <si>
    <t>6.0602.527</t>
  </si>
  <si>
    <t>6.0602.529</t>
  </si>
  <si>
    <t>6.0602.531</t>
  </si>
  <si>
    <t>6.0602.533</t>
  </si>
  <si>
    <t>6.0602.535</t>
  </si>
  <si>
    <t>6.0602.537</t>
  </si>
  <si>
    <t>6.0602.539</t>
  </si>
  <si>
    <t>6.0602.541</t>
  </si>
  <si>
    <t>6.0602.543</t>
  </si>
  <si>
    <t>6.0602.545</t>
  </si>
  <si>
    <t>6.0602.547</t>
  </si>
  <si>
    <t>6.0602.549</t>
  </si>
  <si>
    <t>6.0602.551</t>
  </si>
  <si>
    <t>6.0602.553</t>
  </si>
  <si>
    <t>6.0602.555</t>
  </si>
  <si>
    <t>6.0602.557</t>
  </si>
  <si>
    <t>6.0602.559</t>
  </si>
  <si>
    <t>6.0602.561</t>
  </si>
  <si>
    <t>6.0602.567</t>
  </si>
  <si>
    <t>6.0603.059</t>
  </si>
  <si>
    <t>6.0603.199</t>
  </si>
  <si>
    <t>6.0605.059</t>
  </si>
  <si>
    <t>6.0605.199</t>
  </si>
  <si>
    <t>6.0605.299</t>
  </si>
  <si>
    <t>6.0605.399</t>
  </si>
  <si>
    <t>6.0605.599</t>
  </si>
  <si>
    <t>6.0606.059</t>
  </si>
  <si>
    <t>6.0606.199</t>
  </si>
  <si>
    <t>6.0606.299</t>
  </si>
  <si>
    <t>6.0606.599</t>
  </si>
  <si>
    <t>6.0609.059</t>
  </si>
  <si>
    <t>6.0609.199</t>
  </si>
  <si>
    <t>6.0609.299</t>
  </si>
  <si>
    <t>6.0609.599</t>
  </si>
  <si>
    <t>6.0611.501</t>
  </si>
  <si>
    <t>6.0611.503</t>
  </si>
  <si>
    <t>6.0611.505</t>
  </si>
  <si>
    <t>6.0611.507</t>
  </si>
  <si>
    <t>6.0611.509</t>
  </si>
  <si>
    <t>6.0611.511</t>
  </si>
  <si>
    <t>6.0611.513</t>
  </si>
  <si>
    <t>6.0611.515</t>
  </si>
  <si>
    <t>6.0611.517</t>
  </si>
  <si>
    <t>6.0611.519</t>
  </si>
  <si>
    <t>6.0611.521</t>
  </si>
  <si>
    <t>6.0611.523</t>
  </si>
  <si>
    <t>6.0611.525</t>
  </si>
  <si>
    <t>6.0611.527</t>
  </si>
  <si>
    <t>6.0611.529</t>
  </si>
  <si>
    <t>6.0611.531</t>
  </si>
  <si>
    <t>6.0611.533</t>
  </si>
  <si>
    <t>6.0611.535</t>
  </si>
  <si>
    <t>6.0611.537</t>
  </si>
  <si>
    <t>6.0611.539</t>
  </si>
  <si>
    <t>6.0611.541</t>
  </si>
  <si>
    <t>6.0611.543</t>
  </si>
  <si>
    <t>6.0611.545</t>
  </si>
  <si>
    <t>6.0611.547</t>
  </si>
  <si>
    <t>6.0611.549</t>
  </si>
  <si>
    <t>6.0611.551</t>
  </si>
  <si>
    <t>6.0611.553</t>
  </si>
  <si>
    <t>6.0611.555</t>
  </si>
  <si>
    <t>6.0611.557</t>
  </si>
  <si>
    <t>6.0611.559</t>
  </si>
  <si>
    <t>6.0611.561</t>
  </si>
  <si>
    <t>6.0611.563</t>
  </si>
  <si>
    <t>6.0611.565</t>
  </si>
  <si>
    <t>6.0611.567</t>
  </si>
  <si>
    <t>6.0611.569</t>
  </si>
  <si>
    <t>6.0611.571</t>
  </si>
  <si>
    <t>6.0611.573</t>
  </si>
  <si>
    <t>6.0611.575</t>
  </si>
  <si>
    <t>6.0611.577</t>
  </si>
  <si>
    <t>6.0611.579</t>
  </si>
  <si>
    <t>6.0611.581</t>
  </si>
  <si>
    <t>6.0611.583</t>
  </si>
  <si>
    <t>6.0611.585</t>
  </si>
  <si>
    <t>6.0611.587</t>
  </si>
  <si>
    <t>6.0611.589</t>
  </si>
  <si>
    <t>6.0611.591</t>
  </si>
  <si>
    <t>6.0611.593</t>
  </si>
  <si>
    <t>6.0611.595</t>
  </si>
  <si>
    <t>6.0611.597</t>
  </si>
  <si>
    <t>6.0611.599</t>
  </si>
  <si>
    <t>6.0611.601</t>
  </si>
  <si>
    <t>6.2500.077</t>
  </si>
  <si>
    <t>6.2500.199</t>
  </si>
  <si>
    <t>6.2500.599</t>
  </si>
  <si>
    <t>MMS ZKP</t>
  </si>
  <si>
    <t>1.10</t>
  </si>
  <si>
    <t>Type 1 Var1+2 Ed_01_04</t>
  </si>
  <si>
    <t>Freigabe BVNG BL80 / Geno BL10</t>
  </si>
  <si>
    <t>1.11</t>
  </si>
  <si>
    <t>#13670 / #13668: EMU9 SD T-Exhaust A1..B10 Alarms added
EMU ALP+ Alarm Detail gelöscht. ZKP hinzu</t>
  </si>
  <si>
    <t>0010.006201.215.010.0</t>
  </si>
  <si>
    <t>ST_SD_T_ExhaustA1</t>
  </si>
  <si>
    <t>0010.006201.215.020.0</t>
  </si>
  <si>
    <t>ST_SD_T_ExhaustA2</t>
  </si>
  <si>
    <t>0010.006201.215.030.0</t>
  </si>
  <si>
    <t>ST_SD_T_ExhaustA3</t>
  </si>
  <si>
    <t>0010.006201.215.040.0</t>
  </si>
  <si>
    <t>ST_SD_T_ExhaustA4</t>
  </si>
  <si>
    <t>0010.006201.215.050.0</t>
  </si>
  <si>
    <t>ST_SD_T_ExhaustA5</t>
  </si>
  <si>
    <t>0010.006201.215.060.0</t>
  </si>
  <si>
    <t>ST_SD_T_ExhaustA6</t>
  </si>
  <si>
    <t>0010.006201.215.070.0</t>
  </si>
  <si>
    <t>ST_SD_T_ExhaustA7</t>
  </si>
  <si>
    <t>0010.006201.215.080.0</t>
  </si>
  <si>
    <t>ST_SD_T_ExhaustA8</t>
  </si>
  <si>
    <t>0010.006201.215.090.0</t>
  </si>
  <si>
    <t>ST_SD_T_ExhaustA9</t>
  </si>
  <si>
    <t>0010.006201.215.100.0</t>
  </si>
  <si>
    <t>ST_SD_T_ExhaustA10</t>
  </si>
  <si>
    <t>0010.006202.215.010.0</t>
  </si>
  <si>
    <t>ST_SD_T_ExhaustB1</t>
  </si>
  <si>
    <t>0010.006202.215.020.0</t>
  </si>
  <si>
    <t>ST_SD_T_ExhaustB2</t>
  </si>
  <si>
    <t>0010.006202.215.030.0</t>
  </si>
  <si>
    <t>ST_SD_T_ExhaustB3</t>
  </si>
  <si>
    <t>0010.006202.215.040.0</t>
  </si>
  <si>
    <t>ST_SD_T_ExhaustB4</t>
  </si>
  <si>
    <t>0010.006202.215.050.0</t>
  </si>
  <si>
    <t>ST_SD_T_ExhaustB5</t>
  </si>
  <si>
    <t>0010.006202.215.060.0</t>
  </si>
  <si>
    <t>ST_SD_T_ExhaustB6</t>
  </si>
  <si>
    <t>0010.006202.215.070.0</t>
  </si>
  <si>
    <t>ST_SD_T_ExhaustB7</t>
  </si>
  <si>
    <t>0010.006202.215.080.0</t>
  </si>
  <si>
    <t>ST_SD_T_ExhaustB8</t>
  </si>
  <si>
    <t>0010.006202.215.090.0</t>
  </si>
  <si>
    <t>ST_SD_T_ExhaustB9</t>
  </si>
  <si>
    <t>0010.006202.215.100.0</t>
  </si>
  <si>
    <t>ST_SD_T_ExhaustB10</t>
  </si>
  <si>
    <t>0010.025401.105.000.0</t>
  </si>
  <si>
    <t>0010.025401.215.000.0</t>
  </si>
  <si>
    <t>ST_SD_P_OilRefillPump</t>
  </si>
  <si>
    <t>0010.055201.215.100.0</t>
  </si>
  <si>
    <t>ST_SD_T_Bearing10</t>
  </si>
  <si>
    <t>0010.055201.215.110.0</t>
  </si>
  <si>
    <t>ST_SD_T_Bearing11</t>
  </si>
  <si>
    <t>R90</t>
  </si>
  <si>
    <t>1.12</t>
  </si>
  <si>
    <t>#13673 / #13671: Errorcodes SD T-Bearing,SD T-Coolant SaSy for BVNG/GLNG</t>
  </si>
  <si>
    <t>SD T-Bearing 10</t>
  </si>
  <si>
    <t>AL T-Bearing Crankshaft 10 SD</t>
  </si>
  <si>
    <t>6.0602.563</t>
  </si>
  <si>
    <t>SD T-Bearing 11</t>
  </si>
  <si>
    <t>AL T-Bearing Crankshaft 11 SD</t>
  </si>
  <si>
    <t>6.0602.565</t>
  </si>
  <si>
    <t>AL SD P-Lube oil refill pump</t>
  </si>
  <si>
    <t>6.0604.059</t>
  </si>
  <si>
    <t>AL P-Lube oil refill pump LO</t>
  </si>
  <si>
    <t>6.0604.199</t>
  </si>
  <si>
    <t>PV
MSP</t>
  </si>
  <si>
    <t>PV 
Alarm</t>
  </si>
  <si>
    <t>1.13</t>
  </si>
  <si>
    <t>Uboot vollständig entfernt</t>
  </si>
  <si>
    <t>Freigabe für BVNG BL90 / GLNG BL20</t>
  </si>
  <si>
    <t>0011.015201.215.000.0</t>
  </si>
  <si>
    <t>0010.055201.215.010.0</t>
  </si>
  <si>
    <t>0010.055201.215.020.0</t>
  </si>
  <si>
    <t>0010.055201.215.030.0</t>
  </si>
  <si>
    <t>0010.055201.215.040.0</t>
  </si>
  <si>
    <t>0010.055201.215.050.0</t>
  </si>
  <si>
    <t>0010.055201.215.060.0</t>
  </si>
  <si>
    <t>0010.055201.215.070.0</t>
  </si>
  <si>
    <t>0010.055201.215.080.0</t>
  </si>
  <si>
    <t>0010.055201.215.090.0</t>
  </si>
  <si>
    <t>ST_SD_T_Bearing1</t>
  </si>
  <si>
    <t>ST_SD_T_Bearing2</t>
  </si>
  <si>
    <t>ST_SD_T_Bearing3</t>
  </si>
  <si>
    <t>ST_SD_T_Bearing4</t>
  </si>
  <si>
    <t>ST_SD_T_Bearing5</t>
  </si>
  <si>
    <t>ST_SD_T_Bearing6</t>
  </si>
  <si>
    <t>ST_SD_T_Bearing7</t>
  </si>
  <si>
    <t>ST_SD_T_Bearing8</t>
  </si>
  <si>
    <t>ST_SD_T_Bearing9</t>
  </si>
  <si>
    <t>ST_TD_EngineSpeedCrankshaft</t>
  </si>
  <si>
    <t>ST_LO_P_OilRefillPumpEMU</t>
  </si>
  <si>
    <t>Type 1 Var1 Ed_01_05</t>
  </si>
  <si>
    <t>ST_AL_EMUCan1Error</t>
  </si>
  <si>
    <t>ST_AL_EMUCan1BusOff</t>
  </si>
  <si>
    <t>ST_AL_EMUCan2Error</t>
  </si>
  <si>
    <t>ST_AL_EMUCan2BusOff</t>
  </si>
  <si>
    <t>ST_AL_EMUCan1NodeLost</t>
  </si>
  <si>
    <t>ST_AL_EMUCan2NodeLost</t>
  </si>
  <si>
    <t>0011.043556.205.000.0</t>
  </si>
  <si>
    <t>0011.043557.205.000.0</t>
  </si>
  <si>
    <t>0011.043558.205.000.0</t>
  </si>
  <si>
    <t>0011.043559.205.000.0</t>
  </si>
  <si>
    <t>0011.043560.205.000.0</t>
  </si>
  <si>
    <t>0011.043561.205.000.0</t>
  </si>
  <si>
    <t>Missing EC already implemented</t>
  </si>
  <si>
    <t>1.14</t>
  </si>
  <si>
    <t>Type 1 Var1 Ed_01_06</t>
  </si>
  <si>
    <t>GreenOcean BL120 BT#16043</t>
  </si>
  <si>
    <t>ST_SD_P_RawWaterPumpInlet</t>
  </si>
  <si>
    <t>ST_LO_P_RawWaterPumpInlet</t>
  </si>
  <si>
    <t>ST_SD_P_RawWaterPumpOutlet</t>
  </si>
  <si>
    <t>ST_LO_P_RawWaterPumpOutlet</t>
  </si>
  <si>
    <t>ST_LOLO_P_RawWaterPumpOutlet</t>
  </si>
  <si>
    <t>ST_AL_SCWB_ExtRawWaterPump</t>
  </si>
  <si>
    <t>ST_AL_SCWB_RawWaterInductor</t>
  </si>
  <si>
    <t>0010.016007.215.000.0</t>
  </si>
  <si>
    <t>0010.016007.105.000.0</t>
  </si>
  <si>
    <t>0010.016006.215.000.0</t>
  </si>
  <si>
    <t>0010.016006.105.000.0</t>
  </si>
  <si>
    <t>0010.016006.115.000.0</t>
  </si>
  <si>
    <t>0010.016002.205.000.0</t>
  </si>
  <si>
    <t>0010.016003.205.000.0</t>
  </si>
  <si>
    <t>6.0632.059</t>
  </si>
  <si>
    <t>6.0632.199</t>
  </si>
  <si>
    <t>6.0633.059</t>
  </si>
  <si>
    <t>6.0633.199</t>
  </si>
  <si>
    <t>6.0633.299</t>
  </si>
  <si>
    <t>6.0628.202</t>
  </si>
  <si>
    <t>6.0631.101</t>
  </si>
  <si>
    <t>Green Ocean</t>
  </si>
  <si>
    <t>BT16043</t>
  </si>
  <si>
    <t>BL120</t>
  </si>
  <si>
    <t>ST_HI_LubeOilLevel</t>
  </si>
  <si>
    <t>ST_SD_T_CoolantCoolerOutlet</t>
  </si>
  <si>
    <t>ST_HI_T_CoolantCoolerOutlet</t>
  </si>
  <si>
    <t>ST_HIHI_T_CoolantCoolerOutlet</t>
  </si>
  <si>
    <t>0010.025301.155.000.0</t>
  </si>
  <si>
    <t>0010.015005.215.000.0</t>
  </si>
  <si>
    <t>0010.015005.155.000.0</t>
  </si>
  <si>
    <t>0010.015005.165.000.0</t>
  </si>
  <si>
    <t>6.0629.071</t>
  </si>
  <si>
    <t>6.0619.059</t>
  </si>
  <si>
    <t>6.0619.399</t>
  </si>
  <si>
    <t>6.0619.499</t>
  </si>
  <si>
    <t>0010.025106.215.020.0</t>
  </si>
  <si>
    <t>0010.025106.105.020.0</t>
  </si>
  <si>
    <t>0010.025106.115.020.0</t>
  </si>
  <si>
    <t>ST_SD_P_LubeOilLastBearingEMU</t>
  </si>
  <si>
    <t>ST_LO_P_LubeOilLastBearingEMU</t>
  </si>
  <si>
    <t>ST_LOLO_P_LubeOilLastBearingEMU</t>
  </si>
  <si>
    <t>SD P-Lube Oil Last Bearing</t>
  </si>
  <si>
    <t>LO P-Lube Oil Last Bearing</t>
  </si>
  <si>
    <t>6.0624.059</t>
  </si>
  <si>
    <t>6.0624.199</t>
  </si>
  <si>
    <t>6.0624.299</t>
  </si>
  <si>
    <t>0010.025301.105.010.0</t>
  </si>
  <si>
    <t>ST_LO_LubeOilLevelEMU</t>
  </si>
  <si>
    <t>LO Lube Oil Level</t>
  </si>
  <si>
    <t>6.0629.073</t>
  </si>
  <si>
    <t>Usage</t>
  </si>
  <si>
    <t>Alman direct</t>
  </si>
  <si>
    <t>via FSW Combined</t>
  </si>
  <si>
    <t>ST_TD_P_LubeOilLastBearingEMU</t>
  </si>
  <si>
    <t>0010.025106.225.000.0</t>
  </si>
  <si>
    <t>ST_AL_WiringEngageValve</t>
  </si>
  <si>
    <t>0010.059201.200.000.0</t>
  </si>
  <si>
    <t>AL Wiring Engage Valve</t>
  </si>
  <si>
    <t>ST_AL_SCWB_TurnRelValve</t>
  </si>
  <si>
    <t>ST_AL_SCWB_TurnValve</t>
  </si>
  <si>
    <t>ST_WB_EXU_EMU9_X32</t>
  </si>
  <si>
    <t>0010.059202.200.000.0</t>
  </si>
  <si>
    <t>0010.059203.200.000.0</t>
  </si>
  <si>
    <t>0010.068302.250.000.0</t>
  </si>
  <si>
    <t>AL_HI1_T_Exh_ETC_inl_mean</t>
  </si>
  <si>
    <t>AL_HI2_T_Exh_ETC_inl_mean</t>
  </si>
  <si>
    <t>ST_TD_T_ExhaustBankABankB</t>
  </si>
  <si>
    <t>ST_HI_T_ExhaustBankA</t>
  </si>
  <si>
    <t>ST_HI_T_ExhaustBankB</t>
  </si>
  <si>
    <t>0010.006210.220.000.0</t>
  </si>
  <si>
    <t>0010.006211.150.000.0</t>
  </si>
  <si>
    <t>0010.006212.150.000.0</t>
  </si>
  <si>
    <t>AL T-Exhaust TD Bank A - Bank B</t>
  </si>
  <si>
    <t>AL T-Exhaust HI Bank A</t>
  </si>
  <si>
    <t>AL T-Exhaust HI Bank B</t>
  </si>
  <si>
    <t>ST_SD_P_EngageStarter</t>
  </si>
  <si>
    <t>ST_AL_StarterEngaged</t>
  </si>
  <si>
    <t>ST_AL_StarterEngagedFail</t>
  </si>
  <si>
    <t>ST_AL_StarterEngagedDuringRun</t>
  </si>
  <si>
    <t>ST_AL_SCWB_LubeOilRefillPumpOut</t>
  </si>
  <si>
    <t>ST_SD_LevelLubeOilA</t>
  </si>
  <si>
    <t>ST_SD_LevelLubeOilB</t>
  </si>
  <si>
    <t>0010.040710.210.000.0</t>
  </si>
  <si>
    <t>0010.040711.200.000.0</t>
  </si>
  <si>
    <t>0010.040712.200.000.0</t>
  </si>
  <si>
    <t>0010.040713.200.000.0</t>
  </si>
  <si>
    <t>0010.025402.200.000.0</t>
  </si>
  <si>
    <t>0010.025307.210.000.0</t>
  </si>
  <si>
    <t>0010.025308.210.000.0</t>
  </si>
  <si>
    <t>AL SD P-Engage Starter</t>
  </si>
  <si>
    <t>AL Starter Engaged</t>
  </si>
  <si>
    <t>AL Starter Engaged Fail</t>
  </si>
  <si>
    <t>AL Starter Engaged During Running</t>
  </si>
  <si>
    <t>AL_SCOL_LubeOil_RefillPump_Out</t>
  </si>
  <si>
    <t>AL_SD_Lev_LubeOil_A</t>
  </si>
  <si>
    <t>AL_SD_Lev_LubeOil_B</t>
  </si>
  <si>
    <t>ST_SD_T_ChargeAirCompOutA</t>
  </si>
  <si>
    <t>ST_HI_T_ChargeAirCompOutA</t>
  </si>
  <si>
    <t>ST_HIHI_T_ChargeAirCompOutA</t>
  </si>
  <si>
    <t>ST_SD_T_ChargeAirCompOutB</t>
  </si>
  <si>
    <t>ST_HI_T_ChargeAirCompOutB</t>
  </si>
  <si>
    <t>ST_HIHI_T_ChargeAirCompOutB</t>
  </si>
  <si>
    <t>0010.008204.210.000.0</t>
  </si>
  <si>
    <t>0010.008204.150.000.0</t>
  </si>
  <si>
    <t>0010.008204.160.000.0</t>
  </si>
  <si>
    <t>0010.008205.210.000.0</t>
  </si>
  <si>
    <t>0010.008205.150.000.0</t>
  </si>
  <si>
    <t>0010.008205.160.000.0</t>
  </si>
  <si>
    <t>AL_SD_T_ChAir_Compr_outl_A</t>
  </si>
  <si>
    <t>AL_HI1_T_ChAir_Compr_outl_A</t>
  </si>
  <si>
    <t>AL_HI2_T_ChAir_Compr_outl_A</t>
  </si>
  <si>
    <t>AL_SD_T_ChAir_Compr_outl_B</t>
  </si>
  <si>
    <t>AL_HI1_T_ChAir_Compr_outl_B</t>
  </si>
  <si>
    <t>AL_HI2_T_ChAir_Compr_outl_B</t>
  </si>
  <si>
    <t>ST_SD_P_TurnAir</t>
  </si>
  <si>
    <t>ST_LO_P_TurnAir</t>
  </si>
  <si>
    <t>ST_LOLO_P_TurnAir</t>
  </si>
  <si>
    <t>ST_HI_P_TurnAir</t>
  </si>
  <si>
    <t>ST_HIHI_P_TurnAir</t>
  </si>
  <si>
    <t>0010.040607.210.000.0</t>
  </si>
  <si>
    <t>0010.040607.100.000.0</t>
  </si>
  <si>
    <t>0010.040607.110.000.0</t>
  </si>
  <si>
    <t>0010.040607.150.000.0</t>
  </si>
  <si>
    <t>0010.040607.160.000.0</t>
  </si>
  <si>
    <t>AL_SD_p_TurnAir</t>
  </si>
  <si>
    <t>AL_LO1_p_TurnAir</t>
  </si>
  <si>
    <t>AL_LO2_p_TurnAir</t>
  </si>
  <si>
    <t>AL_HI1_p_TurnAir</t>
  </si>
  <si>
    <t>AL_HI2_p_TurnAir</t>
  </si>
  <si>
    <t>ST_HIHI_T_ExhaustMean</t>
  </si>
  <si>
    <t>ST_HI_T_ExhaustMean</t>
  </si>
  <si>
    <t>0010.006203.150.000.0</t>
  </si>
  <si>
    <t>0010.006203.160.000.0</t>
  </si>
  <si>
    <t>1.15</t>
  </si>
  <si>
    <t>BR8000</t>
  </si>
  <si>
    <t>BT15947</t>
  </si>
  <si>
    <t>#15947: BR8000: Renamed EC6048 + 6049</t>
  </si>
  <si>
    <t>SE CAN 1 Error Passive</t>
  </si>
  <si>
    <t>SE CAN 1 Bus off</t>
  </si>
  <si>
    <t>SE CAN 2 Error Passive</t>
  </si>
  <si>
    <t>SE CAN 2 Bus off</t>
  </si>
  <si>
    <t>SE CAN 1 Node Lost</t>
  </si>
  <si>
    <t>SE CAN 2 Node Lost</t>
  </si>
  <si>
    <t>SD Eng.Speed Crankshaft SaSy</t>
  </si>
  <si>
    <t>HIHI Engine Overspeed SaSy</t>
  </si>
  <si>
    <t>WB/SC SaSy Emergency Stop Out</t>
  </si>
  <si>
    <t>TD Engine Speed Crankshaft</t>
  </si>
  <si>
    <t>AL SCWB Turn Rel Valve</t>
  </si>
  <si>
    <t>AL SCWB Turn Valve</t>
  </si>
  <si>
    <t>WB EXU EMU9 X32</t>
  </si>
  <si>
    <t>SD P-Raw Water Pump Inlet</t>
  </si>
  <si>
    <t>LO P-Raw Water Pump Inlet</t>
  </si>
  <si>
    <t>SD P-Raw Water Pump Outlet</t>
  </si>
  <si>
    <t>LO P-Raw Water Pump Outlet</t>
  </si>
  <si>
    <t>LOLO P-Raw Water Pump Outlet</t>
  </si>
  <si>
    <t>HI T-Exhaust Mean</t>
  </si>
  <si>
    <t>HIHI T-Exhaust Mean</t>
  </si>
  <si>
    <t>AL SCWB Ext Raw Water Pump</t>
  </si>
  <si>
    <t>AL SCWB Raw Water Inductor</t>
  </si>
  <si>
    <t>LOLO T-Exhaust A1</t>
  </si>
  <si>
    <t>LOLO T-Exhaust A2</t>
  </si>
  <si>
    <t>LOLO T-Exhaust A3</t>
  </si>
  <si>
    <t>LOLO T-Exhaust A4</t>
  </si>
  <si>
    <t>LOLO T-Exhaust A5</t>
  </si>
  <si>
    <t>LOLO T-Exhaust A6</t>
  </si>
  <si>
    <t>LOLO T-Exhaust A7</t>
  </si>
  <si>
    <t>LOLO T-Exhaust A8</t>
  </si>
  <si>
    <t>LOLO T-Exhaust A9</t>
  </si>
  <si>
    <t>LOLO T-Exhaust A10</t>
  </si>
  <si>
    <t>LOLO T-Exhaust B1</t>
  </si>
  <si>
    <t>LOLO T-Exhaust B2</t>
  </si>
  <si>
    <t>LOLO T-Exhaust B3</t>
  </si>
  <si>
    <t>LOLO T-Exhaust B4</t>
  </si>
  <si>
    <t>LOLO T-Exhaust B5</t>
  </si>
  <si>
    <t>LOLO T-Exhaust B6</t>
  </si>
  <si>
    <t>LOLO T-Exhaust B7</t>
  </si>
  <si>
    <t>LOLO T-Exhaust B8</t>
  </si>
  <si>
    <t>LOLO T-Exhaust B9</t>
  </si>
  <si>
    <t>LOLO T-Exhaust B10</t>
  </si>
  <si>
    <t>HIHI T-Exhaust A1</t>
  </si>
  <si>
    <t>HIHI T-Exhaust A2</t>
  </si>
  <si>
    <t>HIHI T-Exhaust A3</t>
  </si>
  <si>
    <t>HIHI T-Exhaust A4</t>
  </si>
  <si>
    <t>HIHI T-Exhaust A5</t>
  </si>
  <si>
    <t>HIHI T-Exhaust A6</t>
  </si>
  <si>
    <t>HIHI T-Exhaust A7</t>
  </si>
  <si>
    <t>HIHI T-Exhaust A8</t>
  </si>
  <si>
    <t>HIHI T-Exhaust A9</t>
  </si>
  <si>
    <t>HIHI T-Exhaust A10</t>
  </si>
  <si>
    <t>HIHI T-Exhaust B1</t>
  </si>
  <si>
    <t>HIHI T-Exhaust B2</t>
  </si>
  <si>
    <t>HIHI T-Exhaust B3</t>
  </si>
  <si>
    <t>HIHI T-Exhaust B4</t>
  </si>
  <si>
    <t>HIHI T-Exhaust B5</t>
  </si>
  <si>
    <t>HIHI T-Exhaust B6</t>
  </si>
  <si>
    <t>HIHI T-Exhaust B7</t>
  </si>
  <si>
    <t>HIHI T-Exhaust B8</t>
  </si>
  <si>
    <t>HIHI T-Exhaust B9</t>
  </si>
  <si>
    <t>HIHI T-Exhaust B10</t>
  </si>
  <si>
    <t>SD T-Exhaust A1</t>
  </si>
  <si>
    <t>SD T-Exhaust A2</t>
  </si>
  <si>
    <t>SD T-Exhaust A3</t>
  </si>
  <si>
    <t>SD T-Exhaust A4</t>
  </si>
  <si>
    <t>SD T-Exhaust A5</t>
  </si>
  <si>
    <t>SD T-Exhaust A6</t>
  </si>
  <si>
    <t>SD T-Exhaust A7</t>
  </si>
  <si>
    <t>SD T-Exhaust A8</t>
  </si>
  <si>
    <t>SD T-Exhaust A9</t>
  </si>
  <si>
    <t>SD T-Exhaust A10</t>
  </si>
  <si>
    <t>SD T-Exhaust B1</t>
  </si>
  <si>
    <t>SD T-Exhaust B2</t>
  </si>
  <si>
    <t>SD T-Exhaust B3</t>
  </si>
  <si>
    <t>SD T-Exhaust B4</t>
  </si>
  <si>
    <t>SD T-Exhaust B5</t>
  </si>
  <si>
    <t>SD T-Exhaust B6</t>
  </si>
  <si>
    <t>SD T-Exhaust B7</t>
  </si>
  <si>
    <t>SD T-Exhaust B8</t>
  </si>
  <si>
    <t>SD T-Exhaust B9</t>
  </si>
  <si>
    <t>SD T-Exhaust B10</t>
  </si>
  <si>
    <t>SD P-Oil Refill Pump</t>
  </si>
  <si>
    <t>LO P-Oil Refill Pump</t>
  </si>
  <si>
    <t>TD T-Exhaust Bank A Bank B</t>
  </si>
  <si>
    <t>HI T-Exhaust Bank A</t>
  </si>
  <si>
    <t>HI T-Exhaust Bank B</t>
  </si>
  <si>
    <t>TD P-Crankcase</t>
  </si>
  <si>
    <t>SD P-Engage Starter</t>
  </si>
  <si>
    <t>AL Starter Engaged During Run</t>
  </si>
  <si>
    <t>AL SCWB Lube Oil Refill Pp Out</t>
  </si>
  <si>
    <t>SD Level Lube Oil A</t>
  </si>
  <si>
    <t>SD Level Lube Oil B</t>
  </si>
  <si>
    <t>HI Lube Oil Level</t>
  </si>
  <si>
    <t>SD T-Charge Air Comp Out A</t>
  </si>
  <si>
    <t>HI T-Charge Air Comp Out A</t>
  </si>
  <si>
    <t>HIHI T-Charge Air Comp Out A</t>
  </si>
  <si>
    <t>SD T-Charge Air Comp Out B</t>
  </si>
  <si>
    <t>HI T-Charge Air Comp Out B</t>
  </si>
  <si>
    <t>HIHI T-Charge Air Comp Out B</t>
  </si>
  <si>
    <t>SD T-Coolant Cooler Outlet</t>
  </si>
  <si>
    <t>HI T-Coolant Cooler Outlet</t>
  </si>
  <si>
    <t>HIHI T-Coolant Cooler Outlet</t>
  </si>
  <si>
    <t>LOLO P-Lube Oil Last Bearing</t>
  </si>
  <si>
    <t>TD P-Lube Oil Last Bearing</t>
  </si>
  <si>
    <t>SD P-Turn Air</t>
  </si>
  <si>
    <t>LO P-Turn Air</t>
  </si>
  <si>
    <t>LOLO P-Turn Air</t>
  </si>
  <si>
    <t>HI P-Turn Air</t>
  </si>
  <si>
    <t>HIHI P-Turn Air</t>
  </si>
  <si>
    <t>BVNG_GENONG_MMS_AIS_MCS_ALPlus_EMU_Interface_Type1_Var01_Ed01_06_V1.15.xlsx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</si>
</sst>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20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7" fillId="0" borderId="0"/>
    <xf numFmtId="0" fontId="8" fillId="12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13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8" fillId="33" borderId="0" applyNumberFormat="0" applyBorder="0" applyAlignment="0" applyProtection="0"/>
    <xf numFmtId="0" fontId="23" fillId="14" borderId="0" applyNumberFormat="0" applyBorder="0" applyAlignment="0" applyProtection="0"/>
    <xf numFmtId="0" fontId="28" fillId="45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8" fillId="42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8" fillId="43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8" fillId="46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8" fillId="47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8" fillId="48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8" fillId="49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8" fillId="50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8" fillId="51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8" fillId="46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8" fillId="47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8" fillId="52" borderId="0" applyNumberFormat="0" applyBorder="0" applyAlignment="0" applyProtection="0"/>
    <xf numFmtId="0" fontId="23" fillId="31" borderId="0" applyNumberFormat="0" applyBorder="0" applyAlignment="0" applyProtection="0"/>
    <xf numFmtId="0" fontId="17" fillId="8" borderId="14" applyNumberFormat="0" applyAlignment="0" applyProtection="0"/>
    <xf numFmtId="0" fontId="29" fillId="53" borderId="19" applyNumberFormat="0" applyAlignment="0" applyProtection="0"/>
    <xf numFmtId="0" fontId="17" fillId="8" borderId="14" applyNumberFormat="0" applyAlignment="0" applyProtection="0"/>
    <xf numFmtId="0" fontId="18" fillId="8" borderId="13" applyNumberFormat="0" applyAlignment="0" applyProtection="0"/>
    <xf numFmtId="0" fontId="30" fillId="53" borderId="20" applyNumberFormat="0" applyAlignment="0" applyProtection="0"/>
    <xf numFmtId="0" fontId="18" fillId="8" borderId="13" applyNumberFormat="0" applyAlignment="0" applyProtection="0"/>
    <xf numFmtId="0" fontId="16" fillId="7" borderId="13" applyNumberFormat="0" applyAlignment="0" applyProtection="0"/>
    <xf numFmtId="0" fontId="31" fillId="40" borderId="20" applyNumberFormat="0" applyAlignment="0" applyProtection="0"/>
    <xf numFmtId="0" fontId="16" fillId="7" borderId="13" applyNumberFormat="0" applyAlignment="0" applyProtection="0"/>
    <xf numFmtId="0" fontId="1" fillId="0" borderId="18" applyNumberFormat="0" applyFill="0" applyAlignment="0" applyProtection="0"/>
    <xf numFmtId="0" fontId="32" fillId="0" borderId="21" applyNumberFormat="0" applyFill="0" applyAlignment="0" applyProtection="0"/>
    <xf numFmtId="0" fontId="32" fillId="0" borderId="21" applyNumberFormat="0" applyFill="0" applyAlignment="0" applyProtection="0"/>
    <xf numFmtId="0" fontId="1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34" fillId="37" borderId="0" applyNumberFormat="0" applyBorder="0" applyAlignment="0" applyProtection="0"/>
    <xf numFmtId="0" fontId="13" fillId="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/>
    <xf numFmtId="0" fontId="36" fillId="54" borderId="0" applyNumberFormat="0" applyBorder="0" applyAlignment="0" applyProtection="0"/>
    <xf numFmtId="0" fontId="15" fillId="6" borderId="0" applyNumberFormat="0" applyBorder="0" applyAlignment="0" applyProtection="0"/>
    <xf numFmtId="0" fontId="35" fillId="54" borderId="0" applyNumberFormat="0" applyBorder="0" applyAlignment="0" applyProtection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5" fillId="10" borderId="17" applyNumberFormat="0" applyFont="0" applyAlignment="0" applyProtection="0"/>
    <xf numFmtId="0" fontId="25" fillId="55" borderId="22" applyNumberFormat="0" applyFont="0" applyAlignment="0" applyProtection="0"/>
    <xf numFmtId="0" fontId="25" fillId="55" borderId="22" applyNumberFormat="0" applyFont="0" applyAlignment="0" applyProtection="0"/>
    <xf numFmtId="0" fontId="25" fillId="10" borderId="17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24" fillId="55" borderId="22" applyNumberFormat="0" applyFont="0" applyAlignment="0" applyProtection="0"/>
    <xf numFmtId="0" fontId="14" fillId="5" borderId="0" applyNumberFormat="0" applyBorder="0" applyAlignment="0" applyProtection="0"/>
    <xf numFmtId="0" fontId="37" fillId="36" borderId="0" applyNumberFormat="0" applyBorder="0" applyAlignment="0" applyProtection="0"/>
    <xf numFmtId="0" fontId="14" fillId="5" borderId="0" applyNumberFormat="0" applyBorder="0" applyAlignment="0" applyProtection="0"/>
    <xf numFmtId="0" fontId="24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46" fillId="0" borderId="0"/>
    <xf numFmtId="0" fontId="46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6" fillId="0" borderId="0"/>
    <xf numFmtId="0" fontId="25" fillId="0" borderId="0"/>
    <xf numFmtId="0" fontId="25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10" applyNumberFormat="0" applyFill="0" applyAlignment="0" applyProtection="0"/>
    <xf numFmtId="0" fontId="39" fillId="0" borderId="23" applyNumberFormat="0" applyFill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40" fillId="0" borderId="24" applyNumberFormat="0" applyFill="0" applyAlignment="0" applyProtection="0"/>
    <xf numFmtId="0" fontId="11" fillId="0" borderId="11" applyNumberFormat="0" applyFill="0" applyAlignment="0" applyProtection="0"/>
    <xf numFmtId="0" fontId="12" fillId="0" borderId="12" applyNumberFormat="0" applyFill="0" applyAlignment="0" applyProtection="0"/>
    <xf numFmtId="0" fontId="41" fillId="0" borderId="25" applyNumberFormat="0" applyFill="0" applyAlignment="0" applyProtection="0"/>
    <xf numFmtId="0" fontId="12" fillId="0" borderId="12" applyNumberFormat="0" applyFill="0" applyAlignment="0" applyProtection="0"/>
    <xf numFmtId="0" fontId="1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42" fillId="0" borderId="26" applyNumberFormat="0" applyFill="0" applyAlignment="0" applyProtection="0"/>
    <xf numFmtId="0" fontId="19" fillId="0" borderId="15" applyNumberFormat="0" applyFill="0" applyAlignment="0" applyProtection="0"/>
    <xf numFmtId="0" fontId="2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9" borderId="16" applyNumberFormat="0" applyAlignment="0" applyProtection="0"/>
    <xf numFmtId="0" fontId="44" fillId="56" borderId="27" applyNumberFormat="0" applyAlignment="0" applyProtection="0"/>
    <xf numFmtId="0" fontId="20" fillId="9" borderId="16" applyNumberFormat="0" applyAlignment="0" applyProtection="0"/>
    <xf numFmtId="0" fontId="46" fillId="0" borderId="0"/>
    <xf numFmtId="0" fontId="24" fillId="0" borderId="0"/>
    <xf numFmtId="0" fontId="46" fillId="0" borderId="0"/>
    <xf numFmtId="0" fontId="46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8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8" fillId="0" borderId="0"/>
    <xf numFmtId="0" fontId="24" fillId="0" borderId="0"/>
    <xf numFmtId="0" fontId="8" fillId="0" borderId="0"/>
    <xf numFmtId="0" fontId="24" fillId="0" borderId="0"/>
    <xf numFmtId="0" fontId="8" fillId="0" borderId="0"/>
    <xf numFmtId="0" fontId="8" fillId="0" borderId="0"/>
    <xf numFmtId="0" fontId="7" fillId="0" borderId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55" borderId="2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3" fillId="0" borderId="0" xfId="1" applyNumberFormat="1" applyFont="1" applyAlignment="1">
      <alignment horizontal="left"/>
    </xf>
    <xf numFmtId="0" fontId="4" fillId="0" borderId="0" xfId="1" applyFont="1" applyAlignment="1">
      <alignment horizontal="center"/>
    </xf>
    <xf numFmtId="49" fontId="5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6" fontId="0" fillId="0" borderId="1" xfId="0" quotePrefix="1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8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8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wrapText="1"/>
    </xf>
    <xf numFmtId="0" fontId="0" fillId="57" borderId="1" xfId="0" applyFill="1" applyBorder="1" applyAlignment="1">
      <alignment horizontal="left" wrapText="1"/>
    </xf>
    <xf numFmtId="0" fontId="0" fillId="57" borderId="0" xfId="0" applyFill="1"/>
    <xf numFmtId="0" fontId="0" fillId="57" borderId="3" xfId="0" applyFill="1" applyBorder="1" applyAlignment="1">
      <alignment horizontal="center"/>
    </xf>
    <xf numFmtId="0" fontId="0" fillId="57" borderId="0" xfId="0" applyFill="1" applyAlignment="1">
      <alignment vertical="center"/>
    </xf>
    <xf numFmtId="0" fontId="0" fillId="57" borderId="28" xfId="0" applyFill="1" applyBorder="1" applyAlignment="1">
      <alignment vertical="center"/>
    </xf>
    <xf numFmtId="0" fontId="0" fillId="57" borderId="4" xfId="0" applyFill="1" applyBorder="1" applyAlignment="1">
      <alignment horizontal="left" vertical="center"/>
    </xf>
    <xf numFmtId="0" fontId="0" fillId="57" borderId="1" xfId="0" applyFill="1" applyBorder="1" applyAlignment="1">
      <alignment horizontal="center"/>
    </xf>
    <xf numFmtId="0" fontId="0" fillId="57" borderId="1" xfId="0" applyFill="1" applyBorder="1"/>
    <xf numFmtId="0" fontId="0" fillId="57" borderId="1" xfId="0" applyFill="1" applyBorder="1" applyAlignment="1">
      <alignment horizontal="center" vertical="center"/>
    </xf>
    <xf numFmtId="0" fontId="0" fillId="57" borderId="1" xfId="0" applyFill="1" applyBorder="1" applyAlignment="1">
      <alignment vertical="center" wrapText="1"/>
    </xf>
    <xf numFmtId="0" fontId="0" fillId="57" borderId="1" xfId="0" applyFill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3" fontId="0" fillId="57" borderId="1" xfId="0" applyNumberFormat="1" applyFill="1" applyBorder="1" applyAlignment="1">
      <alignment vertical="center"/>
    </xf>
    <xf numFmtId="0" fontId="0" fillId="58" borderId="3" xfId="0" applyFill="1" applyBorder="1" applyAlignment="1">
      <alignment horizontal="center"/>
    </xf>
    <xf numFmtId="0" fontId="0" fillId="58" borderId="0" xfId="0" applyFill="1" applyAlignment="1">
      <alignment vertical="center"/>
    </xf>
    <xf numFmtId="0" fontId="0" fillId="58" borderId="28" xfId="0" applyFill="1" applyBorder="1" applyAlignment="1">
      <alignment vertical="center"/>
    </xf>
    <xf numFmtId="0" fontId="0" fillId="58" borderId="1" xfId="0" applyFill="1" applyBorder="1" applyAlignment="1">
      <alignment horizontal="left" wrapText="1"/>
    </xf>
  </cellXfs>
  <cellStyles count="920">
    <cellStyle name="20 % - Akzent1 2" xfId="4" xr:uid="{00000000-0005-0000-0000-000000000000}"/>
    <cellStyle name="20 % - Akzent1 2 2" xfId="5" xr:uid="{00000000-0005-0000-0000-000001000000}"/>
    <cellStyle name="20 % - Akzent1 2 3" xfId="6" xr:uid="{00000000-0005-0000-0000-000002000000}"/>
    <cellStyle name="20 % - Akzent1 2 4" xfId="7" xr:uid="{00000000-0005-0000-0000-000003000000}"/>
    <cellStyle name="20 % - Akzent2 2" xfId="8" xr:uid="{00000000-0005-0000-0000-000004000000}"/>
    <cellStyle name="20 % - Akzent2 2 2" xfId="9" xr:uid="{00000000-0005-0000-0000-000005000000}"/>
    <cellStyle name="20 % - Akzent2 2 3" xfId="10" xr:uid="{00000000-0005-0000-0000-000006000000}"/>
    <cellStyle name="20 % - Akzent2 2 4" xfId="11" xr:uid="{00000000-0005-0000-0000-000007000000}"/>
    <cellStyle name="20 % - Akzent3 2" xfId="12" xr:uid="{00000000-0005-0000-0000-000008000000}"/>
    <cellStyle name="20 % - Akzent3 2 2" xfId="13" xr:uid="{00000000-0005-0000-0000-000009000000}"/>
    <cellStyle name="20 % - Akzent3 2 3" xfId="14" xr:uid="{00000000-0005-0000-0000-00000A000000}"/>
    <cellStyle name="20 % - Akzent3 2 4" xfId="15" xr:uid="{00000000-0005-0000-0000-00000B000000}"/>
    <cellStyle name="20 % - Akzent4 2" xfId="16" xr:uid="{00000000-0005-0000-0000-00000C000000}"/>
    <cellStyle name="20 % - Akzent4 2 2" xfId="17" xr:uid="{00000000-0005-0000-0000-00000D000000}"/>
    <cellStyle name="20 % - Akzent4 2 3" xfId="18" xr:uid="{00000000-0005-0000-0000-00000E000000}"/>
    <cellStyle name="20 % - Akzent4 2 4" xfId="19" xr:uid="{00000000-0005-0000-0000-00000F000000}"/>
    <cellStyle name="20 % - Akzent5 2" xfId="20" xr:uid="{00000000-0005-0000-0000-000010000000}"/>
    <cellStyle name="20 % - Akzent5 2 2" xfId="21" xr:uid="{00000000-0005-0000-0000-000011000000}"/>
    <cellStyle name="20 % - Akzent5 2 3" xfId="22" xr:uid="{00000000-0005-0000-0000-000012000000}"/>
    <cellStyle name="20 % - Akzent5 2 4" xfId="23" xr:uid="{00000000-0005-0000-0000-000013000000}"/>
    <cellStyle name="20 % - Akzent6 2" xfId="24" xr:uid="{00000000-0005-0000-0000-000014000000}"/>
    <cellStyle name="20 % - Akzent6 2 2" xfId="25" xr:uid="{00000000-0005-0000-0000-000015000000}"/>
    <cellStyle name="20 % - Akzent6 2 3" xfId="26" xr:uid="{00000000-0005-0000-0000-000016000000}"/>
    <cellStyle name="20 % - Akzent6 2 4" xfId="27" xr:uid="{00000000-0005-0000-0000-000017000000}"/>
    <cellStyle name="40 % - Akzent1 2" xfId="28" xr:uid="{00000000-0005-0000-0000-000018000000}"/>
    <cellStyle name="40 % - Akzent1 2 2" xfId="29" xr:uid="{00000000-0005-0000-0000-000019000000}"/>
    <cellStyle name="40 % - Akzent1 2 3" xfId="30" xr:uid="{00000000-0005-0000-0000-00001A000000}"/>
    <cellStyle name="40 % - Akzent1 2 4" xfId="31" xr:uid="{00000000-0005-0000-0000-00001B000000}"/>
    <cellStyle name="40 % - Akzent2 2" xfId="32" xr:uid="{00000000-0005-0000-0000-00001C000000}"/>
    <cellStyle name="40 % - Akzent2 2 2" xfId="33" xr:uid="{00000000-0005-0000-0000-00001D000000}"/>
    <cellStyle name="40 % - Akzent2 2 3" xfId="34" xr:uid="{00000000-0005-0000-0000-00001E000000}"/>
    <cellStyle name="40 % - Akzent2 2 4" xfId="35" xr:uid="{00000000-0005-0000-0000-00001F000000}"/>
    <cellStyle name="40 % - Akzent3 2" xfId="36" xr:uid="{00000000-0005-0000-0000-000020000000}"/>
    <cellStyle name="40 % - Akzent3 2 2" xfId="37" xr:uid="{00000000-0005-0000-0000-000021000000}"/>
    <cellStyle name="40 % - Akzent3 2 3" xfId="38" xr:uid="{00000000-0005-0000-0000-000022000000}"/>
    <cellStyle name="40 % - Akzent3 2 4" xfId="39" xr:uid="{00000000-0005-0000-0000-000023000000}"/>
    <cellStyle name="40 % - Akzent4 2" xfId="40" xr:uid="{00000000-0005-0000-0000-000024000000}"/>
    <cellStyle name="40 % - Akzent4 2 2" xfId="41" xr:uid="{00000000-0005-0000-0000-000025000000}"/>
    <cellStyle name="40 % - Akzent4 2 3" xfId="42" xr:uid="{00000000-0005-0000-0000-000026000000}"/>
    <cellStyle name="40 % - Akzent4 2 4" xfId="43" xr:uid="{00000000-0005-0000-0000-000027000000}"/>
    <cellStyle name="40 % - Akzent5 2" xfId="44" xr:uid="{00000000-0005-0000-0000-000028000000}"/>
    <cellStyle name="40 % - Akzent5 2 2" xfId="45" xr:uid="{00000000-0005-0000-0000-000029000000}"/>
    <cellStyle name="40 % - Akzent5 2 3" xfId="46" xr:uid="{00000000-0005-0000-0000-00002A000000}"/>
    <cellStyle name="40 % - Akzent5 2 4" xfId="47" xr:uid="{00000000-0005-0000-0000-00002B000000}"/>
    <cellStyle name="40 % - Akzent6 2" xfId="48" xr:uid="{00000000-0005-0000-0000-00002C000000}"/>
    <cellStyle name="40 % - Akzent6 2 2" xfId="49" xr:uid="{00000000-0005-0000-0000-00002D000000}"/>
    <cellStyle name="40 % - Akzent6 2 3" xfId="50" xr:uid="{00000000-0005-0000-0000-00002E000000}"/>
    <cellStyle name="40 % - Akzent6 2 4" xfId="51" xr:uid="{00000000-0005-0000-0000-00002F000000}"/>
    <cellStyle name="60 % - Akzent1 2" xfId="52" xr:uid="{00000000-0005-0000-0000-000030000000}"/>
    <cellStyle name="60 % - Akzent1 2 2" xfId="53" xr:uid="{00000000-0005-0000-0000-000031000000}"/>
    <cellStyle name="60 % - Akzent1 2 3" xfId="54" xr:uid="{00000000-0005-0000-0000-000032000000}"/>
    <cellStyle name="60 % - Akzent2 2" xfId="55" xr:uid="{00000000-0005-0000-0000-000033000000}"/>
    <cellStyle name="60 % - Akzent2 2 2" xfId="56" xr:uid="{00000000-0005-0000-0000-000034000000}"/>
    <cellStyle name="60 % - Akzent2 2 3" xfId="57" xr:uid="{00000000-0005-0000-0000-000035000000}"/>
    <cellStyle name="60 % - Akzent3 2" xfId="58" xr:uid="{00000000-0005-0000-0000-000036000000}"/>
    <cellStyle name="60 % - Akzent3 2 2" xfId="59" xr:uid="{00000000-0005-0000-0000-000037000000}"/>
    <cellStyle name="60 % - Akzent3 2 3" xfId="60" xr:uid="{00000000-0005-0000-0000-000038000000}"/>
    <cellStyle name="60 % - Akzent4 2" xfId="61" xr:uid="{00000000-0005-0000-0000-000039000000}"/>
    <cellStyle name="60 % - Akzent4 2 2" xfId="62" xr:uid="{00000000-0005-0000-0000-00003A000000}"/>
    <cellStyle name="60 % - Akzent4 2 3" xfId="63" xr:uid="{00000000-0005-0000-0000-00003B000000}"/>
    <cellStyle name="60 % - Akzent5 2" xfId="64" xr:uid="{00000000-0005-0000-0000-00003C000000}"/>
    <cellStyle name="60 % - Akzent5 2 2" xfId="65" xr:uid="{00000000-0005-0000-0000-00003D000000}"/>
    <cellStyle name="60 % - Akzent5 2 3" xfId="66" xr:uid="{00000000-0005-0000-0000-00003E000000}"/>
    <cellStyle name="60 % - Akzent6 2" xfId="67" xr:uid="{00000000-0005-0000-0000-00003F000000}"/>
    <cellStyle name="60 % - Akzent6 2 2" xfId="68" xr:uid="{00000000-0005-0000-0000-000040000000}"/>
    <cellStyle name="60 % - Akzent6 2 3" xfId="69" xr:uid="{00000000-0005-0000-0000-000041000000}"/>
    <cellStyle name="Akzent1 2" xfId="70" xr:uid="{00000000-0005-0000-0000-000042000000}"/>
    <cellStyle name="Akzent1 2 2" xfId="71" xr:uid="{00000000-0005-0000-0000-000043000000}"/>
    <cellStyle name="Akzent1 2 3" xfId="72" xr:uid="{00000000-0005-0000-0000-000044000000}"/>
    <cellStyle name="Akzent2 2" xfId="73" xr:uid="{00000000-0005-0000-0000-000045000000}"/>
    <cellStyle name="Akzent2 2 2" xfId="74" xr:uid="{00000000-0005-0000-0000-000046000000}"/>
    <cellStyle name="Akzent2 2 3" xfId="75" xr:uid="{00000000-0005-0000-0000-000047000000}"/>
    <cellStyle name="Akzent3 2" xfId="76" xr:uid="{00000000-0005-0000-0000-000048000000}"/>
    <cellStyle name="Akzent3 2 2" xfId="77" xr:uid="{00000000-0005-0000-0000-000049000000}"/>
    <cellStyle name="Akzent3 2 3" xfId="78" xr:uid="{00000000-0005-0000-0000-00004A000000}"/>
    <cellStyle name="Akzent4 2" xfId="79" xr:uid="{00000000-0005-0000-0000-00004B000000}"/>
    <cellStyle name="Akzent4 2 2" xfId="80" xr:uid="{00000000-0005-0000-0000-00004C000000}"/>
    <cellStyle name="Akzent4 2 3" xfId="81" xr:uid="{00000000-0005-0000-0000-00004D000000}"/>
    <cellStyle name="Akzent5 2" xfId="82" xr:uid="{00000000-0005-0000-0000-00004E000000}"/>
    <cellStyle name="Akzent5 2 2" xfId="83" xr:uid="{00000000-0005-0000-0000-00004F000000}"/>
    <cellStyle name="Akzent5 2 3" xfId="84" xr:uid="{00000000-0005-0000-0000-000050000000}"/>
    <cellStyle name="Akzent6 2" xfId="85" xr:uid="{00000000-0005-0000-0000-000051000000}"/>
    <cellStyle name="Akzent6 2 2" xfId="86" xr:uid="{00000000-0005-0000-0000-000052000000}"/>
    <cellStyle name="Akzent6 2 3" xfId="87" xr:uid="{00000000-0005-0000-0000-000053000000}"/>
    <cellStyle name="Ausgabe 2" xfId="88" xr:uid="{00000000-0005-0000-0000-000054000000}"/>
    <cellStyle name="Ausgabe 2 2" xfId="89" xr:uid="{00000000-0005-0000-0000-000055000000}"/>
    <cellStyle name="Ausgabe 2 3" xfId="90" xr:uid="{00000000-0005-0000-0000-000056000000}"/>
    <cellStyle name="Berechnung 2" xfId="91" xr:uid="{00000000-0005-0000-0000-000057000000}"/>
    <cellStyle name="Berechnung 2 2" xfId="92" xr:uid="{00000000-0005-0000-0000-000058000000}"/>
    <cellStyle name="Berechnung 2 3" xfId="93" xr:uid="{00000000-0005-0000-0000-000059000000}"/>
    <cellStyle name="Eingabe 2" xfId="94" xr:uid="{00000000-0005-0000-0000-00005A000000}"/>
    <cellStyle name="Eingabe 2 2" xfId="95" xr:uid="{00000000-0005-0000-0000-00005B000000}"/>
    <cellStyle name="Eingabe 2 3" xfId="96" xr:uid="{00000000-0005-0000-0000-00005C000000}"/>
    <cellStyle name="Ergebnis 2" xfId="97" xr:uid="{00000000-0005-0000-0000-00005D000000}"/>
    <cellStyle name="Ergebnis 2 2" xfId="98" xr:uid="{00000000-0005-0000-0000-00005E000000}"/>
    <cellStyle name="Ergebnis 2 3" xfId="99" xr:uid="{00000000-0005-0000-0000-00005F000000}"/>
    <cellStyle name="Ergebnis 2 4" xfId="100" xr:uid="{00000000-0005-0000-0000-000060000000}"/>
    <cellStyle name="Erklärender Text 2" xfId="101" xr:uid="{00000000-0005-0000-0000-000061000000}"/>
    <cellStyle name="Erklärender Text 2 2" xfId="102" xr:uid="{00000000-0005-0000-0000-000062000000}"/>
    <cellStyle name="Erklärender Text 2 3" xfId="103" xr:uid="{00000000-0005-0000-0000-000063000000}"/>
    <cellStyle name="Gut 2" xfId="104" xr:uid="{00000000-0005-0000-0000-000064000000}"/>
    <cellStyle name="Gut 2 2" xfId="105" xr:uid="{00000000-0005-0000-0000-000065000000}"/>
    <cellStyle name="Gut 2 3" xfId="106" xr:uid="{00000000-0005-0000-0000-000066000000}"/>
    <cellStyle name="Hyperlink 2" xfId="107" xr:uid="{00000000-0005-0000-0000-000067000000}"/>
    <cellStyle name="Hyperlink 2 2" xfId="108" xr:uid="{00000000-0005-0000-0000-000068000000}"/>
    <cellStyle name="Hyperlink 2 2 2" xfId="109" xr:uid="{00000000-0005-0000-0000-000069000000}"/>
    <cellStyle name="Hyperlink 2 2 3" xfId="110" xr:uid="{00000000-0005-0000-0000-00006A000000}"/>
    <cellStyle name="Hyperlink 2 3" xfId="111" xr:uid="{00000000-0005-0000-0000-00006B000000}"/>
    <cellStyle name="Hyperlink 2 4" xfId="112" xr:uid="{00000000-0005-0000-0000-00006C000000}"/>
    <cellStyle name="Hyperlink 3" xfId="113" xr:uid="{00000000-0005-0000-0000-00006D000000}"/>
    <cellStyle name="Hyperlink 4" xfId="114" xr:uid="{00000000-0005-0000-0000-00006E000000}"/>
    <cellStyle name="Hyperlink 4 2" xfId="115" xr:uid="{00000000-0005-0000-0000-00006F000000}"/>
    <cellStyle name="Hyperlink 4 2 2" xfId="116" xr:uid="{00000000-0005-0000-0000-000070000000}"/>
    <cellStyle name="Hyperlink 4 2 2 2" xfId="117" xr:uid="{00000000-0005-0000-0000-000071000000}"/>
    <cellStyle name="Hyperlink 4 2 2 3" xfId="118" xr:uid="{00000000-0005-0000-0000-000072000000}"/>
    <cellStyle name="Hyperlink 4 2 3" xfId="119" xr:uid="{00000000-0005-0000-0000-000073000000}"/>
    <cellStyle name="Hyperlink 4 2 4" xfId="120" xr:uid="{00000000-0005-0000-0000-000074000000}"/>
    <cellStyle name="Hyperlink 4 3" xfId="121" xr:uid="{00000000-0005-0000-0000-000075000000}"/>
    <cellStyle name="Hyperlink 4 4" xfId="122" xr:uid="{00000000-0005-0000-0000-000076000000}"/>
    <cellStyle name="Hyperlink 5" xfId="123" xr:uid="{00000000-0005-0000-0000-000077000000}"/>
    <cellStyle name="Hyperlink 5 2" xfId="124" xr:uid="{00000000-0005-0000-0000-000078000000}"/>
    <cellStyle name="Hyperlink 5 2 2" xfId="125" xr:uid="{00000000-0005-0000-0000-000079000000}"/>
    <cellStyle name="Hyperlink 5 2 3" xfId="126" xr:uid="{00000000-0005-0000-0000-00007A000000}"/>
    <cellStyle name="Hyperlink 5 3" xfId="127" xr:uid="{00000000-0005-0000-0000-00007B000000}"/>
    <cellStyle name="Hyperlink 5 4" xfId="128" xr:uid="{00000000-0005-0000-0000-00007C000000}"/>
    <cellStyle name="Hyperlink 6" xfId="129" xr:uid="{00000000-0005-0000-0000-00007D000000}"/>
    <cellStyle name="Hyperlink 6 2" xfId="130" xr:uid="{00000000-0005-0000-0000-00007E000000}"/>
    <cellStyle name="Hyperlink 6 3" xfId="131" xr:uid="{00000000-0005-0000-0000-00007F000000}"/>
    <cellStyle name="Hyperlink 6 3 2" xfId="132" xr:uid="{00000000-0005-0000-0000-000080000000}"/>
    <cellStyle name="Hyperlink 6 4" xfId="133" xr:uid="{00000000-0005-0000-0000-000081000000}"/>
    <cellStyle name="Hyperlink 7" xfId="134" xr:uid="{00000000-0005-0000-0000-000082000000}"/>
    <cellStyle name="Hyperlink 7 2" xfId="135" xr:uid="{00000000-0005-0000-0000-000083000000}"/>
    <cellStyle name="Hyperlink 7 3" xfId="136" xr:uid="{00000000-0005-0000-0000-000084000000}"/>
    <cellStyle name="Neutral 2" xfId="137" xr:uid="{00000000-0005-0000-0000-000085000000}"/>
    <cellStyle name="Neutral 2 2" xfId="138" xr:uid="{00000000-0005-0000-0000-000086000000}"/>
    <cellStyle name="Neutral 2 3" xfId="139" xr:uid="{00000000-0005-0000-0000-000087000000}"/>
    <cellStyle name="Neutral 3" xfId="140" xr:uid="{00000000-0005-0000-0000-000088000000}"/>
    <cellStyle name="Normal 2" xfId="141" xr:uid="{00000000-0005-0000-0000-000089000000}"/>
    <cellStyle name="Normal 3" xfId="142" xr:uid="{00000000-0005-0000-0000-00008A000000}"/>
    <cellStyle name="Normal 3 2" xfId="143" xr:uid="{00000000-0005-0000-0000-00008B000000}"/>
    <cellStyle name="Normal 3 2 2" xfId="144" xr:uid="{00000000-0005-0000-0000-00008C000000}"/>
    <cellStyle name="Normal 3 2 2 2" xfId="145" xr:uid="{00000000-0005-0000-0000-00008D000000}"/>
    <cellStyle name="Normal 3 2 2 2 2" xfId="146" xr:uid="{00000000-0005-0000-0000-00008E000000}"/>
    <cellStyle name="Normal 3 2 2 3" xfId="147" xr:uid="{00000000-0005-0000-0000-00008F000000}"/>
    <cellStyle name="Normal 3 2 2 4" xfId="148" xr:uid="{00000000-0005-0000-0000-000090000000}"/>
    <cellStyle name="Normal 3 2 3" xfId="149" xr:uid="{00000000-0005-0000-0000-000091000000}"/>
    <cellStyle name="Normal 3 2 3 2" xfId="150" xr:uid="{00000000-0005-0000-0000-000092000000}"/>
    <cellStyle name="Normal 3 2 4" xfId="151" xr:uid="{00000000-0005-0000-0000-000093000000}"/>
    <cellStyle name="Normal 3 2 5" xfId="152" xr:uid="{00000000-0005-0000-0000-000094000000}"/>
    <cellStyle name="Normal 3 3" xfId="153" xr:uid="{00000000-0005-0000-0000-000095000000}"/>
    <cellStyle name="Normal 3 3 2" xfId="154" xr:uid="{00000000-0005-0000-0000-000096000000}"/>
    <cellStyle name="Normal 3 3 2 2" xfId="155" xr:uid="{00000000-0005-0000-0000-000097000000}"/>
    <cellStyle name="Normal 3 3 3" xfId="156" xr:uid="{00000000-0005-0000-0000-000098000000}"/>
    <cellStyle name="Normal 3 3 4" xfId="157" xr:uid="{00000000-0005-0000-0000-000099000000}"/>
    <cellStyle name="Normal 3 4" xfId="158" xr:uid="{00000000-0005-0000-0000-00009A000000}"/>
    <cellStyle name="Normal 3 4 2" xfId="159" xr:uid="{00000000-0005-0000-0000-00009B000000}"/>
    <cellStyle name="Normal 3 5" xfId="160" xr:uid="{00000000-0005-0000-0000-00009C000000}"/>
    <cellStyle name="Normal 3 6" xfId="161" xr:uid="{00000000-0005-0000-0000-00009D000000}"/>
    <cellStyle name="Normal 3 7" xfId="162" xr:uid="{00000000-0005-0000-0000-00009E000000}"/>
    <cellStyle name="Normal_Companion spreadsheet thru 1Q2006 2" xfId="163" xr:uid="{00000000-0005-0000-0000-00009F000000}"/>
    <cellStyle name="Note 2" xfId="164" xr:uid="{00000000-0005-0000-0000-0000A0000000}"/>
    <cellStyle name="Note 2 2" xfId="165" xr:uid="{00000000-0005-0000-0000-0000A1000000}"/>
    <cellStyle name="Note 2 2 2" xfId="720" xr:uid="{00000000-0005-0000-0000-0000A2000000}"/>
    <cellStyle name="Note 2 3" xfId="166" xr:uid="{00000000-0005-0000-0000-0000A3000000}"/>
    <cellStyle name="Note 2 3 2" xfId="167" xr:uid="{00000000-0005-0000-0000-0000A4000000}"/>
    <cellStyle name="Note 2 3 2 2" xfId="722" xr:uid="{00000000-0005-0000-0000-0000A5000000}"/>
    <cellStyle name="Note 2 3 3" xfId="168" xr:uid="{00000000-0005-0000-0000-0000A6000000}"/>
    <cellStyle name="Note 2 3 3 2" xfId="169" xr:uid="{00000000-0005-0000-0000-0000A7000000}"/>
    <cellStyle name="Note 2 3 3 2 2" xfId="724" xr:uid="{00000000-0005-0000-0000-0000A8000000}"/>
    <cellStyle name="Note 2 3 3 3" xfId="170" xr:uid="{00000000-0005-0000-0000-0000A9000000}"/>
    <cellStyle name="Note 2 3 3 3 2" xfId="171" xr:uid="{00000000-0005-0000-0000-0000AA000000}"/>
    <cellStyle name="Note 2 3 3 3 2 2" xfId="726" xr:uid="{00000000-0005-0000-0000-0000AB000000}"/>
    <cellStyle name="Note 2 3 3 3 3" xfId="725" xr:uid="{00000000-0005-0000-0000-0000AC000000}"/>
    <cellStyle name="Note 2 3 3 4" xfId="172" xr:uid="{00000000-0005-0000-0000-0000AD000000}"/>
    <cellStyle name="Note 2 3 3 4 2" xfId="173" xr:uid="{00000000-0005-0000-0000-0000AE000000}"/>
    <cellStyle name="Note 2 3 3 4 2 2" xfId="728" xr:uid="{00000000-0005-0000-0000-0000AF000000}"/>
    <cellStyle name="Note 2 3 3 4 3" xfId="174" xr:uid="{00000000-0005-0000-0000-0000B0000000}"/>
    <cellStyle name="Note 2 3 3 4 3 2" xfId="175" xr:uid="{00000000-0005-0000-0000-0000B1000000}"/>
    <cellStyle name="Note 2 3 3 4 3 2 2" xfId="730" xr:uid="{00000000-0005-0000-0000-0000B2000000}"/>
    <cellStyle name="Note 2 3 3 4 3 3" xfId="729" xr:uid="{00000000-0005-0000-0000-0000B3000000}"/>
    <cellStyle name="Note 2 3 3 4 4" xfId="727" xr:uid="{00000000-0005-0000-0000-0000B4000000}"/>
    <cellStyle name="Note 2 3 3 5" xfId="176" xr:uid="{00000000-0005-0000-0000-0000B5000000}"/>
    <cellStyle name="Note 2 3 3 5 2" xfId="177" xr:uid="{00000000-0005-0000-0000-0000B6000000}"/>
    <cellStyle name="Note 2 3 3 5 2 2" xfId="732" xr:uid="{00000000-0005-0000-0000-0000B7000000}"/>
    <cellStyle name="Note 2 3 3 5 3" xfId="731" xr:uid="{00000000-0005-0000-0000-0000B8000000}"/>
    <cellStyle name="Note 2 3 3 6" xfId="723" xr:uid="{00000000-0005-0000-0000-0000B9000000}"/>
    <cellStyle name="Note 2 3 4" xfId="178" xr:uid="{00000000-0005-0000-0000-0000BA000000}"/>
    <cellStyle name="Note 2 3 4 2" xfId="733" xr:uid="{00000000-0005-0000-0000-0000BB000000}"/>
    <cellStyle name="Note 2 3 5" xfId="721" xr:uid="{00000000-0005-0000-0000-0000BC000000}"/>
    <cellStyle name="Note 2 4" xfId="719" xr:uid="{00000000-0005-0000-0000-0000BD000000}"/>
    <cellStyle name="Notiz 2" xfId="179" xr:uid="{00000000-0005-0000-0000-0000BE000000}"/>
    <cellStyle name="Notiz 2 2" xfId="180" xr:uid="{00000000-0005-0000-0000-0000BF000000}"/>
    <cellStyle name="Notiz 2 3" xfId="181" xr:uid="{00000000-0005-0000-0000-0000C0000000}"/>
    <cellStyle name="Notiz 2 4" xfId="182" xr:uid="{00000000-0005-0000-0000-0000C1000000}"/>
    <cellStyle name="Notiz 3" xfId="183" xr:uid="{00000000-0005-0000-0000-0000C2000000}"/>
    <cellStyle name="Notiz 3 2" xfId="184" xr:uid="{00000000-0005-0000-0000-0000C3000000}"/>
    <cellStyle name="Notiz 3 2 2" xfId="185" xr:uid="{00000000-0005-0000-0000-0000C4000000}"/>
    <cellStyle name="Notiz 3 2 2 2" xfId="736" xr:uid="{00000000-0005-0000-0000-0000C5000000}"/>
    <cellStyle name="Notiz 3 2 3" xfId="186" xr:uid="{00000000-0005-0000-0000-0000C6000000}"/>
    <cellStyle name="Notiz 3 2 3 2" xfId="737" xr:uid="{00000000-0005-0000-0000-0000C7000000}"/>
    <cellStyle name="Notiz 3 2 4" xfId="187" xr:uid="{00000000-0005-0000-0000-0000C8000000}"/>
    <cellStyle name="Notiz 3 2 4 2" xfId="188" xr:uid="{00000000-0005-0000-0000-0000C9000000}"/>
    <cellStyle name="Notiz 3 2 4 2 2" xfId="739" xr:uid="{00000000-0005-0000-0000-0000CA000000}"/>
    <cellStyle name="Notiz 3 2 4 3" xfId="189" xr:uid="{00000000-0005-0000-0000-0000CB000000}"/>
    <cellStyle name="Notiz 3 2 4 3 2" xfId="190" xr:uid="{00000000-0005-0000-0000-0000CC000000}"/>
    <cellStyle name="Notiz 3 2 4 3 2 2" xfId="741" xr:uid="{00000000-0005-0000-0000-0000CD000000}"/>
    <cellStyle name="Notiz 3 2 4 3 3" xfId="740" xr:uid="{00000000-0005-0000-0000-0000CE000000}"/>
    <cellStyle name="Notiz 3 2 4 4" xfId="738" xr:uid="{00000000-0005-0000-0000-0000CF000000}"/>
    <cellStyle name="Notiz 3 2 5" xfId="191" xr:uid="{00000000-0005-0000-0000-0000D0000000}"/>
    <cellStyle name="Notiz 3 2 5 2" xfId="192" xr:uid="{00000000-0005-0000-0000-0000D1000000}"/>
    <cellStyle name="Notiz 3 2 5 2 2" xfId="743" xr:uid="{00000000-0005-0000-0000-0000D2000000}"/>
    <cellStyle name="Notiz 3 2 5 3" xfId="742" xr:uid="{00000000-0005-0000-0000-0000D3000000}"/>
    <cellStyle name="Notiz 3 2 6" xfId="735" xr:uid="{00000000-0005-0000-0000-0000D4000000}"/>
    <cellStyle name="Notiz 3 3" xfId="734" xr:uid="{00000000-0005-0000-0000-0000D5000000}"/>
    <cellStyle name="Schlecht 2" xfId="193" xr:uid="{00000000-0005-0000-0000-0000D6000000}"/>
    <cellStyle name="Schlecht 2 2" xfId="194" xr:uid="{00000000-0005-0000-0000-0000D7000000}"/>
    <cellStyle name="Schlecht 2 3" xfId="195" xr:uid="{00000000-0005-0000-0000-0000D8000000}"/>
    <cellStyle name="Standard" xfId="0" builtinId="0"/>
    <cellStyle name="Standard 10" xfId="196" xr:uid="{00000000-0005-0000-0000-0000DA000000}"/>
    <cellStyle name="Standard 10 2" xfId="197" xr:uid="{00000000-0005-0000-0000-0000DB000000}"/>
    <cellStyle name="Standard 10 2 2" xfId="745" xr:uid="{00000000-0005-0000-0000-0000DC000000}"/>
    <cellStyle name="Standard 10 3" xfId="744" xr:uid="{00000000-0005-0000-0000-0000DD000000}"/>
    <cellStyle name="Standard 10_SysID" xfId="673" xr:uid="{00000000-0005-0000-0000-0000DE000000}"/>
    <cellStyle name="Standard 11" xfId="198" xr:uid="{00000000-0005-0000-0000-0000DF000000}"/>
    <cellStyle name="Standard 11 2" xfId="199" xr:uid="{00000000-0005-0000-0000-0000E0000000}"/>
    <cellStyle name="Standard 11 2 2" xfId="200" xr:uid="{00000000-0005-0000-0000-0000E1000000}"/>
    <cellStyle name="Standard 11 2 3" xfId="674" xr:uid="{00000000-0005-0000-0000-0000E2000000}"/>
    <cellStyle name="Standard 11 2 3 2" xfId="899" xr:uid="{00000000-0005-0000-0000-0000E3000000}"/>
    <cellStyle name="Standard 11 2_SysID" xfId="675" xr:uid="{00000000-0005-0000-0000-0000E4000000}"/>
    <cellStyle name="Standard 11 3" xfId="201" xr:uid="{00000000-0005-0000-0000-0000E5000000}"/>
    <cellStyle name="Standard 11 4" xfId="202" xr:uid="{00000000-0005-0000-0000-0000E6000000}"/>
    <cellStyle name="Standard 11 4 2" xfId="676" xr:uid="{00000000-0005-0000-0000-0000E7000000}"/>
    <cellStyle name="Standard 11 4 2 2" xfId="900" xr:uid="{00000000-0005-0000-0000-0000E8000000}"/>
    <cellStyle name="Standard 11_SysID" xfId="677" xr:uid="{00000000-0005-0000-0000-0000E9000000}"/>
    <cellStyle name="Standard 12" xfId="203" xr:uid="{00000000-0005-0000-0000-0000EA000000}"/>
    <cellStyle name="Standard 12 2" xfId="204" xr:uid="{00000000-0005-0000-0000-0000EB000000}"/>
    <cellStyle name="Standard 12 2 2" xfId="747" xr:uid="{00000000-0005-0000-0000-0000EC000000}"/>
    <cellStyle name="Standard 12 3" xfId="205" xr:uid="{00000000-0005-0000-0000-0000ED000000}"/>
    <cellStyle name="Standard 12 3 2" xfId="206" xr:uid="{00000000-0005-0000-0000-0000EE000000}"/>
    <cellStyle name="Standard 12 3 2 2" xfId="749" xr:uid="{00000000-0005-0000-0000-0000EF000000}"/>
    <cellStyle name="Standard 12 3 3" xfId="748" xr:uid="{00000000-0005-0000-0000-0000F0000000}"/>
    <cellStyle name="Standard 12 4" xfId="746" xr:uid="{00000000-0005-0000-0000-0000F1000000}"/>
    <cellStyle name="Standard 12_SysID" xfId="678" xr:uid="{00000000-0005-0000-0000-0000F2000000}"/>
    <cellStyle name="Standard 13" xfId="207" xr:uid="{00000000-0005-0000-0000-0000F3000000}"/>
    <cellStyle name="Standard 13 2" xfId="208" xr:uid="{00000000-0005-0000-0000-0000F4000000}"/>
    <cellStyle name="Standard 13 2 2" xfId="679" xr:uid="{00000000-0005-0000-0000-0000F5000000}"/>
    <cellStyle name="Standard 13 2 2 2" xfId="901" xr:uid="{00000000-0005-0000-0000-0000F6000000}"/>
    <cellStyle name="Standard 13 3" xfId="680" xr:uid="{00000000-0005-0000-0000-0000F7000000}"/>
    <cellStyle name="Standard 13 4" xfId="681" xr:uid="{00000000-0005-0000-0000-0000F8000000}"/>
    <cellStyle name="Standard 13 4 2" xfId="902" xr:uid="{00000000-0005-0000-0000-0000F9000000}"/>
    <cellStyle name="Standard 13_SysID" xfId="682" xr:uid="{00000000-0005-0000-0000-0000FA000000}"/>
    <cellStyle name="Standard 14" xfId="209" xr:uid="{00000000-0005-0000-0000-0000FB000000}"/>
    <cellStyle name="Standard 14 2" xfId="210" xr:uid="{00000000-0005-0000-0000-0000FC000000}"/>
    <cellStyle name="Standard 14 2 2" xfId="683" xr:uid="{00000000-0005-0000-0000-0000FD000000}"/>
    <cellStyle name="Standard 14 2 2 2" xfId="903" xr:uid="{00000000-0005-0000-0000-0000FE000000}"/>
    <cellStyle name="Standard 14 3" xfId="211" xr:uid="{00000000-0005-0000-0000-0000FF000000}"/>
    <cellStyle name="Standard 14 3 2" xfId="212" xr:uid="{00000000-0005-0000-0000-000000010000}"/>
    <cellStyle name="Standard 14 3 2 2" xfId="751" xr:uid="{00000000-0005-0000-0000-000001010000}"/>
    <cellStyle name="Standard 14 3 3" xfId="684" xr:uid="{00000000-0005-0000-0000-000002010000}"/>
    <cellStyle name="Standard 14 3 4" xfId="750" xr:uid="{00000000-0005-0000-0000-000003010000}"/>
    <cellStyle name="Standard 14 4" xfId="685" xr:uid="{00000000-0005-0000-0000-000004010000}"/>
    <cellStyle name="Standard 14 4 2" xfId="904" xr:uid="{00000000-0005-0000-0000-000005010000}"/>
    <cellStyle name="Standard 14_SysID" xfId="686" xr:uid="{00000000-0005-0000-0000-000006010000}"/>
    <cellStyle name="Standard 15" xfId="213" xr:uid="{00000000-0005-0000-0000-000007010000}"/>
    <cellStyle name="Standard 15 2" xfId="214" xr:uid="{00000000-0005-0000-0000-000008010000}"/>
    <cellStyle name="Standard 15 2 2" xfId="687" xr:uid="{00000000-0005-0000-0000-000009010000}"/>
    <cellStyle name="Standard 15 2 2 2" xfId="905" xr:uid="{00000000-0005-0000-0000-00000A010000}"/>
    <cellStyle name="Standard 15 2 3" xfId="753" xr:uid="{00000000-0005-0000-0000-00000B010000}"/>
    <cellStyle name="Standard 15 3" xfId="215" xr:uid="{00000000-0005-0000-0000-00000C010000}"/>
    <cellStyle name="Standard 15 4" xfId="688" xr:uid="{00000000-0005-0000-0000-00000D010000}"/>
    <cellStyle name="Standard 15 4 2" xfId="906" xr:uid="{00000000-0005-0000-0000-00000E010000}"/>
    <cellStyle name="Standard 15 5" xfId="752" xr:uid="{00000000-0005-0000-0000-00000F010000}"/>
    <cellStyle name="Standard 15_SysID" xfId="689" xr:uid="{00000000-0005-0000-0000-000010010000}"/>
    <cellStyle name="Standard 16" xfId="216" xr:uid="{00000000-0005-0000-0000-000011010000}"/>
    <cellStyle name="Standard 16 2" xfId="217" xr:uid="{00000000-0005-0000-0000-000012010000}"/>
    <cellStyle name="Standard 16 2 2" xfId="690" xr:uid="{00000000-0005-0000-0000-000013010000}"/>
    <cellStyle name="Standard 16 2 2 2" xfId="907" xr:uid="{00000000-0005-0000-0000-000014010000}"/>
    <cellStyle name="Standard 16 3" xfId="691" xr:uid="{00000000-0005-0000-0000-000015010000}"/>
    <cellStyle name="Standard 16 4" xfId="692" xr:uid="{00000000-0005-0000-0000-000016010000}"/>
    <cellStyle name="Standard 16 4 2" xfId="908" xr:uid="{00000000-0005-0000-0000-000017010000}"/>
    <cellStyle name="Standard 17" xfId="218" xr:uid="{00000000-0005-0000-0000-000018010000}"/>
    <cellStyle name="Standard 17 2" xfId="693" xr:uid="{00000000-0005-0000-0000-000019010000}"/>
    <cellStyle name="Standard 17 2 2" xfId="909" xr:uid="{00000000-0005-0000-0000-00001A010000}"/>
    <cellStyle name="Standard 18" xfId="219" xr:uid="{00000000-0005-0000-0000-00001B010000}"/>
    <cellStyle name="Standard 18 2" xfId="220" xr:uid="{00000000-0005-0000-0000-00001C010000}"/>
    <cellStyle name="Standard 18 2 2" xfId="755" xr:uid="{00000000-0005-0000-0000-00001D010000}"/>
    <cellStyle name="Standard 18 3" xfId="221" xr:uid="{00000000-0005-0000-0000-00001E010000}"/>
    <cellStyle name="Standard 18 3 2" xfId="756" xr:uid="{00000000-0005-0000-0000-00001F010000}"/>
    <cellStyle name="Standard 18 4" xfId="754" xr:uid="{00000000-0005-0000-0000-000020010000}"/>
    <cellStyle name="Standard 19" xfId="3" xr:uid="{00000000-0005-0000-0000-000021010000}"/>
    <cellStyle name="Standard 19 2" xfId="694" xr:uid="{00000000-0005-0000-0000-000022010000}"/>
    <cellStyle name="Standard 19 3" xfId="918" xr:uid="{00000000-0005-0000-0000-000023010000}"/>
    <cellStyle name="Standard 19 4" xfId="919" xr:uid="{00000000-0005-0000-0000-000024010000}"/>
    <cellStyle name="Standard 2" xfId="222" xr:uid="{00000000-0005-0000-0000-000025010000}"/>
    <cellStyle name="Standard 2 2" xfId="223" xr:uid="{00000000-0005-0000-0000-000026010000}"/>
    <cellStyle name="Standard 2 2 2" xfId="224" xr:uid="{00000000-0005-0000-0000-000027010000}"/>
    <cellStyle name="Standard 2 2 2 2" xfId="225" xr:uid="{00000000-0005-0000-0000-000028010000}"/>
    <cellStyle name="Standard 2 2 2 3" xfId="758" xr:uid="{00000000-0005-0000-0000-000029010000}"/>
    <cellStyle name="Standard 2 2 3" xfId="226" xr:uid="{00000000-0005-0000-0000-00002A010000}"/>
    <cellStyle name="Standard 2 2 4" xfId="757" xr:uid="{00000000-0005-0000-0000-00002B010000}"/>
    <cellStyle name="Standard 2 3" xfId="227" xr:uid="{00000000-0005-0000-0000-00002C010000}"/>
    <cellStyle name="Standard 2 3 2" xfId="228" xr:uid="{00000000-0005-0000-0000-00002D010000}"/>
    <cellStyle name="Standard 2 3 2 2" xfId="229" xr:uid="{00000000-0005-0000-0000-00002E010000}"/>
    <cellStyle name="Standard 2 3 2 2 2" xfId="760" xr:uid="{00000000-0005-0000-0000-00002F010000}"/>
    <cellStyle name="Standard 2 3 2 3" xfId="230" xr:uid="{00000000-0005-0000-0000-000030010000}"/>
    <cellStyle name="Standard 2 3 2 3 2" xfId="761" xr:uid="{00000000-0005-0000-0000-000031010000}"/>
    <cellStyle name="Standard 2 3 2 4" xfId="759" xr:uid="{00000000-0005-0000-0000-000032010000}"/>
    <cellStyle name="Standard 2 3 3" xfId="231" xr:uid="{00000000-0005-0000-0000-000033010000}"/>
    <cellStyle name="Standard 2 3 3 2" xfId="232" xr:uid="{00000000-0005-0000-0000-000034010000}"/>
    <cellStyle name="Standard 2 3 3 2 2" xfId="233" xr:uid="{00000000-0005-0000-0000-000035010000}"/>
    <cellStyle name="Standard 2 3 3 2 2 2" xfId="764" xr:uid="{00000000-0005-0000-0000-000036010000}"/>
    <cellStyle name="Standard 2 3 3 2 3" xfId="234" xr:uid="{00000000-0005-0000-0000-000037010000}"/>
    <cellStyle name="Standard 2 3 3 2 3 2" xfId="765" xr:uid="{00000000-0005-0000-0000-000038010000}"/>
    <cellStyle name="Standard 2 3 3 2 4" xfId="763" xr:uid="{00000000-0005-0000-0000-000039010000}"/>
    <cellStyle name="Standard 2 3 3 3" xfId="235" xr:uid="{00000000-0005-0000-0000-00003A010000}"/>
    <cellStyle name="Standard 2 3 3 3 2" xfId="236" xr:uid="{00000000-0005-0000-0000-00003B010000}"/>
    <cellStyle name="Standard 2 3 3 3 2 2" xfId="237" xr:uid="{00000000-0005-0000-0000-00003C010000}"/>
    <cellStyle name="Standard 2 3 3 3 2 2 2" xfId="768" xr:uid="{00000000-0005-0000-0000-00003D010000}"/>
    <cellStyle name="Standard 2 3 3 3 2 3" xfId="238" xr:uid="{00000000-0005-0000-0000-00003E010000}"/>
    <cellStyle name="Standard 2 3 3 3 2 3 2" xfId="769" xr:uid="{00000000-0005-0000-0000-00003F010000}"/>
    <cellStyle name="Standard 2 3 3 3 2 4" xfId="767" xr:uid="{00000000-0005-0000-0000-000040010000}"/>
    <cellStyle name="Standard 2 3 3 3 3" xfId="239" xr:uid="{00000000-0005-0000-0000-000041010000}"/>
    <cellStyle name="Standard 2 3 3 3 3 2" xfId="770" xr:uid="{00000000-0005-0000-0000-000042010000}"/>
    <cellStyle name="Standard 2 3 3 3 4" xfId="240" xr:uid="{00000000-0005-0000-0000-000043010000}"/>
    <cellStyle name="Standard 2 3 3 3 4 2" xfId="241" xr:uid="{00000000-0005-0000-0000-000044010000}"/>
    <cellStyle name="Standard 2 3 3 3 4 2 2" xfId="242" xr:uid="{00000000-0005-0000-0000-000045010000}"/>
    <cellStyle name="Standard 2 3 3 3 4 2 2 2" xfId="243" xr:uid="{00000000-0005-0000-0000-000046010000}"/>
    <cellStyle name="Standard 2 3 3 3 4 2 2 2 2" xfId="774" xr:uid="{00000000-0005-0000-0000-000047010000}"/>
    <cellStyle name="Standard 2 3 3 3 4 2 2 3" xfId="773" xr:uid="{00000000-0005-0000-0000-000048010000}"/>
    <cellStyle name="Standard 2 3 3 3 4 2 3" xfId="244" xr:uid="{00000000-0005-0000-0000-000049010000}"/>
    <cellStyle name="Standard 2 3 3 3 4 2 3 2" xfId="775" xr:uid="{00000000-0005-0000-0000-00004A010000}"/>
    <cellStyle name="Standard 2 3 3 3 4 2 4" xfId="245" xr:uid="{00000000-0005-0000-0000-00004B010000}"/>
    <cellStyle name="Standard 2 3 3 3 4 2 4 2" xfId="776" xr:uid="{00000000-0005-0000-0000-00004C010000}"/>
    <cellStyle name="Standard 2 3 3 3 4 2 5" xfId="246" xr:uid="{00000000-0005-0000-0000-00004D010000}"/>
    <cellStyle name="Standard 2 3 3 3 4 2 5 2" xfId="247" xr:uid="{00000000-0005-0000-0000-00004E010000}"/>
    <cellStyle name="Standard 2 3 3 3 4 2 5 2 2" xfId="778" xr:uid="{00000000-0005-0000-0000-00004F010000}"/>
    <cellStyle name="Standard 2 3 3 3 4 2 5 3" xfId="248" xr:uid="{00000000-0005-0000-0000-000050010000}"/>
    <cellStyle name="Standard 2 3 3 3 4 2 5 3 2" xfId="249" xr:uid="{00000000-0005-0000-0000-000051010000}"/>
    <cellStyle name="Standard 2 3 3 3 4 2 5 3 2 2" xfId="780" xr:uid="{00000000-0005-0000-0000-000052010000}"/>
    <cellStyle name="Standard 2 3 3 3 4 2 5 3 3" xfId="779" xr:uid="{00000000-0005-0000-0000-000053010000}"/>
    <cellStyle name="Standard 2 3 3 3 4 2 5 4" xfId="777" xr:uid="{00000000-0005-0000-0000-000054010000}"/>
    <cellStyle name="Standard 2 3 3 3 4 2 6" xfId="250" xr:uid="{00000000-0005-0000-0000-000055010000}"/>
    <cellStyle name="Standard 2 3 3 3 4 2 6 2" xfId="251" xr:uid="{00000000-0005-0000-0000-000056010000}"/>
    <cellStyle name="Standard 2 3 3 3 4 2 6 2 2" xfId="782" xr:uid="{00000000-0005-0000-0000-000057010000}"/>
    <cellStyle name="Standard 2 3 3 3 4 2 6 3" xfId="781" xr:uid="{00000000-0005-0000-0000-000058010000}"/>
    <cellStyle name="Standard 2 3 3 3 4 2 7" xfId="772" xr:uid="{00000000-0005-0000-0000-000059010000}"/>
    <cellStyle name="Standard 2 3 3 3 4 3" xfId="771" xr:uid="{00000000-0005-0000-0000-00005A010000}"/>
    <cellStyle name="Standard 2 3 3 3 5" xfId="252" xr:uid="{00000000-0005-0000-0000-00005B010000}"/>
    <cellStyle name="Standard 2 3 3 3 5 2" xfId="253" xr:uid="{00000000-0005-0000-0000-00005C010000}"/>
    <cellStyle name="Standard 2 3 3 3 5 2 2" xfId="784" xr:uid="{00000000-0005-0000-0000-00005D010000}"/>
    <cellStyle name="Standard 2 3 3 3 5 3" xfId="783" xr:uid="{00000000-0005-0000-0000-00005E010000}"/>
    <cellStyle name="Standard 2 3 3 3 6" xfId="254" xr:uid="{00000000-0005-0000-0000-00005F010000}"/>
    <cellStyle name="Standard 2 3 3 3 6 2" xfId="255" xr:uid="{00000000-0005-0000-0000-000060010000}"/>
    <cellStyle name="Standard 2 3 3 3 6 2 2" xfId="786" xr:uid="{00000000-0005-0000-0000-000061010000}"/>
    <cellStyle name="Standard 2 3 3 3 6 3" xfId="256" xr:uid="{00000000-0005-0000-0000-000062010000}"/>
    <cellStyle name="Standard 2 3 3 3 6 3 2" xfId="257" xr:uid="{00000000-0005-0000-0000-000063010000}"/>
    <cellStyle name="Standard 2 3 3 3 6 3 2 2" xfId="788" xr:uid="{00000000-0005-0000-0000-000064010000}"/>
    <cellStyle name="Standard 2 3 3 3 6 3 3" xfId="787" xr:uid="{00000000-0005-0000-0000-000065010000}"/>
    <cellStyle name="Standard 2 3 3 3 6 4" xfId="785" xr:uid="{00000000-0005-0000-0000-000066010000}"/>
    <cellStyle name="Standard 2 3 3 3 7" xfId="258" xr:uid="{00000000-0005-0000-0000-000067010000}"/>
    <cellStyle name="Standard 2 3 3 3 7 2" xfId="259" xr:uid="{00000000-0005-0000-0000-000068010000}"/>
    <cellStyle name="Standard 2 3 3 3 7 2 2" xfId="790" xr:uid="{00000000-0005-0000-0000-000069010000}"/>
    <cellStyle name="Standard 2 3 3 3 7 3" xfId="789" xr:uid="{00000000-0005-0000-0000-00006A010000}"/>
    <cellStyle name="Standard 2 3 3 3 8" xfId="766" xr:uid="{00000000-0005-0000-0000-00006B010000}"/>
    <cellStyle name="Standard 2 3 3 4" xfId="260" xr:uid="{00000000-0005-0000-0000-00006C010000}"/>
    <cellStyle name="Standard 2 3 3 4 2" xfId="261" xr:uid="{00000000-0005-0000-0000-00006D010000}"/>
    <cellStyle name="Standard 2 3 3 4 2 2" xfId="262" xr:uid="{00000000-0005-0000-0000-00006E010000}"/>
    <cellStyle name="Standard 2 3 3 4 2 2 2" xfId="263" xr:uid="{00000000-0005-0000-0000-00006F010000}"/>
    <cellStyle name="Standard 2 3 3 4 2 2 2 2" xfId="794" xr:uid="{00000000-0005-0000-0000-000070010000}"/>
    <cellStyle name="Standard 2 3 3 4 2 2 3" xfId="793" xr:uid="{00000000-0005-0000-0000-000071010000}"/>
    <cellStyle name="Standard 2 3 3 4 2 3" xfId="264" xr:uid="{00000000-0005-0000-0000-000072010000}"/>
    <cellStyle name="Standard 2 3 3 4 2 3 2" xfId="795" xr:uid="{00000000-0005-0000-0000-000073010000}"/>
    <cellStyle name="Standard 2 3 3 4 2 4" xfId="265" xr:uid="{00000000-0005-0000-0000-000074010000}"/>
    <cellStyle name="Standard 2 3 3 4 2 4 2" xfId="796" xr:uid="{00000000-0005-0000-0000-000075010000}"/>
    <cellStyle name="Standard 2 3 3 4 2 5" xfId="266" xr:uid="{00000000-0005-0000-0000-000076010000}"/>
    <cellStyle name="Standard 2 3 3 4 2 5 2" xfId="267" xr:uid="{00000000-0005-0000-0000-000077010000}"/>
    <cellStyle name="Standard 2 3 3 4 2 5 2 2" xfId="798" xr:uid="{00000000-0005-0000-0000-000078010000}"/>
    <cellStyle name="Standard 2 3 3 4 2 5 3" xfId="268" xr:uid="{00000000-0005-0000-0000-000079010000}"/>
    <cellStyle name="Standard 2 3 3 4 2 5 3 2" xfId="269" xr:uid="{00000000-0005-0000-0000-00007A010000}"/>
    <cellStyle name="Standard 2 3 3 4 2 5 3 2 2" xfId="800" xr:uid="{00000000-0005-0000-0000-00007B010000}"/>
    <cellStyle name="Standard 2 3 3 4 2 5 3 3" xfId="799" xr:uid="{00000000-0005-0000-0000-00007C010000}"/>
    <cellStyle name="Standard 2 3 3 4 2 5 4" xfId="797" xr:uid="{00000000-0005-0000-0000-00007D010000}"/>
    <cellStyle name="Standard 2 3 3 4 2 6" xfId="270" xr:uid="{00000000-0005-0000-0000-00007E010000}"/>
    <cellStyle name="Standard 2 3 3 4 2 6 2" xfId="271" xr:uid="{00000000-0005-0000-0000-00007F010000}"/>
    <cellStyle name="Standard 2 3 3 4 2 6 2 2" xfId="802" xr:uid="{00000000-0005-0000-0000-000080010000}"/>
    <cellStyle name="Standard 2 3 3 4 2 6 3" xfId="801" xr:uid="{00000000-0005-0000-0000-000081010000}"/>
    <cellStyle name="Standard 2 3 3 4 2 7" xfId="792" xr:uid="{00000000-0005-0000-0000-000082010000}"/>
    <cellStyle name="Standard 2 3 3 4 3" xfId="791" xr:uid="{00000000-0005-0000-0000-000083010000}"/>
    <cellStyle name="Standard 2 3 3 5" xfId="272" xr:uid="{00000000-0005-0000-0000-000084010000}"/>
    <cellStyle name="Standard 2 3 3 5 2" xfId="273" xr:uid="{00000000-0005-0000-0000-000085010000}"/>
    <cellStyle name="Standard 2 3 3 5 2 2" xfId="804" xr:uid="{00000000-0005-0000-0000-000086010000}"/>
    <cellStyle name="Standard 2 3 3 5 3" xfId="803" xr:uid="{00000000-0005-0000-0000-000087010000}"/>
    <cellStyle name="Standard 2 3 3 6" xfId="274" xr:uid="{00000000-0005-0000-0000-000088010000}"/>
    <cellStyle name="Standard 2 3 3 6 2" xfId="275" xr:uid="{00000000-0005-0000-0000-000089010000}"/>
    <cellStyle name="Standard 2 3 3 6 2 2" xfId="806" xr:uid="{00000000-0005-0000-0000-00008A010000}"/>
    <cellStyle name="Standard 2 3 3 6 3" xfId="276" xr:uid="{00000000-0005-0000-0000-00008B010000}"/>
    <cellStyle name="Standard 2 3 3 6 3 2" xfId="277" xr:uid="{00000000-0005-0000-0000-00008C010000}"/>
    <cellStyle name="Standard 2 3 3 6 3 2 2" xfId="808" xr:uid="{00000000-0005-0000-0000-00008D010000}"/>
    <cellStyle name="Standard 2 3 3 6 3 3" xfId="807" xr:uid="{00000000-0005-0000-0000-00008E010000}"/>
    <cellStyle name="Standard 2 3 3 6 4" xfId="805" xr:uid="{00000000-0005-0000-0000-00008F010000}"/>
    <cellStyle name="Standard 2 3 3 7" xfId="278" xr:uid="{00000000-0005-0000-0000-000090010000}"/>
    <cellStyle name="Standard 2 3 3 7 2" xfId="279" xr:uid="{00000000-0005-0000-0000-000091010000}"/>
    <cellStyle name="Standard 2 3 3 7 2 2" xfId="810" xr:uid="{00000000-0005-0000-0000-000092010000}"/>
    <cellStyle name="Standard 2 3 3 7 3" xfId="280" xr:uid="{00000000-0005-0000-0000-000093010000}"/>
    <cellStyle name="Standard 2 3 3 7 3 2" xfId="281" xr:uid="{00000000-0005-0000-0000-000094010000}"/>
    <cellStyle name="Standard 2 3 3 7 3 2 2" xfId="812" xr:uid="{00000000-0005-0000-0000-000095010000}"/>
    <cellStyle name="Standard 2 3 3 7 3 3" xfId="811" xr:uid="{00000000-0005-0000-0000-000096010000}"/>
    <cellStyle name="Standard 2 3 3 7 4" xfId="809" xr:uid="{00000000-0005-0000-0000-000097010000}"/>
    <cellStyle name="Standard 2 3 3 8" xfId="282" xr:uid="{00000000-0005-0000-0000-000098010000}"/>
    <cellStyle name="Standard 2 3 3 8 2" xfId="283" xr:uid="{00000000-0005-0000-0000-000099010000}"/>
    <cellStyle name="Standard 2 3 3 8 2 2" xfId="814" xr:uid="{00000000-0005-0000-0000-00009A010000}"/>
    <cellStyle name="Standard 2 3 3 8 3" xfId="813" xr:uid="{00000000-0005-0000-0000-00009B010000}"/>
    <cellStyle name="Standard 2 3 3 9" xfId="762" xr:uid="{00000000-0005-0000-0000-00009C010000}"/>
    <cellStyle name="Standard 2 3 4" xfId="284" xr:uid="{00000000-0005-0000-0000-00009D010000}"/>
    <cellStyle name="Standard 2 3 4 2" xfId="815" xr:uid="{00000000-0005-0000-0000-00009E010000}"/>
    <cellStyle name="Standard 2 3 5" xfId="285" xr:uid="{00000000-0005-0000-0000-00009F010000}"/>
    <cellStyle name="Standard 2 4" xfId="286" xr:uid="{00000000-0005-0000-0000-0000A0010000}"/>
    <cellStyle name="Standard 2 4 2" xfId="287" xr:uid="{00000000-0005-0000-0000-0000A1010000}"/>
    <cellStyle name="Standard 2 4 2 2" xfId="288" xr:uid="{00000000-0005-0000-0000-0000A2010000}"/>
    <cellStyle name="Standard 2 4 2 2 2" xfId="818" xr:uid="{00000000-0005-0000-0000-0000A3010000}"/>
    <cellStyle name="Standard 2 4 2 3" xfId="289" xr:uid="{00000000-0005-0000-0000-0000A4010000}"/>
    <cellStyle name="Standard 2 4 2 3 2" xfId="819" xr:uid="{00000000-0005-0000-0000-0000A5010000}"/>
    <cellStyle name="Standard 2 4 2 4" xfId="817" xr:uid="{00000000-0005-0000-0000-0000A6010000}"/>
    <cellStyle name="Standard 2 4 3" xfId="290" xr:uid="{00000000-0005-0000-0000-0000A7010000}"/>
    <cellStyle name="Standard 2 4 3 2" xfId="291" xr:uid="{00000000-0005-0000-0000-0000A8010000}"/>
    <cellStyle name="Standard 2 4 3 2 2" xfId="292" xr:uid="{00000000-0005-0000-0000-0000A9010000}"/>
    <cellStyle name="Standard 2 4 3 2 2 2" xfId="822" xr:uid="{00000000-0005-0000-0000-0000AA010000}"/>
    <cellStyle name="Standard 2 4 3 2 3" xfId="293" xr:uid="{00000000-0005-0000-0000-0000AB010000}"/>
    <cellStyle name="Standard 2 4 3 2 3 2" xfId="823" xr:uid="{00000000-0005-0000-0000-0000AC010000}"/>
    <cellStyle name="Standard 2 4 3 2 4" xfId="821" xr:uid="{00000000-0005-0000-0000-0000AD010000}"/>
    <cellStyle name="Standard 2 4 3 3" xfId="294" xr:uid="{00000000-0005-0000-0000-0000AE010000}"/>
    <cellStyle name="Standard 2 4 3 3 2" xfId="295" xr:uid="{00000000-0005-0000-0000-0000AF010000}"/>
    <cellStyle name="Standard 2 4 3 3 2 2" xfId="296" xr:uid="{00000000-0005-0000-0000-0000B0010000}"/>
    <cellStyle name="Standard 2 4 3 3 2 2 2" xfId="826" xr:uid="{00000000-0005-0000-0000-0000B1010000}"/>
    <cellStyle name="Standard 2 4 3 3 2 3" xfId="297" xr:uid="{00000000-0005-0000-0000-0000B2010000}"/>
    <cellStyle name="Standard 2 4 3 3 2 3 2" xfId="827" xr:uid="{00000000-0005-0000-0000-0000B3010000}"/>
    <cellStyle name="Standard 2 4 3 3 2 4" xfId="825" xr:uid="{00000000-0005-0000-0000-0000B4010000}"/>
    <cellStyle name="Standard 2 4 3 3 3" xfId="298" xr:uid="{00000000-0005-0000-0000-0000B5010000}"/>
    <cellStyle name="Standard 2 4 3 3 3 2" xfId="828" xr:uid="{00000000-0005-0000-0000-0000B6010000}"/>
    <cellStyle name="Standard 2 4 3 3 4" xfId="299" xr:uid="{00000000-0005-0000-0000-0000B7010000}"/>
    <cellStyle name="Standard 2 4 3 3 4 2" xfId="300" xr:uid="{00000000-0005-0000-0000-0000B8010000}"/>
    <cellStyle name="Standard 2 4 3 3 4 2 2" xfId="301" xr:uid="{00000000-0005-0000-0000-0000B9010000}"/>
    <cellStyle name="Standard 2 4 3 3 4 2 2 2" xfId="302" xr:uid="{00000000-0005-0000-0000-0000BA010000}"/>
    <cellStyle name="Standard 2 4 3 3 4 2 2 2 2" xfId="832" xr:uid="{00000000-0005-0000-0000-0000BB010000}"/>
    <cellStyle name="Standard 2 4 3 3 4 2 2 3" xfId="831" xr:uid="{00000000-0005-0000-0000-0000BC010000}"/>
    <cellStyle name="Standard 2 4 3 3 4 2 3" xfId="303" xr:uid="{00000000-0005-0000-0000-0000BD010000}"/>
    <cellStyle name="Standard 2 4 3 3 4 2 3 2" xfId="833" xr:uid="{00000000-0005-0000-0000-0000BE010000}"/>
    <cellStyle name="Standard 2 4 3 3 4 2 4" xfId="304" xr:uid="{00000000-0005-0000-0000-0000BF010000}"/>
    <cellStyle name="Standard 2 4 3 3 4 2 4 2" xfId="834" xr:uid="{00000000-0005-0000-0000-0000C0010000}"/>
    <cellStyle name="Standard 2 4 3 3 4 2 5" xfId="305" xr:uid="{00000000-0005-0000-0000-0000C1010000}"/>
    <cellStyle name="Standard 2 4 3 3 4 2 5 2" xfId="306" xr:uid="{00000000-0005-0000-0000-0000C2010000}"/>
    <cellStyle name="Standard 2 4 3 3 4 2 5 2 2" xfId="836" xr:uid="{00000000-0005-0000-0000-0000C3010000}"/>
    <cellStyle name="Standard 2 4 3 3 4 2 5 3" xfId="307" xr:uid="{00000000-0005-0000-0000-0000C4010000}"/>
    <cellStyle name="Standard 2 4 3 3 4 2 5 3 2" xfId="308" xr:uid="{00000000-0005-0000-0000-0000C5010000}"/>
    <cellStyle name="Standard 2 4 3 3 4 2 5 3 2 2" xfId="838" xr:uid="{00000000-0005-0000-0000-0000C6010000}"/>
    <cellStyle name="Standard 2 4 3 3 4 2 5 3 3" xfId="837" xr:uid="{00000000-0005-0000-0000-0000C7010000}"/>
    <cellStyle name="Standard 2 4 3 3 4 2 5 4" xfId="835" xr:uid="{00000000-0005-0000-0000-0000C8010000}"/>
    <cellStyle name="Standard 2 4 3 3 4 2 6" xfId="309" xr:uid="{00000000-0005-0000-0000-0000C9010000}"/>
    <cellStyle name="Standard 2 4 3 3 4 2 6 2" xfId="310" xr:uid="{00000000-0005-0000-0000-0000CA010000}"/>
    <cellStyle name="Standard 2 4 3 3 4 2 6 2 2" xfId="840" xr:uid="{00000000-0005-0000-0000-0000CB010000}"/>
    <cellStyle name="Standard 2 4 3 3 4 2 6 3" xfId="839" xr:uid="{00000000-0005-0000-0000-0000CC010000}"/>
    <cellStyle name="Standard 2 4 3 3 4 2 7" xfId="830" xr:uid="{00000000-0005-0000-0000-0000CD010000}"/>
    <cellStyle name="Standard 2 4 3 3 4 3" xfId="829" xr:uid="{00000000-0005-0000-0000-0000CE010000}"/>
    <cellStyle name="Standard 2 4 3 3 5" xfId="311" xr:uid="{00000000-0005-0000-0000-0000CF010000}"/>
    <cellStyle name="Standard 2 4 3 3 5 2" xfId="312" xr:uid="{00000000-0005-0000-0000-0000D0010000}"/>
    <cellStyle name="Standard 2 4 3 3 5 2 2" xfId="842" xr:uid="{00000000-0005-0000-0000-0000D1010000}"/>
    <cellStyle name="Standard 2 4 3 3 5 3" xfId="841" xr:uid="{00000000-0005-0000-0000-0000D2010000}"/>
    <cellStyle name="Standard 2 4 3 3 6" xfId="313" xr:uid="{00000000-0005-0000-0000-0000D3010000}"/>
    <cellStyle name="Standard 2 4 3 3 6 2" xfId="314" xr:uid="{00000000-0005-0000-0000-0000D4010000}"/>
    <cellStyle name="Standard 2 4 3 3 6 2 2" xfId="844" xr:uid="{00000000-0005-0000-0000-0000D5010000}"/>
    <cellStyle name="Standard 2 4 3 3 6 3" xfId="315" xr:uid="{00000000-0005-0000-0000-0000D6010000}"/>
    <cellStyle name="Standard 2 4 3 3 6 3 2" xfId="316" xr:uid="{00000000-0005-0000-0000-0000D7010000}"/>
    <cellStyle name="Standard 2 4 3 3 6 3 2 2" xfId="846" xr:uid="{00000000-0005-0000-0000-0000D8010000}"/>
    <cellStyle name="Standard 2 4 3 3 6 3 3" xfId="845" xr:uid="{00000000-0005-0000-0000-0000D9010000}"/>
    <cellStyle name="Standard 2 4 3 3 6 4" xfId="843" xr:uid="{00000000-0005-0000-0000-0000DA010000}"/>
    <cellStyle name="Standard 2 4 3 3 7" xfId="317" xr:uid="{00000000-0005-0000-0000-0000DB010000}"/>
    <cellStyle name="Standard 2 4 3 3 7 2" xfId="318" xr:uid="{00000000-0005-0000-0000-0000DC010000}"/>
    <cellStyle name="Standard 2 4 3 3 7 2 2" xfId="848" xr:uid="{00000000-0005-0000-0000-0000DD010000}"/>
    <cellStyle name="Standard 2 4 3 3 7 3" xfId="847" xr:uid="{00000000-0005-0000-0000-0000DE010000}"/>
    <cellStyle name="Standard 2 4 3 3 8" xfId="824" xr:uid="{00000000-0005-0000-0000-0000DF010000}"/>
    <cellStyle name="Standard 2 4 3 4" xfId="319" xr:uid="{00000000-0005-0000-0000-0000E0010000}"/>
    <cellStyle name="Standard 2 4 3 4 2" xfId="320" xr:uid="{00000000-0005-0000-0000-0000E1010000}"/>
    <cellStyle name="Standard 2 4 3 4 2 2" xfId="321" xr:uid="{00000000-0005-0000-0000-0000E2010000}"/>
    <cellStyle name="Standard 2 4 3 4 2 2 2" xfId="322" xr:uid="{00000000-0005-0000-0000-0000E3010000}"/>
    <cellStyle name="Standard 2 4 3 4 2 2 2 2" xfId="852" xr:uid="{00000000-0005-0000-0000-0000E4010000}"/>
    <cellStyle name="Standard 2 4 3 4 2 2 3" xfId="851" xr:uid="{00000000-0005-0000-0000-0000E5010000}"/>
    <cellStyle name="Standard 2 4 3 4 2 3" xfId="323" xr:uid="{00000000-0005-0000-0000-0000E6010000}"/>
    <cellStyle name="Standard 2 4 3 4 2 3 2" xfId="853" xr:uid="{00000000-0005-0000-0000-0000E7010000}"/>
    <cellStyle name="Standard 2 4 3 4 2 4" xfId="324" xr:uid="{00000000-0005-0000-0000-0000E8010000}"/>
    <cellStyle name="Standard 2 4 3 4 2 4 2" xfId="854" xr:uid="{00000000-0005-0000-0000-0000E9010000}"/>
    <cellStyle name="Standard 2 4 3 4 2 5" xfId="325" xr:uid="{00000000-0005-0000-0000-0000EA010000}"/>
    <cellStyle name="Standard 2 4 3 4 2 5 2" xfId="326" xr:uid="{00000000-0005-0000-0000-0000EB010000}"/>
    <cellStyle name="Standard 2 4 3 4 2 5 2 2" xfId="856" xr:uid="{00000000-0005-0000-0000-0000EC010000}"/>
    <cellStyle name="Standard 2 4 3 4 2 5 3" xfId="327" xr:uid="{00000000-0005-0000-0000-0000ED010000}"/>
    <cellStyle name="Standard 2 4 3 4 2 5 3 2" xfId="328" xr:uid="{00000000-0005-0000-0000-0000EE010000}"/>
    <cellStyle name="Standard 2 4 3 4 2 5 3 2 2" xfId="858" xr:uid="{00000000-0005-0000-0000-0000EF010000}"/>
    <cellStyle name="Standard 2 4 3 4 2 5 3 3" xfId="857" xr:uid="{00000000-0005-0000-0000-0000F0010000}"/>
    <cellStyle name="Standard 2 4 3 4 2 5 4" xfId="855" xr:uid="{00000000-0005-0000-0000-0000F1010000}"/>
    <cellStyle name="Standard 2 4 3 4 2 6" xfId="329" xr:uid="{00000000-0005-0000-0000-0000F2010000}"/>
    <cellStyle name="Standard 2 4 3 4 2 6 2" xfId="330" xr:uid="{00000000-0005-0000-0000-0000F3010000}"/>
    <cellStyle name="Standard 2 4 3 4 2 6 2 2" xfId="860" xr:uid="{00000000-0005-0000-0000-0000F4010000}"/>
    <cellStyle name="Standard 2 4 3 4 2 6 3" xfId="859" xr:uid="{00000000-0005-0000-0000-0000F5010000}"/>
    <cellStyle name="Standard 2 4 3 4 2 7" xfId="850" xr:uid="{00000000-0005-0000-0000-0000F6010000}"/>
    <cellStyle name="Standard 2 4 3 4 3" xfId="849" xr:uid="{00000000-0005-0000-0000-0000F7010000}"/>
    <cellStyle name="Standard 2 4 3 5" xfId="331" xr:uid="{00000000-0005-0000-0000-0000F8010000}"/>
    <cellStyle name="Standard 2 4 3 5 2" xfId="332" xr:uid="{00000000-0005-0000-0000-0000F9010000}"/>
    <cellStyle name="Standard 2 4 3 5 2 2" xfId="862" xr:uid="{00000000-0005-0000-0000-0000FA010000}"/>
    <cellStyle name="Standard 2 4 3 5 3" xfId="861" xr:uid="{00000000-0005-0000-0000-0000FB010000}"/>
    <cellStyle name="Standard 2 4 3 6" xfId="333" xr:uid="{00000000-0005-0000-0000-0000FC010000}"/>
    <cellStyle name="Standard 2 4 3 6 2" xfId="334" xr:uid="{00000000-0005-0000-0000-0000FD010000}"/>
    <cellStyle name="Standard 2 4 3 6 2 2" xfId="864" xr:uid="{00000000-0005-0000-0000-0000FE010000}"/>
    <cellStyle name="Standard 2 4 3 6 3" xfId="335" xr:uid="{00000000-0005-0000-0000-0000FF010000}"/>
    <cellStyle name="Standard 2 4 3 6 3 2" xfId="336" xr:uid="{00000000-0005-0000-0000-000000020000}"/>
    <cellStyle name="Standard 2 4 3 6 3 2 2" xfId="866" xr:uid="{00000000-0005-0000-0000-000001020000}"/>
    <cellStyle name="Standard 2 4 3 6 3 3" xfId="865" xr:uid="{00000000-0005-0000-0000-000002020000}"/>
    <cellStyle name="Standard 2 4 3 6 4" xfId="863" xr:uid="{00000000-0005-0000-0000-000003020000}"/>
    <cellStyle name="Standard 2 4 3 7" xfId="337" xr:uid="{00000000-0005-0000-0000-000004020000}"/>
    <cellStyle name="Standard 2 4 3 7 2" xfId="338" xr:uid="{00000000-0005-0000-0000-000005020000}"/>
    <cellStyle name="Standard 2 4 3 7 2 2" xfId="868" xr:uid="{00000000-0005-0000-0000-000006020000}"/>
    <cellStyle name="Standard 2 4 3 7 3" xfId="339" xr:uid="{00000000-0005-0000-0000-000007020000}"/>
    <cellStyle name="Standard 2 4 3 7 3 2" xfId="340" xr:uid="{00000000-0005-0000-0000-000008020000}"/>
    <cellStyle name="Standard 2 4 3 7 3 2 2" xfId="870" xr:uid="{00000000-0005-0000-0000-000009020000}"/>
    <cellStyle name="Standard 2 4 3 7 3 3" xfId="869" xr:uid="{00000000-0005-0000-0000-00000A020000}"/>
    <cellStyle name="Standard 2 4 3 7 4" xfId="867" xr:uid="{00000000-0005-0000-0000-00000B020000}"/>
    <cellStyle name="Standard 2 4 3 8" xfId="341" xr:uid="{00000000-0005-0000-0000-00000C020000}"/>
    <cellStyle name="Standard 2 4 3 8 2" xfId="342" xr:uid="{00000000-0005-0000-0000-00000D020000}"/>
    <cellStyle name="Standard 2 4 3 8 2 2" xfId="872" xr:uid="{00000000-0005-0000-0000-00000E020000}"/>
    <cellStyle name="Standard 2 4 3 8 3" xfId="871" xr:uid="{00000000-0005-0000-0000-00000F020000}"/>
    <cellStyle name="Standard 2 4 3 9" xfId="820" xr:uid="{00000000-0005-0000-0000-000010020000}"/>
    <cellStyle name="Standard 2 4 4" xfId="816" xr:uid="{00000000-0005-0000-0000-000011020000}"/>
    <cellStyle name="Standard 2 5" xfId="343" xr:uid="{00000000-0005-0000-0000-000012020000}"/>
    <cellStyle name="Standard 2 6" xfId="344" xr:uid="{00000000-0005-0000-0000-000013020000}"/>
    <cellStyle name="Standard 2 6 2" xfId="345" xr:uid="{00000000-0005-0000-0000-000014020000}"/>
    <cellStyle name="Standard 2 6 3" xfId="346" xr:uid="{00000000-0005-0000-0000-000015020000}"/>
    <cellStyle name="Standard 2 6 3 2" xfId="873" xr:uid="{00000000-0005-0000-0000-000016020000}"/>
    <cellStyle name="Standard 2 7" xfId="347" xr:uid="{00000000-0005-0000-0000-000017020000}"/>
    <cellStyle name="Standard 20" xfId="695" xr:uid="{00000000-0005-0000-0000-000018020000}"/>
    <cellStyle name="Standard 20 2" xfId="910" xr:uid="{00000000-0005-0000-0000-000019020000}"/>
    <cellStyle name="Standard 21" xfId="696" xr:uid="{00000000-0005-0000-0000-00001A020000}"/>
    <cellStyle name="Standard 21 2" xfId="911" xr:uid="{00000000-0005-0000-0000-00001B020000}"/>
    <cellStyle name="Standard 22" xfId="697" xr:uid="{00000000-0005-0000-0000-00001C020000}"/>
    <cellStyle name="Standard 23" xfId="698" xr:uid="{00000000-0005-0000-0000-00001D020000}"/>
    <cellStyle name="Standard 24" xfId="699" xr:uid="{00000000-0005-0000-0000-00001E020000}"/>
    <cellStyle name="Standard 25" xfId="700" xr:uid="{00000000-0005-0000-0000-00001F020000}"/>
    <cellStyle name="Standard 3" xfId="348" xr:uid="{00000000-0005-0000-0000-000020020000}"/>
    <cellStyle name="Standard 3 2" xfId="349" xr:uid="{00000000-0005-0000-0000-000021020000}"/>
    <cellStyle name="Standard 3 2 2" xfId="672" xr:uid="{00000000-0005-0000-0000-000022020000}"/>
    <cellStyle name="Standard 3 2 3" xfId="875" xr:uid="{00000000-0005-0000-0000-000023020000}"/>
    <cellStyle name="Standard 3 3" xfId="350" xr:uid="{00000000-0005-0000-0000-000024020000}"/>
    <cellStyle name="Standard 3 3 2" xfId="876" xr:uid="{00000000-0005-0000-0000-000025020000}"/>
    <cellStyle name="Standard 3 4" xfId="351" xr:uid="{00000000-0005-0000-0000-000026020000}"/>
    <cellStyle name="Standard 3 4 2" xfId="877" xr:uid="{00000000-0005-0000-0000-000027020000}"/>
    <cellStyle name="Standard 3 5" xfId="352" xr:uid="{00000000-0005-0000-0000-000028020000}"/>
    <cellStyle name="Standard 3 5 2" xfId="878" xr:uid="{00000000-0005-0000-0000-000029020000}"/>
    <cellStyle name="Standard 3 6" xfId="669" xr:uid="{00000000-0005-0000-0000-00002A020000}"/>
    <cellStyle name="Standard 3 7" xfId="874" xr:uid="{00000000-0005-0000-0000-00002B020000}"/>
    <cellStyle name="Standard 3_SysID" xfId="701" xr:uid="{00000000-0005-0000-0000-00002C020000}"/>
    <cellStyle name="Standard 4" xfId="353" xr:uid="{00000000-0005-0000-0000-00002D020000}"/>
    <cellStyle name="Standard 4 10" xfId="354" xr:uid="{00000000-0005-0000-0000-00002E020000}"/>
    <cellStyle name="Standard 4 10 2" xfId="702" xr:uid="{00000000-0005-0000-0000-00002F020000}"/>
    <cellStyle name="Standard 4 10 2 2" xfId="912" xr:uid="{00000000-0005-0000-0000-000030020000}"/>
    <cellStyle name="Standard 4 11" xfId="355" xr:uid="{00000000-0005-0000-0000-000031020000}"/>
    <cellStyle name="Standard 4 12" xfId="670" xr:uid="{00000000-0005-0000-0000-000032020000}"/>
    <cellStyle name="Standard 4 12 2" xfId="898" xr:uid="{00000000-0005-0000-0000-000033020000}"/>
    <cellStyle name="Standard 4 13" xfId="717" xr:uid="{00000000-0005-0000-0000-000034020000}"/>
    <cellStyle name="Standard 4 14" xfId="718" xr:uid="{00000000-0005-0000-0000-000035020000}"/>
    <cellStyle name="Standard 4 2" xfId="356" xr:uid="{00000000-0005-0000-0000-000036020000}"/>
    <cellStyle name="Standard 4 2 2" xfId="357" xr:uid="{00000000-0005-0000-0000-000037020000}"/>
    <cellStyle name="Standard 4 2 2 2" xfId="358" xr:uid="{00000000-0005-0000-0000-000038020000}"/>
    <cellStyle name="Standard 4 2 2 2 2" xfId="359" xr:uid="{00000000-0005-0000-0000-000039020000}"/>
    <cellStyle name="Standard 4 2 2 2 2 2" xfId="360" xr:uid="{00000000-0005-0000-0000-00003A020000}"/>
    <cellStyle name="Standard 4 2 2 2 2 2 2" xfId="361" xr:uid="{00000000-0005-0000-0000-00003B020000}"/>
    <cellStyle name="Standard 4 2 2 2 2 3" xfId="362" xr:uid="{00000000-0005-0000-0000-00003C020000}"/>
    <cellStyle name="Standard 4 2 2 2 2 4" xfId="363" xr:uid="{00000000-0005-0000-0000-00003D020000}"/>
    <cellStyle name="Standard 4 2 2 2 3" xfId="364" xr:uid="{00000000-0005-0000-0000-00003E020000}"/>
    <cellStyle name="Standard 4 2 2 2 3 2" xfId="365" xr:uid="{00000000-0005-0000-0000-00003F020000}"/>
    <cellStyle name="Standard 4 2 2 2 4" xfId="366" xr:uid="{00000000-0005-0000-0000-000040020000}"/>
    <cellStyle name="Standard 4 2 2 2 5" xfId="367" xr:uid="{00000000-0005-0000-0000-000041020000}"/>
    <cellStyle name="Standard 4 2 2 3" xfId="368" xr:uid="{00000000-0005-0000-0000-000042020000}"/>
    <cellStyle name="Standard 4 2 2 3 2" xfId="369" xr:uid="{00000000-0005-0000-0000-000043020000}"/>
    <cellStyle name="Standard 4 2 2 3 2 2" xfId="370" xr:uid="{00000000-0005-0000-0000-000044020000}"/>
    <cellStyle name="Standard 4 2 2 3 3" xfId="371" xr:uid="{00000000-0005-0000-0000-000045020000}"/>
    <cellStyle name="Standard 4 2 2 3 4" xfId="372" xr:uid="{00000000-0005-0000-0000-000046020000}"/>
    <cellStyle name="Standard 4 2 2 4" xfId="373" xr:uid="{00000000-0005-0000-0000-000047020000}"/>
    <cellStyle name="Standard 4 2 2 4 2" xfId="374" xr:uid="{00000000-0005-0000-0000-000048020000}"/>
    <cellStyle name="Standard 4 2 2 5" xfId="375" xr:uid="{00000000-0005-0000-0000-000049020000}"/>
    <cellStyle name="Standard 4 2 2 6" xfId="376" xr:uid="{00000000-0005-0000-0000-00004A020000}"/>
    <cellStyle name="Standard 4 2 3" xfId="377" xr:uid="{00000000-0005-0000-0000-00004B020000}"/>
    <cellStyle name="Standard 4 2 3 2" xfId="378" xr:uid="{00000000-0005-0000-0000-00004C020000}"/>
    <cellStyle name="Standard 4 2 3 2 2" xfId="379" xr:uid="{00000000-0005-0000-0000-00004D020000}"/>
    <cellStyle name="Standard 4 2 3 2 2 2" xfId="380" xr:uid="{00000000-0005-0000-0000-00004E020000}"/>
    <cellStyle name="Standard 4 2 3 2 2 2 2" xfId="381" xr:uid="{00000000-0005-0000-0000-00004F020000}"/>
    <cellStyle name="Standard 4 2 3 2 2 3" xfId="382" xr:uid="{00000000-0005-0000-0000-000050020000}"/>
    <cellStyle name="Standard 4 2 3 2 2 4" xfId="383" xr:uid="{00000000-0005-0000-0000-000051020000}"/>
    <cellStyle name="Standard 4 2 3 2 3" xfId="384" xr:uid="{00000000-0005-0000-0000-000052020000}"/>
    <cellStyle name="Standard 4 2 3 2 3 2" xfId="385" xr:uid="{00000000-0005-0000-0000-000053020000}"/>
    <cellStyle name="Standard 4 2 3 2 4" xfId="386" xr:uid="{00000000-0005-0000-0000-000054020000}"/>
    <cellStyle name="Standard 4 2 3 2 5" xfId="387" xr:uid="{00000000-0005-0000-0000-000055020000}"/>
    <cellStyle name="Standard 4 2 3 3" xfId="388" xr:uid="{00000000-0005-0000-0000-000056020000}"/>
    <cellStyle name="Standard 4 2 3 3 2" xfId="389" xr:uid="{00000000-0005-0000-0000-000057020000}"/>
    <cellStyle name="Standard 4 2 3 3 2 2" xfId="390" xr:uid="{00000000-0005-0000-0000-000058020000}"/>
    <cellStyle name="Standard 4 2 3 3 3" xfId="391" xr:uid="{00000000-0005-0000-0000-000059020000}"/>
    <cellStyle name="Standard 4 2 3 3 4" xfId="392" xr:uid="{00000000-0005-0000-0000-00005A020000}"/>
    <cellStyle name="Standard 4 2 3 4" xfId="393" xr:uid="{00000000-0005-0000-0000-00005B020000}"/>
    <cellStyle name="Standard 4 2 3 4 2" xfId="394" xr:uid="{00000000-0005-0000-0000-00005C020000}"/>
    <cellStyle name="Standard 4 2 3 5" xfId="395" xr:uid="{00000000-0005-0000-0000-00005D020000}"/>
    <cellStyle name="Standard 4 2 3 6" xfId="396" xr:uid="{00000000-0005-0000-0000-00005E020000}"/>
    <cellStyle name="Standard 4 2 4" xfId="397" xr:uid="{00000000-0005-0000-0000-00005F020000}"/>
    <cellStyle name="Standard 4 2 4 2" xfId="398" xr:uid="{00000000-0005-0000-0000-000060020000}"/>
    <cellStyle name="Standard 4 2 4 2 2" xfId="399" xr:uid="{00000000-0005-0000-0000-000061020000}"/>
    <cellStyle name="Standard 4 2 4 2 2 2" xfId="400" xr:uid="{00000000-0005-0000-0000-000062020000}"/>
    <cellStyle name="Standard 4 2 4 2 3" xfId="401" xr:uid="{00000000-0005-0000-0000-000063020000}"/>
    <cellStyle name="Standard 4 2 4 2 4" xfId="402" xr:uid="{00000000-0005-0000-0000-000064020000}"/>
    <cellStyle name="Standard 4 2 4 3" xfId="403" xr:uid="{00000000-0005-0000-0000-000065020000}"/>
    <cellStyle name="Standard 4 2 4 3 2" xfId="404" xr:uid="{00000000-0005-0000-0000-000066020000}"/>
    <cellStyle name="Standard 4 2 4 4" xfId="405" xr:uid="{00000000-0005-0000-0000-000067020000}"/>
    <cellStyle name="Standard 4 2 4 5" xfId="406" xr:uid="{00000000-0005-0000-0000-000068020000}"/>
    <cellStyle name="Standard 4 2 5" xfId="407" xr:uid="{00000000-0005-0000-0000-000069020000}"/>
    <cellStyle name="Standard 4 2 5 2" xfId="408" xr:uid="{00000000-0005-0000-0000-00006A020000}"/>
    <cellStyle name="Standard 4 2 5 2 2" xfId="409" xr:uid="{00000000-0005-0000-0000-00006B020000}"/>
    <cellStyle name="Standard 4 2 5 3" xfId="410" xr:uid="{00000000-0005-0000-0000-00006C020000}"/>
    <cellStyle name="Standard 4 2 5 4" xfId="411" xr:uid="{00000000-0005-0000-0000-00006D020000}"/>
    <cellStyle name="Standard 4 2 6" xfId="412" xr:uid="{00000000-0005-0000-0000-00006E020000}"/>
    <cellStyle name="Standard 4 2 6 2" xfId="413" xr:uid="{00000000-0005-0000-0000-00006F020000}"/>
    <cellStyle name="Standard 4 2 7" xfId="414" xr:uid="{00000000-0005-0000-0000-000070020000}"/>
    <cellStyle name="Standard 4 2 7 2" xfId="703" xr:uid="{00000000-0005-0000-0000-000071020000}"/>
    <cellStyle name="Standard 4 2 7 2 2" xfId="913" xr:uid="{00000000-0005-0000-0000-000072020000}"/>
    <cellStyle name="Standard 4 2 8" xfId="415" xr:uid="{00000000-0005-0000-0000-000073020000}"/>
    <cellStyle name="Standard 4 2_SysID" xfId="704" xr:uid="{00000000-0005-0000-0000-000074020000}"/>
    <cellStyle name="Standard 4 3" xfId="416" xr:uid="{00000000-0005-0000-0000-000075020000}"/>
    <cellStyle name="Standard 4 3 2" xfId="417" xr:uid="{00000000-0005-0000-0000-000076020000}"/>
    <cellStyle name="Standard 4 3 2 2" xfId="418" xr:uid="{00000000-0005-0000-0000-000077020000}"/>
    <cellStyle name="Standard 4 3 2 2 2" xfId="419" xr:uid="{00000000-0005-0000-0000-000078020000}"/>
    <cellStyle name="Standard 4 3 2 2 2 2" xfId="420" xr:uid="{00000000-0005-0000-0000-000079020000}"/>
    <cellStyle name="Standard 4 3 2 2 3" xfId="421" xr:uid="{00000000-0005-0000-0000-00007A020000}"/>
    <cellStyle name="Standard 4 3 2 2 4" xfId="422" xr:uid="{00000000-0005-0000-0000-00007B020000}"/>
    <cellStyle name="Standard 4 3 2 3" xfId="423" xr:uid="{00000000-0005-0000-0000-00007C020000}"/>
    <cellStyle name="Standard 4 3 2 3 2" xfId="424" xr:uid="{00000000-0005-0000-0000-00007D020000}"/>
    <cellStyle name="Standard 4 3 2 4" xfId="425" xr:uid="{00000000-0005-0000-0000-00007E020000}"/>
    <cellStyle name="Standard 4 3 2 5" xfId="426" xr:uid="{00000000-0005-0000-0000-00007F020000}"/>
    <cellStyle name="Standard 4 3 3" xfId="427" xr:uid="{00000000-0005-0000-0000-000080020000}"/>
    <cellStyle name="Standard 4 3 3 2" xfId="428" xr:uid="{00000000-0005-0000-0000-000081020000}"/>
    <cellStyle name="Standard 4 3 3 2 2" xfId="429" xr:uid="{00000000-0005-0000-0000-000082020000}"/>
    <cellStyle name="Standard 4 3 3 3" xfId="430" xr:uid="{00000000-0005-0000-0000-000083020000}"/>
    <cellStyle name="Standard 4 3 3 4" xfId="431" xr:uid="{00000000-0005-0000-0000-000084020000}"/>
    <cellStyle name="Standard 4 3 4" xfId="432" xr:uid="{00000000-0005-0000-0000-000085020000}"/>
    <cellStyle name="Standard 4 3 4 2" xfId="433" xr:uid="{00000000-0005-0000-0000-000086020000}"/>
    <cellStyle name="Standard 4 3 5" xfId="434" xr:uid="{00000000-0005-0000-0000-000087020000}"/>
    <cellStyle name="Standard 4 3 6" xfId="435" xr:uid="{00000000-0005-0000-0000-000088020000}"/>
    <cellStyle name="Standard 4 4" xfId="436" xr:uid="{00000000-0005-0000-0000-000089020000}"/>
    <cellStyle name="Standard 4 4 2" xfId="437" xr:uid="{00000000-0005-0000-0000-00008A020000}"/>
    <cellStyle name="Standard 4 4 2 2" xfId="438" xr:uid="{00000000-0005-0000-0000-00008B020000}"/>
    <cellStyle name="Standard 4 4 2 2 2" xfId="439" xr:uid="{00000000-0005-0000-0000-00008C020000}"/>
    <cellStyle name="Standard 4 4 2 2 2 2" xfId="440" xr:uid="{00000000-0005-0000-0000-00008D020000}"/>
    <cellStyle name="Standard 4 4 2 2 3" xfId="441" xr:uid="{00000000-0005-0000-0000-00008E020000}"/>
    <cellStyle name="Standard 4 4 2 2 4" xfId="442" xr:uid="{00000000-0005-0000-0000-00008F020000}"/>
    <cellStyle name="Standard 4 4 2 3" xfId="443" xr:uid="{00000000-0005-0000-0000-000090020000}"/>
    <cellStyle name="Standard 4 4 2 3 2" xfId="444" xr:uid="{00000000-0005-0000-0000-000091020000}"/>
    <cellStyle name="Standard 4 4 2 4" xfId="445" xr:uid="{00000000-0005-0000-0000-000092020000}"/>
    <cellStyle name="Standard 4 4 2 5" xfId="446" xr:uid="{00000000-0005-0000-0000-000093020000}"/>
    <cellStyle name="Standard 4 4 3" xfId="447" xr:uid="{00000000-0005-0000-0000-000094020000}"/>
    <cellStyle name="Standard 4 4 3 2" xfId="448" xr:uid="{00000000-0005-0000-0000-000095020000}"/>
    <cellStyle name="Standard 4 4 3 2 2" xfId="449" xr:uid="{00000000-0005-0000-0000-000096020000}"/>
    <cellStyle name="Standard 4 4 3 3" xfId="450" xr:uid="{00000000-0005-0000-0000-000097020000}"/>
    <cellStyle name="Standard 4 4 3 4" xfId="451" xr:uid="{00000000-0005-0000-0000-000098020000}"/>
    <cellStyle name="Standard 4 4 4" xfId="452" xr:uid="{00000000-0005-0000-0000-000099020000}"/>
    <cellStyle name="Standard 4 4 4 2" xfId="453" xr:uid="{00000000-0005-0000-0000-00009A020000}"/>
    <cellStyle name="Standard 4 4 5" xfId="454" xr:uid="{00000000-0005-0000-0000-00009B020000}"/>
    <cellStyle name="Standard 4 4 6" xfId="455" xr:uid="{00000000-0005-0000-0000-00009C020000}"/>
    <cellStyle name="Standard 4 5" xfId="456" xr:uid="{00000000-0005-0000-0000-00009D020000}"/>
    <cellStyle name="Standard 4 5 2" xfId="457" xr:uid="{00000000-0005-0000-0000-00009E020000}"/>
    <cellStyle name="Standard 4 5 2 2" xfId="458" xr:uid="{00000000-0005-0000-0000-00009F020000}"/>
    <cellStyle name="Standard 4 5 2 2 2" xfId="459" xr:uid="{00000000-0005-0000-0000-0000A0020000}"/>
    <cellStyle name="Standard 4 5 2 3" xfId="460" xr:uid="{00000000-0005-0000-0000-0000A1020000}"/>
    <cellStyle name="Standard 4 5 2 4" xfId="461" xr:uid="{00000000-0005-0000-0000-0000A2020000}"/>
    <cellStyle name="Standard 4 5 3" xfId="462" xr:uid="{00000000-0005-0000-0000-0000A3020000}"/>
    <cellStyle name="Standard 4 5 3 2" xfId="463" xr:uid="{00000000-0005-0000-0000-0000A4020000}"/>
    <cellStyle name="Standard 4 5 4" xfId="464" xr:uid="{00000000-0005-0000-0000-0000A5020000}"/>
    <cellStyle name="Standard 4 5 5" xfId="465" xr:uid="{00000000-0005-0000-0000-0000A6020000}"/>
    <cellStyle name="Standard 4 6" xfId="466" xr:uid="{00000000-0005-0000-0000-0000A7020000}"/>
    <cellStyle name="Standard 4 6 2" xfId="467" xr:uid="{00000000-0005-0000-0000-0000A8020000}"/>
    <cellStyle name="Standard 4 6 2 2" xfId="468" xr:uid="{00000000-0005-0000-0000-0000A9020000}"/>
    <cellStyle name="Standard 4 6 3" xfId="469" xr:uid="{00000000-0005-0000-0000-0000AA020000}"/>
    <cellStyle name="Standard 4 6 4" xfId="470" xr:uid="{00000000-0005-0000-0000-0000AB020000}"/>
    <cellStyle name="Standard 4 7" xfId="471" xr:uid="{00000000-0005-0000-0000-0000AC020000}"/>
    <cellStyle name="Standard 4 7 2" xfId="472" xr:uid="{00000000-0005-0000-0000-0000AD020000}"/>
    <cellStyle name="Standard 4 8" xfId="473" xr:uid="{00000000-0005-0000-0000-0000AE020000}"/>
    <cellStyle name="Standard 4 8 2" xfId="474" xr:uid="{00000000-0005-0000-0000-0000AF020000}"/>
    <cellStyle name="Standard 4 9" xfId="475" xr:uid="{00000000-0005-0000-0000-0000B0020000}"/>
    <cellStyle name="Standard 4_SysID" xfId="705" xr:uid="{00000000-0005-0000-0000-0000B1020000}"/>
    <cellStyle name="Standard 5" xfId="476" xr:uid="{00000000-0005-0000-0000-0000B2020000}"/>
    <cellStyle name="Standard 5 10" xfId="477" xr:uid="{00000000-0005-0000-0000-0000B3020000}"/>
    <cellStyle name="Standard 5 11" xfId="478" xr:uid="{00000000-0005-0000-0000-0000B4020000}"/>
    <cellStyle name="Standard 5 12" xfId="671" xr:uid="{00000000-0005-0000-0000-0000B5020000}"/>
    <cellStyle name="Standard 5 2" xfId="479" xr:uid="{00000000-0005-0000-0000-0000B6020000}"/>
    <cellStyle name="Standard 5 2 2" xfId="480" xr:uid="{00000000-0005-0000-0000-0000B7020000}"/>
    <cellStyle name="Standard 5 2 2 2" xfId="481" xr:uid="{00000000-0005-0000-0000-0000B8020000}"/>
    <cellStyle name="Standard 5 2 2 2 2" xfId="482" xr:uid="{00000000-0005-0000-0000-0000B9020000}"/>
    <cellStyle name="Standard 5 2 2 2 2 2" xfId="483" xr:uid="{00000000-0005-0000-0000-0000BA020000}"/>
    <cellStyle name="Standard 5 2 2 2 2 2 2" xfId="484" xr:uid="{00000000-0005-0000-0000-0000BB020000}"/>
    <cellStyle name="Standard 5 2 2 2 2 3" xfId="485" xr:uid="{00000000-0005-0000-0000-0000BC020000}"/>
    <cellStyle name="Standard 5 2 2 2 2 4" xfId="486" xr:uid="{00000000-0005-0000-0000-0000BD020000}"/>
    <cellStyle name="Standard 5 2 2 2 3" xfId="487" xr:uid="{00000000-0005-0000-0000-0000BE020000}"/>
    <cellStyle name="Standard 5 2 2 2 3 2" xfId="488" xr:uid="{00000000-0005-0000-0000-0000BF020000}"/>
    <cellStyle name="Standard 5 2 2 2 4" xfId="489" xr:uid="{00000000-0005-0000-0000-0000C0020000}"/>
    <cellStyle name="Standard 5 2 2 2 5" xfId="490" xr:uid="{00000000-0005-0000-0000-0000C1020000}"/>
    <cellStyle name="Standard 5 2 2 3" xfId="491" xr:uid="{00000000-0005-0000-0000-0000C2020000}"/>
    <cellStyle name="Standard 5 2 2 3 2" xfId="492" xr:uid="{00000000-0005-0000-0000-0000C3020000}"/>
    <cellStyle name="Standard 5 2 2 3 2 2" xfId="493" xr:uid="{00000000-0005-0000-0000-0000C4020000}"/>
    <cellStyle name="Standard 5 2 2 3 3" xfId="494" xr:uid="{00000000-0005-0000-0000-0000C5020000}"/>
    <cellStyle name="Standard 5 2 2 3 4" xfId="495" xr:uid="{00000000-0005-0000-0000-0000C6020000}"/>
    <cellStyle name="Standard 5 2 2 4" xfId="496" xr:uid="{00000000-0005-0000-0000-0000C7020000}"/>
    <cellStyle name="Standard 5 2 2 4 2" xfId="497" xr:uid="{00000000-0005-0000-0000-0000C8020000}"/>
    <cellStyle name="Standard 5 2 2 5" xfId="498" xr:uid="{00000000-0005-0000-0000-0000C9020000}"/>
    <cellStyle name="Standard 5 2 2 6" xfId="499" xr:uid="{00000000-0005-0000-0000-0000CA020000}"/>
    <cellStyle name="Standard 5 2 3" xfId="500" xr:uid="{00000000-0005-0000-0000-0000CB020000}"/>
    <cellStyle name="Standard 5 2 3 2" xfId="501" xr:uid="{00000000-0005-0000-0000-0000CC020000}"/>
    <cellStyle name="Standard 5 2 3 2 2" xfId="502" xr:uid="{00000000-0005-0000-0000-0000CD020000}"/>
    <cellStyle name="Standard 5 2 3 2 2 2" xfId="503" xr:uid="{00000000-0005-0000-0000-0000CE020000}"/>
    <cellStyle name="Standard 5 2 3 2 2 2 2" xfId="504" xr:uid="{00000000-0005-0000-0000-0000CF020000}"/>
    <cellStyle name="Standard 5 2 3 2 2 3" xfId="505" xr:uid="{00000000-0005-0000-0000-0000D0020000}"/>
    <cellStyle name="Standard 5 2 3 2 2 4" xfId="506" xr:uid="{00000000-0005-0000-0000-0000D1020000}"/>
    <cellStyle name="Standard 5 2 3 2 3" xfId="507" xr:uid="{00000000-0005-0000-0000-0000D2020000}"/>
    <cellStyle name="Standard 5 2 3 2 3 2" xfId="508" xr:uid="{00000000-0005-0000-0000-0000D3020000}"/>
    <cellStyle name="Standard 5 2 3 2 4" xfId="509" xr:uid="{00000000-0005-0000-0000-0000D4020000}"/>
    <cellStyle name="Standard 5 2 3 2 5" xfId="510" xr:uid="{00000000-0005-0000-0000-0000D5020000}"/>
    <cellStyle name="Standard 5 2 3 3" xfId="511" xr:uid="{00000000-0005-0000-0000-0000D6020000}"/>
    <cellStyle name="Standard 5 2 3 3 2" xfId="512" xr:uid="{00000000-0005-0000-0000-0000D7020000}"/>
    <cellStyle name="Standard 5 2 3 3 2 2" xfId="513" xr:uid="{00000000-0005-0000-0000-0000D8020000}"/>
    <cellStyle name="Standard 5 2 3 3 3" xfId="514" xr:uid="{00000000-0005-0000-0000-0000D9020000}"/>
    <cellStyle name="Standard 5 2 3 3 4" xfId="515" xr:uid="{00000000-0005-0000-0000-0000DA020000}"/>
    <cellStyle name="Standard 5 2 3 4" xfId="516" xr:uid="{00000000-0005-0000-0000-0000DB020000}"/>
    <cellStyle name="Standard 5 2 3 4 2" xfId="517" xr:uid="{00000000-0005-0000-0000-0000DC020000}"/>
    <cellStyle name="Standard 5 2 3 5" xfId="518" xr:uid="{00000000-0005-0000-0000-0000DD020000}"/>
    <cellStyle name="Standard 5 2 3 6" xfId="519" xr:uid="{00000000-0005-0000-0000-0000DE020000}"/>
    <cellStyle name="Standard 5 2 4" xfId="520" xr:uid="{00000000-0005-0000-0000-0000DF020000}"/>
    <cellStyle name="Standard 5 2 4 2" xfId="521" xr:uid="{00000000-0005-0000-0000-0000E0020000}"/>
    <cellStyle name="Standard 5 2 4 2 2" xfId="522" xr:uid="{00000000-0005-0000-0000-0000E1020000}"/>
    <cellStyle name="Standard 5 2 4 2 2 2" xfId="523" xr:uid="{00000000-0005-0000-0000-0000E2020000}"/>
    <cellStyle name="Standard 5 2 4 2 3" xfId="524" xr:uid="{00000000-0005-0000-0000-0000E3020000}"/>
    <cellStyle name="Standard 5 2 4 2 4" xfId="525" xr:uid="{00000000-0005-0000-0000-0000E4020000}"/>
    <cellStyle name="Standard 5 2 4 3" xfId="526" xr:uid="{00000000-0005-0000-0000-0000E5020000}"/>
    <cellStyle name="Standard 5 2 4 3 2" xfId="527" xr:uid="{00000000-0005-0000-0000-0000E6020000}"/>
    <cellStyle name="Standard 5 2 4 4" xfId="528" xr:uid="{00000000-0005-0000-0000-0000E7020000}"/>
    <cellStyle name="Standard 5 2 4 5" xfId="529" xr:uid="{00000000-0005-0000-0000-0000E8020000}"/>
    <cellStyle name="Standard 5 2 5" xfId="530" xr:uid="{00000000-0005-0000-0000-0000E9020000}"/>
    <cellStyle name="Standard 5 2 5 2" xfId="531" xr:uid="{00000000-0005-0000-0000-0000EA020000}"/>
    <cellStyle name="Standard 5 2 5 2 2" xfId="532" xr:uid="{00000000-0005-0000-0000-0000EB020000}"/>
    <cellStyle name="Standard 5 2 5 3" xfId="533" xr:uid="{00000000-0005-0000-0000-0000EC020000}"/>
    <cellStyle name="Standard 5 2 5 4" xfId="534" xr:uid="{00000000-0005-0000-0000-0000ED020000}"/>
    <cellStyle name="Standard 5 2 6" xfId="535" xr:uid="{00000000-0005-0000-0000-0000EE020000}"/>
    <cellStyle name="Standard 5 2 6 2" xfId="536" xr:uid="{00000000-0005-0000-0000-0000EF020000}"/>
    <cellStyle name="Standard 5 2 7" xfId="537" xr:uid="{00000000-0005-0000-0000-0000F0020000}"/>
    <cellStyle name="Standard 5 2 8" xfId="538" xr:uid="{00000000-0005-0000-0000-0000F1020000}"/>
    <cellStyle name="Standard 5 3" xfId="539" xr:uid="{00000000-0005-0000-0000-0000F2020000}"/>
    <cellStyle name="Standard 5 3 2" xfId="540" xr:uid="{00000000-0005-0000-0000-0000F3020000}"/>
    <cellStyle name="Standard 5 3 2 2" xfId="541" xr:uid="{00000000-0005-0000-0000-0000F4020000}"/>
    <cellStyle name="Standard 5 3 2 2 2" xfId="542" xr:uid="{00000000-0005-0000-0000-0000F5020000}"/>
    <cellStyle name="Standard 5 3 2 2 2 2" xfId="543" xr:uid="{00000000-0005-0000-0000-0000F6020000}"/>
    <cellStyle name="Standard 5 3 2 2 3" xfId="544" xr:uid="{00000000-0005-0000-0000-0000F7020000}"/>
    <cellStyle name="Standard 5 3 2 2 4" xfId="545" xr:uid="{00000000-0005-0000-0000-0000F8020000}"/>
    <cellStyle name="Standard 5 3 2 3" xfId="546" xr:uid="{00000000-0005-0000-0000-0000F9020000}"/>
    <cellStyle name="Standard 5 3 2 3 2" xfId="547" xr:uid="{00000000-0005-0000-0000-0000FA020000}"/>
    <cellStyle name="Standard 5 3 2 4" xfId="548" xr:uid="{00000000-0005-0000-0000-0000FB020000}"/>
    <cellStyle name="Standard 5 3 2 5" xfId="549" xr:uid="{00000000-0005-0000-0000-0000FC020000}"/>
    <cellStyle name="Standard 5 3 3" xfId="550" xr:uid="{00000000-0005-0000-0000-0000FD020000}"/>
    <cellStyle name="Standard 5 3 3 2" xfId="551" xr:uid="{00000000-0005-0000-0000-0000FE020000}"/>
    <cellStyle name="Standard 5 3 3 2 2" xfId="552" xr:uid="{00000000-0005-0000-0000-0000FF020000}"/>
    <cellStyle name="Standard 5 3 3 3" xfId="553" xr:uid="{00000000-0005-0000-0000-000000030000}"/>
    <cellStyle name="Standard 5 3 3 4" xfId="554" xr:uid="{00000000-0005-0000-0000-000001030000}"/>
    <cellStyle name="Standard 5 3 4" xfId="555" xr:uid="{00000000-0005-0000-0000-000002030000}"/>
    <cellStyle name="Standard 5 3 4 2" xfId="556" xr:uid="{00000000-0005-0000-0000-000003030000}"/>
    <cellStyle name="Standard 5 3 5" xfId="557" xr:uid="{00000000-0005-0000-0000-000004030000}"/>
    <cellStyle name="Standard 5 3 6" xfId="558" xr:uid="{00000000-0005-0000-0000-000005030000}"/>
    <cellStyle name="Standard 5 4" xfId="559" xr:uid="{00000000-0005-0000-0000-000006030000}"/>
    <cellStyle name="Standard 5 4 2" xfId="560" xr:uid="{00000000-0005-0000-0000-000007030000}"/>
    <cellStyle name="Standard 5 4 2 2" xfId="561" xr:uid="{00000000-0005-0000-0000-000008030000}"/>
    <cellStyle name="Standard 5 4 2 2 2" xfId="562" xr:uid="{00000000-0005-0000-0000-000009030000}"/>
    <cellStyle name="Standard 5 4 2 2 2 2" xfId="563" xr:uid="{00000000-0005-0000-0000-00000A030000}"/>
    <cellStyle name="Standard 5 4 2 2 3" xfId="564" xr:uid="{00000000-0005-0000-0000-00000B030000}"/>
    <cellStyle name="Standard 5 4 2 2 4" xfId="565" xr:uid="{00000000-0005-0000-0000-00000C030000}"/>
    <cellStyle name="Standard 5 4 2 3" xfId="566" xr:uid="{00000000-0005-0000-0000-00000D030000}"/>
    <cellStyle name="Standard 5 4 2 3 2" xfId="567" xr:uid="{00000000-0005-0000-0000-00000E030000}"/>
    <cellStyle name="Standard 5 4 2 4" xfId="568" xr:uid="{00000000-0005-0000-0000-00000F030000}"/>
    <cellStyle name="Standard 5 4 2 5" xfId="569" xr:uid="{00000000-0005-0000-0000-000010030000}"/>
    <cellStyle name="Standard 5 4 3" xfId="570" xr:uid="{00000000-0005-0000-0000-000011030000}"/>
    <cellStyle name="Standard 5 4 3 2" xfId="571" xr:uid="{00000000-0005-0000-0000-000012030000}"/>
    <cellStyle name="Standard 5 4 3 2 2" xfId="572" xr:uid="{00000000-0005-0000-0000-000013030000}"/>
    <cellStyle name="Standard 5 4 3 3" xfId="573" xr:uid="{00000000-0005-0000-0000-000014030000}"/>
    <cellStyle name="Standard 5 4 3 4" xfId="574" xr:uid="{00000000-0005-0000-0000-000015030000}"/>
    <cellStyle name="Standard 5 4 4" xfId="575" xr:uid="{00000000-0005-0000-0000-000016030000}"/>
    <cellStyle name="Standard 5 4 4 2" xfId="576" xr:uid="{00000000-0005-0000-0000-000017030000}"/>
    <cellStyle name="Standard 5 4 5" xfId="577" xr:uid="{00000000-0005-0000-0000-000018030000}"/>
    <cellStyle name="Standard 5 4 6" xfId="578" xr:uid="{00000000-0005-0000-0000-000019030000}"/>
    <cellStyle name="Standard 5 5" xfId="579" xr:uid="{00000000-0005-0000-0000-00001A030000}"/>
    <cellStyle name="Standard 5 5 2" xfId="580" xr:uid="{00000000-0005-0000-0000-00001B030000}"/>
    <cellStyle name="Standard 5 5 2 2" xfId="581" xr:uid="{00000000-0005-0000-0000-00001C030000}"/>
    <cellStyle name="Standard 5 5 2 2 2" xfId="582" xr:uid="{00000000-0005-0000-0000-00001D030000}"/>
    <cellStyle name="Standard 5 5 2 3" xfId="583" xr:uid="{00000000-0005-0000-0000-00001E030000}"/>
    <cellStyle name="Standard 5 5 2 4" xfId="584" xr:uid="{00000000-0005-0000-0000-00001F030000}"/>
    <cellStyle name="Standard 5 5 3" xfId="585" xr:uid="{00000000-0005-0000-0000-000020030000}"/>
    <cellStyle name="Standard 5 5 3 2" xfId="586" xr:uid="{00000000-0005-0000-0000-000021030000}"/>
    <cellStyle name="Standard 5 5 4" xfId="587" xr:uid="{00000000-0005-0000-0000-000022030000}"/>
    <cellStyle name="Standard 5 5 5" xfId="588" xr:uid="{00000000-0005-0000-0000-000023030000}"/>
    <cellStyle name="Standard 5 6" xfId="589" xr:uid="{00000000-0005-0000-0000-000024030000}"/>
    <cellStyle name="Standard 5 6 2" xfId="590" xr:uid="{00000000-0005-0000-0000-000025030000}"/>
    <cellStyle name="Standard 5 6 2 2" xfId="591" xr:uid="{00000000-0005-0000-0000-000026030000}"/>
    <cellStyle name="Standard 5 6 3" xfId="592" xr:uid="{00000000-0005-0000-0000-000027030000}"/>
    <cellStyle name="Standard 5 6 4" xfId="593" xr:uid="{00000000-0005-0000-0000-000028030000}"/>
    <cellStyle name="Standard 5 7" xfId="594" xr:uid="{00000000-0005-0000-0000-000029030000}"/>
    <cellStyle name="Standard 5 7 2" xfId="595" xr:uid="{00000000-0005-0000-0000-00002A030000}"/>
    <cellStyle name="Standard 5 8" xfId="596" xr:uid="{00000000-0005-0000-0000-00002B030000}"/>
    <cellStyle name="Standard 5 8 2" xfId="879" xr:uid="{00000000-0005-0000-0000-00002C030000}"/>
    <cellStyle name="Standard 5 9" xfId="597" xr:uid="{00000000-0005-0000-0000-00002D030000}"/>
    <cellStyle name="Standard 5_SysID" xfId="706" xr:uid="{00000000-0005-0000-0000-00002E030000}"/>
    <cellStyle name="Standard 6" xfId="598" xr:uid="{00000000-0005-0000-0000-00002F030000}"/>
    <cellStyle name="Standard 6 2" xfId="599" xr:uid="{00000000-0005-0000-0000-000030030000}"/>
    <cellStyle name="Standard 6 2 2" xfId="881" xr:uid="{00000000-0005-0000-0000-000031030000}"/>
    <cellStyle name="Standard 6 3" xfId="600" xr:uid="{00000000-0005-0000-0000-000032030000}"/>
    <cellStyle name="Standard 6 3 2" xfId="601" xr:uid="{00000000-0005-0000-0000-000033030000}"/>
    <cellStyle name="Standard 6 3 2 2" xfId="883" xr:uid="{00000000-0005-0000-0000-000034030000}"/>
    <cellStyle name="Standard 6 3 3" xfId="602" xr:uid="{00000000-0005-0000-0000-000035030000}"/>
    <cellStyle name="Standard 6 3 3 2" xfId="603" xr:uid="{00000000-0005-0000-0000-000036030000}"/>
    <cellStyle name="Standard 6 3 3 2 2" xfId="885" xr:uid="{00000000-0005-0000-0000-000037030000}"/>
    <cellStyle name="Standard 6 3 3 3" xfId="884" xr:uid="{00000000-0005-0000-0000-000038030000}"/>
    <cellStyle name="Standard 6 3 4" xfId="882" xr:uid="{00000000-0005-0000-0000-000039030000}"/>
    <cellStyle name="Standard 6 4" xfId="880" xr:uid="{00000000-0005-0000-0000-00003A030000}"/>
    <cellStyle name="Standard 6_SysID" xfId="707" xr:uid="{00000000-0005-0000-0000-00003B030000}"/>
    <cellStyle name="Standard 7" xfId="604" xr:uid="{00000000-0005-0000-0000-00003C030000}"/>
    <cellStyle name="Standard 7 2" xfId="605" xr:uid="{00000000-0005-0000-0000-00003D030000}"/>
    <cellStyle name="Standard 7 2 2" xfId="887" xr:uid="{00000000-0005-0000-0000-00003E030000}"/>
    <cellStyle name="Standard 7 3" xfId="606" xr:uid="{00000000-0005-0000-0000-00003F030000}"/>
    <cellStyle name="Standard 7 3 2" xfId="607" xr:uid="{00000000-0005-0000-0000-000040030000}"/>
    <cellStyle name="Standard 7 3 2 2" xfId="889" xr:uid="{00000000-0005-0000-0000-000041030000}"/>
    <cellStyle name="Standard 7 3 3" xfId="608" xr:uid="{00000000-0005-0000-0000-000042030000}"/>
    <cellStyle name="Standard 7 3 3 2" xfId="609" xr:uid="{00000000-0005-0000-0000-000043030000}"/>
    <cellStyle name="Standard 7 3 3 2 2" xfId="891" xr:uid="{00000000-0005-0000-0000-000044030000}"/>
    <cellStyle name="Standard 7 3 3 3" xfId="890" xr:uid="{00000000-0005-0000-0000-000045030000}"/>
    <cellStyle name="Standard 7 3 4" xfId="610" xr:uid="{00000000-0005-0000-0000-000046030000}"/>
    <cellStyle name="Standard 7 3 4 2" xfId="611" xr:uid="{00000000-0005-0000-0000-000047030000}"/>
    <cellStyle name="Standard 7 3 4 2 2" xfId="893" xr:uid="{00000000-0005-0000-0000-000048030000}"/>
    <cellStyle name="Standard 7 3 4 3" xfId="612" xr:uid="{00000000-0005-0000-0000-000049030000}"/>
    <cellStyle name="Standard 7 3 4 3 2" xfId="613" xr:uid="{00000000-0005-0000-0000-00004A030000}"/>
    <cellStyle name="Standard 7 3 4 3 2 2" xfId="895" xr:uid="{00000000-0005-0000-0000-00004B030000}"/>
    <cellStyle name="Standard 7 3 4 3 3" xfId="894" xr:uid="{00000000-0005-0000-0000-00004C030000}"/>
    <cellStyle name="Standard 7 3 4 4" xfId="892" xr:uid="{00000000-0005-0000-0000-00004D030000}"/>
    <cellStyle name="Standard 7 3 5" xfId="614" xr:uid="{00000000-0005-0000-0000-00004E030000}"/>
    <cellStyle name="Standard 7 3 5 2" xfId="615" xr:uid="{00000000-0005-0000-0000-00004F030000}"/>
    <cellStyle name="Standard 7 3 5 2 2" xfId="897" xr:uid="{00000000-0005-0000-0000-000050030000}"/>
    <cellStyle name="Standard 7 3 5 3" xfId="896" xr:uid="{00000000-0005-0000-0000-000051030000}"/>
    <cellStyle name="Standard 7 3 6" xfId="888" xr:uid="{00000000-0005-0000-0000-000052030000}"/>
    <cellStyle name="Standard 7 4" xfId="886" xr:uid="{00000000-0005-0000-0000-000053030000}"/>
    <cellStyle name="Standard 7_SysID" xfId="708" xr:uid="{00000000-0005-0000-0000-000054030000}"/>
    <cellStyle name="Standard 8" xfId="616" xr:uid="{00000000-0005-0000-0000-000055030000}"/>
    <cellStyle name="Standard 8 2" xfId="617" xr:uid="{00000000-0005-0000-0000-000056030000}"/>
    <cellStyle name="Standard 8 2 2" xfId="618" xr:uid="{00000000-0005-0000-0000-000057030000}"/>
    <cellStyle name="Standard 8 2 2 2" xfId="619" xr:uid="{00000000-0005-0000-0000-000058030000}"/>
    <cellStyle name="Standard 8 2 2 2 2" xfId="620" xr:uid="{00000000-0005-0000-0000-000059030000}"/>
    <cellStyle name="Standard 8 2 2 3" xfId="621" xr:uid="{00000000-0005-0000-0000-00005A030000}"/>
    <cellStyle name="Standard 8 2 2 4" xfId="622" xr:uid="{00000000-0005-0000-0000-00005B030000}"/>
    <cellStyle name="Standard 8 2 3" xfId="623" xr:uid="{00000000-0005-0000-0000-00005C030000}"/>
    <cellStyle name="Standard 8 2 3 2" xfId="624" xr:uid="{00000000-0005-0000-0000-00005D030000}"/>
    <cellStyle name="Standard 8 2 4" xfId="625" xr:uid="{00000000-0005-0000-0000-00005E030000}"/>
    <cellStyle name="Standard 8 2 4 2" xfId="709" xr:uid="{00000000-0005-0000-0000-00005F030000}"/>
    <cellStyle name="Standard 8 2 4 2 2" xfId="914" xr:uid="{00000000-0005-0000-0000-000060030000}"/>
    <cellStyle name="Standard 8 2 5" xfId="626" xr:uid="{00000000-0005-0000-0000-000061030000}"/>
    <cellStyle name="Standard 8 2_SysID" xfId="710" xr:uid="{00000000-0005-0000-0000-000062030000}"/>
    <cellStyle name="Standard 8 3" xfId="627" xr:uid="{00000000-0005-0000-0000-000063030000}"/>
    <cellStyle name="Standard 8 3 2" xfId="628" xr:uid="{00000000-0005-0000-0000-000064030000}"/>
    <cellStyle name="Standard 8 3 2 2" xfId="629" xr:uid="{00000000-0005-0000-0000-000065030000}"/>
    <cellStyle name="Standard 8 3 3" xfId="630" xr:uid="{00000000-0005-0000-0000-000066030000}"/>
    <cellStyle name="Standard 8 3 4" xfId="631" xr:uid="{00000000-0005-0000-0000-000067030000}"/>
    <cellStyle name="Standard 8 4" xfId="632" xr:uid="{00000000-0005-0000-0000-000068030000}"/>
    <cellStyle name="Standard 8 4 2" xfId="633" xr:uid="{00000000-0005-0000-0000-000069030000}"/>
    <cellStyle name="Standard 8 5" xfId="634" xr:uid="{00000000-0005-0000-0000-00006A030000}"/>
    <cellStyle name="Standard 8 5 2" xfId="711" xr:uid="{00000000-0005-0000-0000-00006B030000}"/>
    <cellStyle name="Standard 8 5 2 2" xfId="915" xr:uid="{00000000-0005-0000-0000-00006C030000}"/>
    <cellStyle name="Standard 8 6" xfId="635" xr:uid="{00000000-0005-0000-0000-00006D030000}"/>
    <cellStyle name="Standard 8_SysID" xfId="712" xr:uid="{00000000-0005-0000-0000-00006E030000}"/>
    <cellStyle name="Standard 9" xfId="636" xr:uid="{00000000-0005-0000-0000-00006F030000}"/>
    <cellStyle name="Standard 9 2" xfId="637" xr:uid="{00000000-0005-0000-0000-000070030000}"/>
    <cellStyle name="Standard 9 2 2" xfId="638" xr:uid="{00000000-0005-0000-0000-000071030000}"/>
    <cellStyle name="Standard 9 2 2 2" xfId="639" xr:uid="{00000000-0005-0000-0000-000072030000}"/>
    <cellStyle name="Standard 9 2 3" xfId="640" xr:uid="{00000000-0005-0000-0000-000073030000}"/>
    <cellStyle name="Standard 9 2 3 2" xfId="713" xr:uid="{00000000-0005-0000-0000-000074030000}"/>
    <cellStyle name="Standard 9 2 3 2 2" xfId="916" xr:uid="{00000000-0005-0000-0000-000075030000}"/>
    <cellStyle name="Standard 9 2 4" xfId="641" xr:uid="{00000000-0005-0000-0000-000076030000}"/>
    <cellStyle name="Standard 9 2_SysID" xfId="714" xr:uid="{00000000-0005-0000-0000-000077030000}"/>
    <cellStyle name="Standard 9 3" xfId="642" xr:uid="{00000000-0005-0000-0000-000078030000}"/>
    <cellStyle name="Standard 9 3 2" xfId="643" xr:uid="{00000000-0005-0000-0000-000079030000}"/>
    <cellStyle name="Standard 9 4" xfId="644" xr:uid="{00000000-0005-0000-0000-00007A030000}"/>
    <cellStyle name="Standard 9 4 2" xfId="715" xr:uid="{00000000-0005-0000-0000-00007B030000}"/>
    <cellStyle name="Standard 9 4 2 2" xfId="917" xr:uid="{00000000-0005-0000-0000-00007C030000}"/>
    <cellStyle name="Standard 9 5" xfId="645" xr:uid="{00000000-0005-0000-0000-00007D030000}"/>
    <cellStyle name="Standard 9_SysID" xfId="716" xr:uid="{00000000-0005-0000-0000-00007E030000}"/>
    <cellStyle name="Standard_40-080_Vorlage_freies_Excel-Dokument_v1.00 2" xfId="1" xr:uid="{00000000-0005-0000-0000-00007F030000}"/>
    <cellStyle name="Überschrift" xfId="2" builtinId="15" customBuiltin="1"/>
    <cellStyle name="Überschrift 1 2" xfId="646" xr:uid="{00000000-0005-0000-0000-000081030000}"/>
    <cellStyle name="Überschrift 1 2 2" xfId="647" xr:uid="{00000000-0005-0000-0000-000082030000}"/>
    <cellStyle name="Überschrift 1 2 3" xfId="648" xr:uid="{00000000-0005-0000-0000-000083030000}"/>
    <cellStyle name="Überschrift 2 2" xfId="649" xr:uid="{00000000-0005-0000-0000-000084030000}"/>
    <cellStyle name="Überschrift 2 2 2" xfId="650" xr:uid="{00000000-0005-0000-0000-000085030000}"/>
    <cellStyle name="Überschrift 2 2 3" xfId="651" xr:uid="{00000000-0005-0000-0000-000086030000}"/>
    <cellStyle name="Überschrift 3 2" xfId="652" xr:uid="{00000000-0005-0000-0000-000087030000}"/>
    <cellStyle name="Überschrift 3 2 2" xfId="653" xr:uid="{00000000-0005-0000-0000-000088030000}"/>
    <cellStyle name="Überschrift 3 2 3" xfId="654" xr:uid="{00000000-0005-0000-0000-000089030000}"/>
    <cellStyle name="Überschrift 4 2" xfId="655" xr:uid="{00000000-0005-0000-0000-00008A030000}"/>
    <cellStyle name="Überschrift 4 2 2" xfId="656" xr:uid="{00000000-0005-0000-0000-00008B030000}"/>
    <cellStyle name="Überschrift 4 2 3" xfId="657" xr:uid="{00000000-0005-0000-0000-00008C030000}"/>
    <cellStyle name="Überschrift 5" xfId="658" xr:uid="{00000000-0005-0000-0000-00008D030000}"/>
    <cellStyle name="Verknüpfte Zelle 2" xfId="659" xr:uid="{00000000-0005-0000-0000-00008E030000}"/>
    <cellStyle name="Verknüpfte Zelle 2 2" xfId="660" xr:uid="{00000000-0005-0000-0000-00008F030000}"/>
    <cellStyle name="Verknüpfte Zelle 2 3" xfId="661" xr:uid="{00000000-0005-0000-0000-000090030000}"/>
    <cellStyle name="Warnender Text 2" xfId="662" xr:uid="{00000000-0005-0000-0000-000091030000}"/>
    <cellStyle name="Warnender Text 2 2" xfId="663" xr:uid="{00000000-0005-0000-0000-000092030000}"/>
    <cellStyle name="Warnender Text 2 3" xfId="664" xr:uid="{00000000-0005-0000-0000-000093030000}"/>
    <cellStyle name="Warnender Text 2 4" xfId="665" xr:uid="{00000000-0005-0000-0000-000094030000}"/>
    <cellStyle name="Zelle überprüfen 2" xfId="666" xr:uid="{00000000-0005-0000-0000-000095030000}"/>
    <cellStyle name="Zelle überprüfen 2 2" xfId="667" xr:uid="{00000000-0005-0000-0000-000096030000}"/>
    <cellStyle name="Zelle überprüfen 2 3" xfId="668" xr:uid="{00000000-0005-0000-0000-000097030000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3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9.140625" style="1"/>
    <col min="2" max="2" width="17.42578125" style="1" bestFit="1" customWidth="1"/>
    <col min="3" max="3" width="21.85546875" style="1" customWidth="1"/>
    <col min="4" max="4" width="26" style="13" bestFit="1" customWidth="1"/>
    <col min="5" max="5" width="72" style="36" customWidth="1"/>
    <col min="6" max="6" width="10" style="1" bestFit="1" customWidth="1"/>
    <col min="7" max="8" width="9.140625" style="1"/>
    <col min="9" max="9" width="13.42578125" style="1" bestFit="1" customWidth="1"/>
    <col min="10" max="10" width="13.42578125" style="1" customWidth="1"/>
    <col min="11" max="11" width="19.7109375" style="1" customWidth="1"/>
    <col min="12" max="12" width="15.5703125" style="1" bestFit="1" customWidth="1"/>
    <col min="13" max="13" width="13" style="1" bestFit="1" customWidth="1"/>
    <col min="14" max="14" width="17.42578125" style="1" bestFit="1" customWidth="1"/>
    <col min="15" max="17" width="10.140625" style="1" bestFit="1" customWidth="1"/>
    <col min="18" max="16384" width="9.140625" style="1"/>
  </cols>
  <sheetData>
    <row r="1" spans="2:10" ht="20.25" x14ac:dyDescent="0.3">
      <c r="B1" s="19" t="s">
        <v>1356</v>
      </c>
      <c r="D1" s="20"/>
    </row>
    <row r="2" spans="2:10" x14ac:dyDescent="0.25">
      <c r="B2" s="21" t="s">
        <v>146</v>
      </c>
      <c r="C2" s="22" t="s">
        <v>133</v>
      </c>
      <c r="D2" s="1"/>
    </row>
    <row r="3" spans="2:10" x14ac:dyDescent="0.25">
      <c r="B3" s="21" t="s">
        <v>147</v>
      </c>
      <c r="C3" s="22" t="s">
        <v>133</v>
      </c>
      <c r="D3" s="1"/>
    </row>
    <row r="4" spans="2:10" x14ac:dyDescent="0.25">
      <c r="C4" s="13"/>
      <c r="D4" s="1"/>
    </row>
    <row r="5" spans="2:10" x14ac:dyDescent="0.25">
      <c r="B5" s="14" t="s">
        <v>148</v>
      </c>
      <c r="C5" s="14" t="s">
        <v>157</v>
      </c>
      <c r="D5" s="1"/>
    </row>
    <row r="6" spans="2:10" x14ac:dyDescent="0.25">
      <c r="B6" s="3" t="s">
        <v>145</v>
      </c>
      <c r="C6" s="2" t="str">
        <f>LOOKUP(2,1/(NOT(ISBLANK(C:C))),D:D)</f>
        <v>Type 1 Var1 Ed_01_06</v>
      </c>
      <c r="D6" s="1"/>
    </row>
    <row r="8" spans="2:10" x14ac:dyDescent="0.25">
      <c r="B8" s="14" t="s">
        <v>149</v>
      </c>
      <c r="C8" s="14" t="s">
        <v>1</v>
      </c>
      <c r="D8" s="14" t="s">
        <v>157</v>
      </c>
      <c r="E8" s="37" t="s">
        <v>0</v>
      </c>
      <c r="F8" s="14" t="s">
        <v>3</v>
      </c>
      <c r="I8" s="9" t="s">
        <v>4</v>
      </c>
      <c r="J8" s="10"/>
    </row>
    <row r="9" spans="2:10" x14ac:dyDescent="0.25">
      <c r="B9" s="15" t="s">
        <v>2</v>
      </c>
      <c r="C9" s="16">
        <v>42523</v>
      </c>
      <c r="D9" s="2" t="s">
        <v>159</v>
      </c>
      <c r="E9" s="35"/>
      <c r="F9" s="15" t="s">
        <v>133</v>
      </c>
      <c r="I9" s="5" t="s">
        <v>5</v>
      </c>
      <c r="J9" s="6" t="s">
        <v>6</v>
      </c>
    </row>
    <row r="10" spans="2:10" x14ac:dyDescent="0.25">
      <c r="B10" s="15" t="s">
        <v>160</v>
      </c>
      <c r="C10" s="16">
        <v>42557</v>
      </c>
      <c r="D10" s="2" t="s">
        <v>158</v>
      </c>
      <c r="E10" s="38" t="s">
        <v>161</v>
      </c>
      <c r="F10" s="15" t="s">
        <v>150</v>
      </c>
      <c r="I10" s="7" t="s">
        <v>7</v>
      </c>
      <c r="J10" s="8" t="s">
        <v>8</v>
      </c>
    </row>
    <row r="11" spans="2:10" x14ac:dyDescent="0.25">
      <c r="B11" s="15" t="s">
        <v>162</v>
      </c>
      <c r="C11" s="16">
        <v>42746</v>
      </c>
      <c r="D11" s="2" t="s">
        <v>163</v>
      </c>
      <c r="E11" s="35" t="s">
        <v>164</v>
      </c>
      <c r="F11" s="15" t="s">
        <v>133</v>
      </c>
    </row>
    <row r="12" spans="2:10" x14ac:dyDescent="0.25">
      <c r="B12" s="15" t="s">
        <v>165</v>
      </c>
      <c r="C12" s="16">
        <v>42768</v>
      </c>
      <c r="D12" s="2" t="s">
        <v>163</v>
      </c>
      <c r="E12" s="35" t="s">
        <v>151</v>
      </c>
      <c r="F12" s="15" t="s">
        <v>150</v>
      </c>
    </row>
    <row r="13" spans="2:10" x14ac:dyDescent="0.25">
      <c r="B13" s="15" t="s">
        <v>166</v>
      </c>
      <c r="C13" s="16">
        <v>42814</v>
      </c>
      <c r="D13" s="2" t="s">
        <v>163</v>
      </c>
      <c r="E13" s="35" t="s">
        <v>155</v>
      </c>
      <c r="F13" s="15" t="s">
        <v>150</v>
      </c>
    </row>
    <row r="14" spans="2:10" x14ac:dyDescent="0.25">
      <c r="B14" s="15" t="s">
        <v>156</v>
      </c>
      <c r="C14" s="16">
        <v>42815</v>
      </c>
      <c r="D14" s="2" t="s">
        <v>163</v>
      </c>
      <c r="E14" s="35" t="s">
        <v>167</v>
      </c>
      <c r="F14" s="15" t="s">
        <v>133</v>
      </c>
    </row>
    <row r="15" spans="2:10" x14ac:dyDescent="0.25">
      <c r="B15" s="23" t="s">
        <v>192</v>
      </c>
      <c r="C15" s="16">
        <v>42982</v>
      </c>
      <c r="D15" s="2" t="s">
        <v>163</v>
      </c>
      <c r="E15" s="35" t="s">
        <v>193</v>
      </c>
      <c r="F15" s="15" t="s">
        <v>150</v>
      </c>
    </row>
    <row r="16" spans="2:10" x14ac:dyDescent="0.25">
      <c r="B16" s="23" t="s">
        <v>195</v>
      </c>
      <c r="C16" s="16">
        <v>43033</v>
      </c>
      <c r="D16" s="2" t="s">
        <v>163</v>
      </c>
      <c r="E16" s="35" t="s">
        <v>196</v>
      </c>
      <c r="F16" s="15" t="s">
        <v>150</v>
      </c>
    </row>
    <row r="17" spans="2:6" x14ac:dyDescent="0.25">
      <c r="B17" s="23" t="s">
        <v>197</v>
      </c>
      <c r="C17" s="16">
        <v>43049</v>
      </c>
      <c r="D17" s="2" t="s">
        <v>163</v>
      </c>
      <c r="E17" s="35" t="s">
        <v>198</v>
      </c>
      <c r="F17" s="15" t="s">
        <v>150</v>
      </c>
    </row>
    <row r="18" spans="2:6" x14ac:dyDescent="0.25">
      <c r="B18" s="23" t="s">
        <v>448</v>
      </c>
      <c r="C18" s="16">
        <v>43049</v>
      </c>
      <c r="D18" s="2" t="s">
        <v>449</v>
      </c>
      <c r="E18" s="35" t="s">
        <v>450</v>
      </c>
      <c r="F18" s="15" t="s">
        <v>133</v>
      </c>
    </row>
    <row r="19" spans="2:6" x14ac:dyDescent="0.25">
      <c r="B19" s="23" t="s">
        <v>451</v>
      </c>
      <c r="C19" s="16">
        <v>43053</v>
      </c>
      <c r="D19" s="2" t="s">
        <v>449</v>
      </c>
      <c r="E19" s="35" t="s">
        <v>483</v>
      </c>
      <c r="F19" s="15" t="s">
        <v>150</v>
      </c>
    </row>
    <row r="20" spans="2:6" x14ac:dyDescent="0.25">
      <c r="B20" s="23" t="s">
        <v>546</v>
      </c>
      <c r="C20" s="16">
        <v>43206</v>
      </c>
      <c r="D20" s="2"/>
      <c r="E20" s="35" t="s">
        <v>547</v>
      </c>
      <c r="F20" s="15" t="s">
        <v>150</v>
      </c>
    </row>
    <row r="21" spans="2:6" x14ac:dyDescent="0.25">
      <c r="B21" s="23" t="s">
        <v>552</v>
      </c>
      <c r="C21" s="16">
        <v>43319</v>
      </c>
      <c r="D21" s="2"/>
      <c r="E21" s="35" t="s">
        <v>553</v>
      </c>
      <c r="F21" s="15" t="s">
        <v>150</v>
      </c>
    </row>
    <row r="22" spans="2:6" x14ac:dyDescent="0.25">
      <c r="B22" s="23" t="s">
        <v>573</v>
      </c>
      <c r="C22" s="16">
        <v>43699</v>
      </c>
      <c r="D22" s="2" t="s">
        <v>1001</v>
      </c>
      <c r="E22" s="35" t="s">
        <v>1002</v>
      </c>
      <c r="F22" s="15" t="s">
        <v>133</v>
      </c>
    </row>
    <row r="23" spans="2:6" x14ac:dyDescent="0.25">
      <c r="B23" s="23" t="s">
        <v>578</v>
      </c>
      <c r="C23" s="16">
        <v>43697</v>
      </c>
      <c r="D23" s="2"/>
      <c r="E23" s="35" t="s">
        <v>577</v>
      </c>
      <c r="F23" s="15" t="s">
        <v>150</v>
      </c>
    </row>
    <row r="24" spans="2:6" x14ac:dyDescent="0.25">
      <c r="B24" s="23" t="s">
        <v>1000</v>
      </c>
      <c r="C24" s="16">
        <v>43781</v>
      </c>
      <c r="D24" s="15" t="s">
        <v>1091</v>
      </c>
      <c r="E24" s="35" t="s">
        <v>579</v>
      </c>
      <c r="F24" s="15" t="s">
        <v>150</v>
      </c>
    </row>
    <row r="25" spans="2:6" ht="30" x14ac:dyDescent="0.25">
      <c r="B25" s="23" t="s">
        <v>1003</v>
      </c>
      <c r="C25" s="16">
        <v>43963</v>
      </c>
      <c r="D25" s="15" t="s">
        <v>1091</v>
      </c>
      <c r="E25" s="35" t="s">
        <v>1004</v>
      </c>
      <c r="F25" s="15" t="s">
        <v>133</v>
      </c>
    </row>
    <row r="26" spans="2:6" x14ac:dyDescent="0.25">
      <c r="B26" s="23" t="s">
        <v>1053</v>
      </c>
      <c r="C26" s="33">
        <v>43963</v>
      </c>
      <c r="D26" s="15" t="s">
        <v>1091</v>
      </c>
      <c r="E26" s="38" t="s">
        <v>1054</v>
      </c>
      <c r="F26" s="2" t="s">
        <v>133</v>
      </c>
    </row>
    <row r="27" spans="2:6" x14ac:dyDescent="0.25">
      <c r="B27" s="23" t="s">
        <v>1067</v>
      </c>
      <c r="C27" s="16">
        <v>44064</v>
      </c>
      <c r="D27" s="15" t="s">
        <v>1091</v>
      </c>
      <c r="E27" s="35" t="s">
        <v>1068</v>
      </c>
      <c r="F27" s="15" t="s">
        <v>133</v>
      </c>
    </row>
    <row r="28" spans="2:6" x14ac:dyDescent="0.25">
      <c r="B28" s="23" t="s">
        <v>1067</v>
      </c>
      <c r="C28" s="16">
        <v>44064</v>
      </c>
      <c r="D28" s="15" t="s">
        <v>1091</v>
      </c>
      <c r="E28" s="35" t="s">
        <v>1069</v>
      </c>
      <c r="F28" s="15" t="s">
        <v>133</v>
      </c>
    </row>
    <row r="29" spans="2:6" x14ac:dyDescent="0.25">
      <c r="B29" s="23" t="s">
        <v>1067</v>
      </c>
      <c r="C29" s="33">
        <v>45005</v>
      </c>
      <c r="D29" s="39"/>
      <c r="E29" s="38" t="s">
        <v>1104</v>
      </c>
      <c r="F29" s="2" t="s">
        <v>150</v>
      </c>
    </row>
    <row r="30" spans="2:6" x14ac:dyDescent="0.25">
      <c r="B30" s="23" t="s">
        <v>1105</v>
      </c>
      <c r="C30" s="33">
        <v>45005</v>
      </c>
      <c r="D30" s="15" t="s">
        <v>1106</v>
      </c>
      <c r="E30" s="40" t="s">
        <v>1107</v>
      </c>
      <c r="F30" s="2" t="s">
        <v>150</v>
      </c>
    </row>
    <row r="31" spans="2:6" x14ac:dyDescent="0.25">
      <c r="B31" s="23" t="s">
        <v>1242</v>
      </c>
      <c r="C31" s="33">
        <v>45534</v>
      </c>
      <c r="D31" s="15" t="s">
        <v>1106</v>
      </c>
      <c r="E31" s="57" t="s">
        <v>1245</v>
      </c>
      <c r="F31" s="2" t="s">
        <v>133</v>
      </c>
    </row>
    <row r="32" spans="2:6" x14ac:dyDescent="0.25">
      <c r="D32" s="1"/>
    </row>
    <row r="33" spans="4:4" x14ac:dyDescent="0.25">
      <c r="D33" s="1"/>
    </row>
  </sheetData>
  <phoneticPr fontId="4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T266"/>
  <sheetViews>
    <sheetView workbookViewId="0">
      <pane ySplit="3" topLeftCell="A239" activePane="bottomLeft" state="frozen"/>
      <selection pane="bottomLeft" activeCell="E262" sqref="E262:E266"/>
    </sheetView>
  </sheetViews>
  <sheetFormatPr baseColWidth="10" defaultRowHeight="15" x14ac:dyDescent="0.25"/>
  <cols>
    <col min="2" max="2" width="6.28515625" bestFit="1" customWidth="1"/>
    <col min="3" max="3" width="33.28515625" style="25" bestFit="1" customWidth="1"/>
    <col min="4" max="4" width="20.42578125" style="25" customWidth="1"/>
    <col min="5" max="5" width="30.5703125" style="25" bestFit="1" customWidth="1"/>
    <col min="6" max="6" width="33.85546875" style="25" bestFit="1" customWidth="1"/>
    <col min="7" max="7" width="14" style="25" bestFit="1" customWidth="1"/>
    <col min="8" max="8" width="11.140625" style="25" customWidth="1"/>
    <col min="9" max="9" width="8" style="25" bestFit="1" customWidth="1"/>
    <col min="11" max="11" width="6.28515625" bestFit="1" customWidth="1"/>
    <col min="12" max="12" width="6.140625" bestFit="1" customWidth="1"/>
    <col min="13" max="13" width="12.7109375" customWidth="1"/>
    <col min="14" max="14" width="37.7109375" bestFit="1" customWidth="1"/>
    <col min="15" max="15" width="10.42578125" bestFit="1" customWidth="1"/>
    <col min="16" max="16" width="16.28515625" bestFit="1" customWidth="1"/>
    <col min="17" max="17" width="17.5703125" bestFit="1" customWidth="1"/>
    <col min="19" max="20" width="28.85546875" bestFit="1" customWidth="1"/>
  </cols>
  <sheetData>
    <row r="1" spans="1:20" x14ac:dyDescent="0.25">
      <c r="S1" t="s">
        <v>168</v>
      </c>
      <c r="T1" t="s">
        <v>169</v>
      </c>
    </row>
    <row r="2" spans="1:20" x14ac:dyDescent="0.25">
      <c r="S2" t="s">
        <v>170</v>
      </c>
      <c r="T2" t="s">
        <v>170</v>
      </c>
    </row>
    <row r="3" spans="1:20" ht="33.75" x14ac:dyDescent="0.5">
      <c r="A3" s="4" t="s">
        <v>81</v>
      </c>
      <c r="B3" s="24" t="s">
        <v>152</v>
      </c>
      <c r="C3" s="24" t="s">
        <v>199</v>
      </c>
      <c r="D3" s="26" t="s">
        <v>200</v>
      </c>
      <c r="E3" s="24" t="s">
        <v>201</v>
      </c>
      <c r="F3" s="24" t="s">
        <v>789</v>
      </c>
      <c r="G3" s="24" t="s">
        <v>999</v>
      </c>
      <c r="H3" s="34" t="s">
        <v>1066</v>
      </c>
      <c r="I3" s="34" t="s">
        <v>1065</v>
      </c>
      <c r="K3" s="17" t="s">
        <v>9</v>
      </c>
      <c r="L3" s="17" t="s">
        <v>10</v>
      </c>
      <c r="M3" s="17" t="s">
        <v>558</v>
      </c>
      <c r="N3" s="11" t="s">
        <v>0</v>
      </c>
      <c r="O3" s="11" t="s">
        <v>134</v>
      </c>
      <c r="P3" s="11" t="s">
        <v>135</v>
      </c>
      <c r="Q3" s="11" t="s">
        <v>1159</v>
      </c>
      <c r="S3" s="18" t="s">
        <v>153</v>
      </c>
      <c r="T3" s="18" t="s">
        <v>154</v>
      </c>
    </row>
    <row r="4" spans="1:20" ht="33.75" x14ac:dyDescent="0.5">
      <c r="A4" s="4"/>
      <c r="B4" s="5">
        <v>6000</v>
      </c>
      <c r="C4" s="25" t="s">
        <v>202</v>
      </c>
      <c r="D4" s="28" t="s">
        <v>138</v>
      </c>
      <c r="E4" s="27" t="s">
        <v>345</v>
      </c>
      <c r="F4" s="27" t="s">
        <v>585</v>
      </c>
      <c r="G4" s="27" t="s">
        <v>795</v>
      </c>
      <c r="H4" s="27" t="s">
        <v>7</v>
      </c>
      <c r="I4" s="27"/>
      <c r="K4" s="2" t="s">
        <v>11</v>
      </c>
      <c r="L4" s="2" t="s">
        <v>11</v>
      </c>
      <c r="M4" s="2" t="s">
        <v>7</v>
      </c>
      <c r="N4" s="12" t="s">
        <v>194</v>
      </c>
      <c r="O4" s="12" t="s">
        <v>137</v>
      </c>
      <c r="P4" s="12"/>
      <c r="Q4" s="12" t="s">
        <v>1160</v>
      </c>
      <c r="S4" s="15" t="s">
        <v>7</v>
      </c>
      <c r="T4" s="15">
        <v>398701</v>
      </c>
    </row>
    <row r="5" spans="1:20" x14ac:dyDescent="0.25">
      <c r="B5" s="5">
        <v>6001</v>
      </c>
      <c r="C5" s="25" t="s">
        <v>203</v>
      </c>
      <c r="D5" s="28" t="s">
        <v>82</v>
      </c>
      <c r="E5" s="27" t="s">
        <v>346</v>
      </c>
      <c r="F5" s="27" t="s">
        <v>586</v>
      </c>
      <c r="G5" s="27" t="s">
        <v>796</v>
      </c>
      <c r="H5" s="27" t="s">
        <v>7</v>
      </c>
      <c r="I5" s="27"/>
      <c r="K5" s="2" t="s">
        <v>11</v>
      </c>
      <c r="L5" s="2" t="s">
        <v>11</v>
      </c>
      <c r="M5" s="2" t="s">
        <v>7</v>
      </c>
      <c r="N5" s="12" t="s">
        <v>194</v>
      </c>
      <c r="O5" s="12"/>
      <c r="P5" s="12"/>
      <c r="Q5" s="12" t="s">
        <v>1160</v>
      </c>
      <c r="S5" s="15" t="s">
        <v>7</v>
      </c>
      <c r="T5" s="15">
        <v>419458</v>
      </c>
    </row>
    <row r="6" spans="1:20" x14ac:dyDescent="0.25">
      <c r="B6" s="5">
        <v>6002</v>
      </c>
      <c r="C6" s="25" t="s">
        <v>204</v>
      </c>
      <c r="D6" s="28" t="s">
        <v>139</v>
      </c>
      <c r="E6" s="27" t="s">
        <v>347</v>
      </c>
      <c r="F6" s="27" t="s">
        <v>580</v>
      </c>
      <c r="G6" s="27" t="s">
        <v>790</v>
      </c>
      <c r="H6" s="27" t="s">
        <v>7</v>
      </c>
      <c r="I6" s="27"/>
      <c r="K6" s="2" t="s">
        <v>11</v>
      </c>
      <c r="L6" s="2" t="s">
        <v>11</v>
      </c>
      <c r="M6" s="2" t="s">
        <v>7</v>
      </c>
      <c r="N6" s="12"/>
      <c r="O6" s="12" t="s">
        <v>137</v>
      </c>
      <c r="P6" s="12"/>
      <c r="Q6" s="12" t="s">
        <v>1160</v>
      </c>
      <c r="S6" s="15" t="s">
        <v>7</v>
      </c>
      <c r="T6" s="15">
        <v>398701</v>
      </c>
    </row>
    <row r="7" spans="1:20" x14ac:dyDescent="0.25">
      <c r="B7" s="5">
        <v>6003</v>
      </c>
      <c r="C7" s="25" t="s">
        <v>205</v>
      </c>
      <c r="D7" s="28" t="s">
        <v>83</v>
      </c>
      <c r="E7" s="27" t="s">
        <v>348</v>
      </c>
      <c r="F7" s="27" t="s">
        <v>581</v>
      </c>
      <c r="G7" s="27" t="s">
        <v>791</v>
      </c>
      <c r="H7" s="27" t="s">
        <v>7</v>
      </c>
      <c r="I7" s="27"/>
      <c r="K7" s="2" t="s">
        <v>11</v>
      </c>
      <c r="L7" s="2" t="s">
        <v>11</v>
      </c>
      <c r="M7" s="2" t="s">
        <v>7</v>
      </c>
      <c r="N7" s="12" t="s">
        <v>194</v>
      </c>
      <c r="O7" s="12"/>
      <c r="P7" s="12"/>
      <c r="Q7" s="12" t="s">
        <v>1160</v>
      </c>
      <c r="S7" s="15" t="s">
        <v>7</v>
      </c>
      <c r="T7" s="15">
        <v>419458</v>
      </c>
    </row>
    <row r="8" spans="1:20" x14ac:dyDescent="0.25">
      <c r="B8" s="5">
        <v>6004</v>
      </c>
      <c r="C8" s="25" t="s">
        <v>206</v>
      </c>
      <c r="D8" s="28" t="s">
        <v>84</v>
      </c>
      <c r="E8" s="27" t="s">
        <v>349</v>
      </c>
      <c r="F8" s="27" t="s">
        <v>582</v>
      </c>
      <c r="G8" s="27" t="s">
        <v>792</v>
      </c>
      <c r="H8" s="27" t="s">
        <v>7</v>
      </c>
      <c r="I8" s="27"/>
      <c r="K8" s="2" t="s">
        <v>11</v>
      </c>
      <c r="L8" s="2" t="s">
        <v>11</v>
      </c>
      <c r="M8" s="2" t="s">
        <v>7</v>
      </c>
      <c r="N8" s="12" t="s">
        <v>194</v>
      </c>
      <c r="O8" s="12"/>
      <c r="P8" s="12"/>
      <c r="Q8" s="12" t="s">
        <v>1160</v>
      </c>
      <c r="S8" s="15" t="s">
        <v>7</v>
      </c>
      <c r="T8" s="15">
        <v>419458</v>
      </c>
    </row>
    <row r="9" spans="1:20" x14ac:dyDescent="0.25">
      <c r="B9" s="5">
        <v>6005</v>
      </c>
      <c r="C9" s="25" t="s">
        <v>207</v>
      </c>
      <c r="D9" s="28" t="s">
        <v>85</v>
      </c>
      <c r="E9" s="27" t="s">
        <v>350</v>
      </c>
      <c r="F9" s="27" t="s">
        <v>583</v>
      </c>
      <c r="G9" s="27" t="s">
        <v>793</v>
      </c>
      <c r="H9" s="27" t="s">
        <v>7</v>
      </c>
      <c r="I9" s="27"/>
      <c r="K9" s="2" t="s">
        <v>11</v>
      </c>
      <c r="L9" s="2" t="s">
        <v>11</v>
      </c>
      <c r="M9" s="2" t="s">
        <v>7</v>
      </c>
      <c r="N9" s="12" t="s">
        <v>194</v>
      </c>
      <c r="O9" s="12"/>
      <c r="P9" s="12"/>
      <c r="Q9" s="12" t="s">
        <v>1160</v>
      </c>
      <c r="S9" s="15" t="s">
        <v>7</v>
      </c>
      <c r="T9" s="15">
        <v>419458</v>
      </c>
    </row>
    <row r="10" spans="1:20" x14ac:dyDescent="0.25">
      <c r="B10" s="5">
        <v>6006</v>
      </c>
      <c r="C10" s="25" t="s">
        <v>208</v>
      </c>
      <c r="D10" s="28" t="s">
        <v>86</v>
      </c>
      <c r="E10" s="27" t="s">
        <v>351</v>
      </c>
      <c r="F10" s="27" t="s">
        <v>584</v>
      </c>
      <c r="G10" s="27" t="s">
        <v>794</v>
      </c>
      <c r="H10" s="27" t="s">
        <v>7</v>
      </c>
      <c r="I10" s="27"/>
      <c r="K10" s="2" t="s">
        <v>11</v>
      </c>
      <c r="L10" s="2" t="s">
        <v>11</v>
      </c>
      <c r="M10" s="2" t="s">
        <v>7</v>
      </c>
      <c r="N10" s="12" t="s">
        <v>194</v>
      </c>
      <c r="O10" s="12"/>
      <c r="P10" s="12"/>
      <c r="Q10" s="12" t="s">
        <v>1160</v>
      </c>
      <c r="S10" s="15" t="s">
        <v>7</v>
      </c>
      <c r="T10" s="15">
        <v>419458</v>
      </c>
    </row>
    <row r="11" spans="1:20" x14ac:dyDescent="0.25">
      <c r="B11" s="5">
        <v>6009</v>
      </c>
      <c r="C11" s="25" t="s">
        <v>209</v>
      </c>
      <c r="D11" s="28" t="s">
        <v>87</v>
      </c>
      <c r="E11" s="27" t="s">
        <v>352</v>
      </c>
      <c r="F11" s="27" t="e">
        <v>#N/A</v>
      </c>
      <c r="G11" s="27" t="e">
        <v>#N/A</v>
      </c>
      <c r="H11" s="27" t="s">
        <v>7</v>
      </c>
      <c r="I11" s="27"/>
      <c r="K11" s="2" t="s">
        <v>11</v>
      </c>
      <c r="L11" s="2" t="s">
        <v>11</v>
      </c>
      <c r="M11" s="2" t="s">
        <v>7</v>
      </c>
      <c r="N11" s="12"/>
      <c r="O11" s="12"/>
      <c r="P11" s="12"/>
      <c r="Q11" s="12" t="s">
        <v>1160</v>
      </c>
      <c r="S11" s="15" t="s">
        <v>7</v>
      </c>
      <c r="T11" s="15">
        <v>419458</v>
      </c>
    </row>
    <row r="12" spans="1:20" x14ac:dyDescent="0.25">
      <c r="B12" s="5">
        <v>6018</v>
      </c>
      <c r="C12" s="25" t="s">
        <v>1092</v>
      </c>
      <c r="D12" s="28" t="s">
        <v>1098</v>
      </c>
      <c r="E12" s="27" t="s">
        <v>1246</v>
      </c>
      <c r="F12" s="27"/>
      <c r="G12" s="27"/>
      <c r="H12" s="27"/>
      <c r="I12" s="27"/>
      <c r="K12" s="2" t="s">
        <v>11</v>
      </c>
      <c r="L12" s="2" t="s">
        <v>11</v>
      </c>
      <c r="M12" s="2"/>
      <c r="N12" s="12"/>
      <c r="O12" s="12"/>
      <c r="P12" s="12"/>
      <c r="Q12" s="12" t="s">
        <v>1161</v>
      </c>
      <c r="S12" s="15"/>
      <c r="T12" s="15"/>
    </row>
    <row r="13" spans="1:20" x14ac:dyDescent="0.25">
      <c r="B13" s="5">
        <v>6019</v>
      </c>
      <c r="C13" s="25" t="s">
        <v>1093</v>
      </c>
      <c r="D13" s="28" t="s">
        <v>1099</v>
      </c>
      <c r="E13" s="27" t="s">
        <v>1247</v>
      </c>
      <c r="F13" s="27"/>
      <c r="G13" s="27"/>
      <c r="H13" s="27"/>
      <c r="I13" s="27"/>
      <c r="K13" s="2" t="s">
        <v>11</v>
      </c>
      <c r="L13" s="2" t="s">
        <v>11</v>
      </c>
      <c r="M13" s="2"/>
      <c r="N13" s="12"/>
      <c r="O13" s="12"/>
      <c r="P13" s="12"/>
      <c r="Q13" s="12" t="s">
        <v>1161</v>
      </c>
      <c r="S13" s="15"/>
      <c r="T13" s="15"/>
    </row>
    <row r="14" spans="1:20" x14ac:dyDescent="0.25">
      <c r="B14" s="5">
        <v>6020</v>
      </c>
      <c r="C14" s="25" t="s">
        <v>1094</v>
      </c>
      <c r="D14" s="28" t="s">
        <v>1100</v>
      </c>
      <c r="E14" s="27" t="s">
        <v>1248</v>
      </c>
      <c r="F14" s="27"/>
      <c r="G14" s="27"/>
      <c r="H14" s="27"/>
      <c r="I14" s="27"/>
      <c r="K14" s="2" t="s">
        <v>11</v>
      </c>
      <c r="L14" s="2" t="s">
        <v>11</v>
      </c>
      <c r="M14" s="2"/>
      <c r="N14" s="12"/>
      <c r="O14" s="12"/>
      <c r="P14" s="12"/>
      <c r="Q14" s="12" t="s">
        <v>1161</v>
      </c>
      <c r="S14" s="15"/>
      <c r="T14" s="15"/>
    </row>
    <row r="15" spans="1:20" x14ac:dyDescent="0.25">
      <c r="B15" s="5">
        <v>6021</v>
      </c>
      <c r="C15" s="25" t="s">
        <v>1095</v>
      </c>
      <c r="D15" s="28" t="s">
        <v>1101</v>
      </c>
      <c r="E15" s="27" t="s">
        <v>1249</v>
      </c>
      <c r="F15" s="27"/>
      <c r="G15" s="27"/>
      <c r="H15" s="27"/>
      <c r="I15" s="27"/>
      <c r="K15" s="2" t="s">
        <v>11</v>
      </c>
      <c r="L15" s="2" t="s">
        <v>11</v>
      </c>
      <c r="M15" s="2"/>
      <c r="N15" s="12"/>
      <c r="O15" s="12"/>
      <c r="P15" s="12"/>
      <c r="Q15" s="12" t="s">
        <v>1161</v>
      </c>
      <c r="S15" s="15"/>
      <c r="T15" s="15"/>
    </row>
    <row r="16" spans="1:20" x14ac:dyDescent="0.25">
      <c r="B16" s="5">
        <v>6022</v>
      </c>
      <c r="C16" s="25" t="s">
        <v>1096</v>
      </c>
      <c r="D16" s="28" t="s">
        <v>1102</v>
      </c>
      <c r="E16" s="27" t="s">
        <v>1250</v>
      </c>
      <c r="F16" s="27"/>
      <c r="G16" s="27"/>
      <c r="H16" s="27"/>
      <c r="I16" s="27"/>
      <c r="K16" s="2" t="s">
        <v>11</v>
      </c>
      <c r="L16" s="2" t="s">
        <v>11</v>
      </c>
      <c r="M16" s="2"/>
      <c r="N16" s="12"/>
      <c r="O16" s="12"/>
      <c r="P16" s="12"/>
      <c r="Q16" s="12" t="s">
        <v>1161</v>
      </c>
      <c r="S16" s="15"/>
      <c r="T16" s="15"/>
    </row>
    <row r="17" spans="2:20" x14ac:dyDescent="0.25">
      <c r="B17" s="5">
        <v>6023</v>
      </c>
      <c r="C17" s="25" t="s">
        <v>1097</v>
      </c>
      <c r="D17" s="28" t="s">
        <v>1103</v>
      </c>
      <c r="E17" s="27" t="s">
        <v>1251</v>
      </c>
      <c r="F17" s="27"/>
      <c r="G17" s="27"/>
      <c r="H17" s="27"/>
      <c r="I17" s="27"/>
      <c r="K17" s="2" t="s">
        <v>11</v>
      </c>
      <c r="L17" s="2" t="s">
        <v>11</v>
      </c>
      <c r="M17" s="2"/>
      <c r="N17" s="12"/>
      <c r="O17" s="12"/>
      <c r="P17" s="12"/>
      <c r="Q17" s="12" t="s">
        <v>1161</v>
      </c>
      <c r="S17" s="15"/>
      <c r="T17" s="15"/>
    </row>
    <row r="18" spans="2:20" x14ac:dyDescent="0.25">
      <c r="B18" s="5">
        <v>6028</v>
      </c>
      <c r="C18" s="25" t="s">
        <v>210</v>
      </c>
      <c r="D18" s="28" t="s">
        <v>140</v>
      </c>
      <c r="E18" s="27" t="s">
        <v>1252</v>
      </c>
      <c r="F18" s="27" t="s">
        <v>786</v>
      </c>
      <c r="G18" s="27" t="s">
        <v>996</v>
      </c>
      <c r="H18" s="27" t="s">
        <v>7</v>
      </c>
      <c r="I18" s="27"/>
      <c r="K18" s="2" t="s">
        <v>11</v>
      </c>
      <c r="L18" s="2" t="s">
        <v>11</v>
      </c>
      <c r="M18" s="2" t="s">
        <v>7</v>
      </c>
      <c r="N18" s="12"/>
      <c r="O18" s="12" t="s">
        <v>137</v>
      </c>
      <c r="P18" s="12" t="s">
        <v>548</v>
      </c>
      <c r="Q18" s="12" t="s">
        <v>1160</v>
      </c>
      <c r="S18" s="15" t="s">
        <v>7</v>
      </c>
      <c r="T18" s="15">
        <v>398701</v>
      </c>
    </row>
    <row r="19" spans="2:20" x14ac:dyDescent="0.25">
      <c r="B19" s="5">
        <v>6030</v>
      </c>
      <c r="C19" s="25" t="s">
        <v>557</v>
      </c>
      <c r="D19" s="28" t="s">
        <v>555</v>
      </c>
      <c r="E19" s="27" t="s">
        <v>1253</v>
      </c>
      <c r="F19" s="27" t="s">
        <v>787</v>
      </c>
      <c r="G19" s="27" t="s">
        <v>997</v>
      </c>
      <c r="H19" s="27">
        <v>112003</v>
      </c>
      <c r="I19" s="27"/>
      <c r="K19" s="2" t="s">
        <v>11</v>
      </c>
      <c r="L19" s="2" t="s">
        <v>11</v>
      </c>
      <c r="M19" s="2" t="s">
        <v>11</v>
      </c>
      <c r="N19" s="12" t="s">
        <v>556</v>
      </c>
      <c r="O19" s="12"/>
      <c r="P19" s="12" t="s">
        <v>554</v>
      </c>
      <c r="Q19" s="12" t="s">
        <v>1161</v>
      </c>
      <c r="S19" s="15" t="s">
        <v>7</v>
      </c>
      <c r="T19" s="15">
        <v>419458</v>
      </c>
    </row>
    <row r="20" spans="2:20" x14ac:dyDescent="0.25">
      <c r="B20" s="5">
        <v>6033</v>
      </c>
      <c r="C20" s="25" t="s">
        <v>575</v>
      </c>
      <c r="D20" s="28" t="s">
        <v>88</v>
      </c>
      <c r="E20" s="27" t="s">
        <v>1254</v>
      </c>
      <c r="F20" s="27" t="s">
        <v>587</v>
      </c>
      <c r="G20" s="27" t="s">
        <v>797</v>
      </c>
      <c r="H20" s="27" t="s">
        <v>7</v>
      </c>
      <c r="I20" s="27"/>
      <c r="K20" s="2" t="s">
        <v>11</v>
      </c>
      <c r="L20" s="2" t="s">
        <v>11</v>
      </c>
      <c r="M20" s="2" t="s">
        <v>11</v>
      </c>
      <c r="N20" s="12" t="s">
        <v>576</v>
      </c>
      <c r="O20" s="12" t="s">
        <v>574</v>
      </c>
      <c r="P20" s="12" t="s">
        <v>577</v>
      </c>
      <c r="Q20" s="12" t="s">
        <v>1160</v>
      </c>
      <c r="S20" s="15" t="s">
        <v>7</v>
      </c>
      <c r="T20" s="15">
        <v>419458</v>
      </c>
    </row>
    <row r="21" spans="2:20" s="41" customFormat="1" x14ac:dyDescent="0.25">
      <c r="B21" s="42">
        <v>6035</v>
      </c>
      <c r="C21" s="43" t="s">
        <v>1164</v>
      </c>
      <c r="D21" s="44" t="s">
        <v>1165</v>
      </c>
      <c r="E21" s="45" t="s">
        <v>1166</v>
      </c>
      <c r="F21" s="45"/>
      <c r="G21" s="45"/>
      <c r="H21" s="45"/>
      <c r="I21" s="45"/>
      <c r="K21" s="46" t="s">
        <v>11</v>
      </c>
      <c r="L21" s="46" t="s">
        <v>11</v>
      </c>
      <c r="M21" s="46"/>
      <c r="N21" s="49" t="s">
        <v>1243</v>
      </c>
      <c r="O21" s="50" t="s">
        <v>1244</v>
      </c>
      <c r="P21" s="49" t="s">
        <v>1131</v>
      </c>
      <c r="Q21" s="49" t="s">
        <v>1160</v>
      </c>
      <c r="S21" s="48"/>
      <c r="T21" s="48"/>
    </row>
    <row r="22" spans="2:20" x14ac:dyDescent="0.25">
      <c r="B22" s="5">
        <v>6037</v>
      </c>
      <c r="C22" s="25" t="s">
        <v>1089</v>
      </c>
      <c r="D22" s="28" t="s">
        <v>141</v>
      </c>
      <c r="E22" s="27" t="s">
        <v>1255</v>
      </c>
      <c r="F22" s="27" t="s">
        <v>788</v>
      </c>
      <c r="G22" s="27" t="s">
        <v>998</v>
      </c>
      <c r="H22" s="27" t="s">
        <v>7</v>
      </c>
      <c r="I22" s="27"/>
      <c r="K22" s="2" t="s">
        <v>11</v>
      </c>
      <c r="L22" s="2" t="s">
        <v>11</v>
      </c>
      <c r="M22" s="2" t="s">
        <v>7</v>
      </c>
      <c r="N22" s="12"/>
      <c r="O22" s="12" t="s">
        <v>137</v>
      </c>
      <c r="P22" s="12" t="s">
        <v>548</v>
      </c>
      <c r="Q22" s="12" t="s">
        <v>1160</v>
      </c>
      <c r="S22" s="15" t="s">
        <v>7</v>
      </c>
      <c r="T22" s="15">
        <v>398701</v>
      </c>
    </row>
    <row r="23" spans="2:20" s="41" customFormat="1" x14ac:dyDescent="0.25">
      <c r="B23" s="42">
        <v>6039</v>
      </c>
      <c r="C23" s="43" t="s">
        <v>1167</v>
      </c>
      <c r="D23" s="44" t="s">
        <v>1170</v>
      </c>
      <c r="E23" s="45" t="s">
        <v>1256</v>
      </c>
      <c r="F23" s="45"/>
      <c r="G23" s="45"/>
      <c r="H23" s="45"/>
      <c r="I23" s="45"/>
      <c r="K23" s="46" t="s">
        <v>11</v>
      </c>
      <c r="L23" s="46"/>
      <c r="M23" s="46"/>
      <c r="N23" s="49" t="s">
        <v>1243</v>
      </c>
      <c r="O23" s="50" t="s">
        <v>1244</v>
      </c>
      <c r="P23" s="49" t="s">
        <v>1131</v>
      </c>
      <c r="Q23" s="49" t="s">
        <v>1160</v>
      </c>
      <c r="S23" s="48"/>
      <c r="T23" s="48"/>
    </row>
    <row r="24" spans="2:20" s="41" customFormat="1" x14ac:dyDescent="0.25">
      <c r="B24" s="42">
        <v>6040</v>
      </c>
      <c r="C24" s="43" t="s">
        <v>1168</v>
      </c>
      <c r="D24" s="44" t="s">
        <v>1171</v>
      </c>
      <c r="E24" s="45" t="s">
        <v>1257</v>
      </c>
      <c r="F24" s="45"/>
      <c r="G24" s="45"/>
      <c r="H24" s="45"/>
      <c r="I24" s="45"/>
      <c r="K24" s="46" t="s">
        <v>11</v>
      </c>
      <c r="L24" s="46"/>
      <c r="M24" s="46"/>
      <c r="N24" s="49" t="s">
        <v>1243</v>
      </c>
      <c r="O24" s="50" t="s">
        <v>1244</v>
      </c>
      <c r="P24" s="49" t="s">
        <v>1131</v>
      </c>
      <c r="Q24" s="49" t="s">
        <v>1160</v>
      </c>
      <c r="S24" s="48"/>
      <c r="T24" s="48"/>
    </row>
    <row r="25" spans="2:20" s="41" customFormat="1" x14ac:dyDescent="0.25">
      <c r="B25" s="42">
        <v>6042</v>
      </c>
      <c r="C25" s="43" t="s">
        <v>1169</v>
      </c>
      <c r="D25" s="44" t="s">
        <v>1172</v>
      </c>
      <c r="E25" s="45" t="s">
        <v>1258</v>
      </c>
      <c r="F25" s="45"/>
      <c r="G25" s="45"/>
      <c r="H25" s="45"/>
      <c r="I25" s="45"/>
      <c r="K25" s="46" t="s">
        <v>11</v>
      </c>
      <c r="L25" s="46"/>
      <c r="M25" s="46"/>
      <c r="N25" s="49" t="s">
        <v>1129</v>
      </c>
      <c r="O25" s="50" t="s">
        <v>1130</v>
      </c>
      <c r="P25" s="49" t="s">
        <v>1131</v>
      </c>
      <c r="Q25" s="49" t="s">
        <v>1160</v>
      </c>
      <c r="S25" s="48"/>
      <c r="T25" s="48"/>
    </row>
    <row r="26" spans="2:20" s="41" customFormat="1" x14ac:dyDescent="0.25">
      <c r="B26" s="42">
        <v>6043</v>
      </c>
      <c r="C26" s="43" t="s">
        <v>1108</v>
      </c>
      <c r="D26" s="44" t="s">
        <v>1115</v>
      </c>
      <c r="E26" s="45" t="s">
        <v>1259</v>
      </c>
      <c r="F26" s="45"/>
      <c r="G26" s="45" t="s">
        <v>1122</v>
      </c>
      <c r="H26" s="45"/>
      <c r="I26" s="45"/>
      <c r="K26" s="46" t="s">
        <v>11</v>
      </c>
      <c r="L26" s="46"/>
      <c r="M26" s="46"/>
      <c r="N26" s="49" t="s">
        <v>1243</v>
      </c>
      <c r="O26" s="50" t="s">
        <v>1244</v>
      </c>
      <c r="P26" s="49" t="s">
        <v>1131</v>
      </c>
      <c r="Q26" s="49" t="s">
        <v>1160</v>
      </c>
      <c r="S26" s="48"/>
      <c r="T26" s="48"/>
    </row>
    <row r="27" spans="2:20" s="41" customFormat="1" x14ac:dyDescent="0.25">
      <c r="B27" s="42">
        <v>6044</v>
      </c>
      <c r="C27" s="43" t="s">
        <v>1109</v>
      </c>
      <c r="D27" s="44" t="s">
        <v>1116</v>
      </c>
      <c r="E27" s="45" t="s">
        <v>1260</v>
      </c>
      <c r="F27" s="45"/>
      <c r="G27" s="45" t="s">
        <v>1123</v>
      </c>
      <c r="H27" s="45"/>
      <c r="I27" s="45"/>
      <c r="K27" s="46" t="s">
        <v>11</v>
      </c>
      <c r="L27" s="46"/>
      <c r="M27" s="46"/>
      <c r="N27" s="49" t="s">
        <v>1243</v>
      </c>
      <c r="O27" s="50" t="s">
        <v>1244</v>
      </c>
      <c r="P27" s="49" t="s">
        <v>1131</v>
      </c>
      <c r="Q27" s="49" t="s">
        <v>1160</v>
      </c>
      <c r="S27" s="48"/>
      <c r="T27" s="48"/>
    </row>
    <row r="28" spans="2:20" s="41" customFormat="1" x14ac:dyDescent="0.25">
      <c r="B28" s="42">
        <v>6045</v>
      </c>
      <c r="C28" s="43" t="s">
        <v>1110</v>
      </c>
      <c r="D28" s="44" t="s">
        <v>1117</v>
      </c>
      <c r="E28" s="45" t="s">
        <v>1261</v>
      </c>
      <c r="F28" s="45"/>
      <c r="G28" s="45" t="s">
        <v>1124</v>
      </c>
      <c r="H28" s="45"/>
      <c r="I28" s="45"/>
      <c r="K28" s="46" t="s">
        <v>11</v>
      </c>
      <c r="L28" s="46"/>
      <c r="M28" s="46"/>
      <c r="N28" s="49" t="s">
        <v>1243</v>
      </c>
      <c r="O28" s="50" t="s">
        <v>1244</v>
      </c>
      <c r="P28" s="49" t="s">
        <v>1131</v>
      </c>
      <c r="Q28" s="49" t="s">
        <v>1160</v>
      </c>
      <c r="S28" s="48"/>
      <c r="T28" s="48"/>
    </row>
    <row r="29" spans="2:20" s="41" customFormat="1" x14ac:dyDescent="0.25">
      <c r="B29" s="42">
        <v>6046</v>
      </c>
      <c r="C29" s="43" t="s">
        <v>1111</v>
      </c>
      <c r="D29" s="44" t="s">
        <v>1118</v>
      </c>
      <c r="E29" s="45" t="s">
        <v>1262</v>
      </c>
      <c r="F29" s="45"/>
      <c r="G29" s="45" t="s">
        <v>1125</v>
      </c>
      <c r="H29" s="45"/>
      <c r="I29" s="45"/>
      <c r="K29" s="46" t="s">
        <v>11</v>
      </c>
      <c r="L29" s="46"/>
      <c r="M29" s="46"/>
      <c r="N29" s="49" t="s">
        <v>1243</v>
      </c>
      <c r="O29" s="50" t="s">
        <v>1244</v>
      </c>
      <c r="P29" s="49" t="s">
        <v>1131</v>
      </c>
      <c r="Q29" s="49" t="s">
        <v>1160</v>
      </c>
      <c r="S29" s="48"/>
      <c r="T29" s="48"/>
    </row>
    <row r="30" spans="2:20" s="41" customFormat="1" x14ac:dyDescent="0.25">
      <c r="B30" s="42">
        <v>6047</v>
      </c>
      <c r="C30" s="43" t="s">
        <v>1112</v>
      </c>
      <c r="D30" s="44" t="s">
        <v>1119</v>
      </c>
      <c r="E30" s="45" t="s">
        <v>1263</v>
      </c>
      <c r="F30" s="45"/>
      <c r="G30" s="45" t="s">
        <v>1126</v>
      </c>
      <c r="H30" s="45"/>
      <c r="I30" s="45"/>
      <c r="K30" s="46" t="s">
        <v>11</v>
      </c>
      <c r="L30" s="46"/>
      <c r="M30" s="46"/>
      <c r="N30" s="49" t="s">
        <v>1243</v>
      </c>
      <c r="O30" s="50" t="s">
        <v>1244</v>
      </c>
      <c r="P30" s="49" t="s">
        <v>1131</v>
      </c>
      <c r="Q30" s="49" t="s">
        <v>1160</v>
      </c>
      <c r="S30" s="48"/>
      <c r="T30" s="48"/>
    </row>
    <row r="31" spans="2:20" s="41" customFormat="1" x14ac:dyDescent="0.25">
      <c r="B31" s="54">
        <v>6048</v>
      </c>
      <c r="C31" s="55" t="s">
        <v>1239</v>
      </c>
      <c r="D31" s="56" t="s">
        <v>1240</v>
      </c>
      <c r="E31" s="45" t="s">
        <v>1264</v>
      </c>
      <c r="F31" s="45" t="s">
        <v>1173</v>
      </c>
      <c r="G31" s="45"/>
      <c r="H31" s="45"/>
      <c r="I31" s="45"/>
      <c r="K31" s="46" t="s">
        <v>11</v>
      </c>
      <c r="L31" s="46"/>
      <c r="M31" s="46"/>
      <c r="N31" s="49" t="s">
        <v>1243</v>
      </c>
      <c r="O31" s="50" t="s">
        <v>1244</v>
      </c>
      <c r="P31" s="49" t="s">
        <v>1131</v>
      </c>
      <c r="Q31" s="49" t="s">
        <v>1160</v>
      </c>
      <c r="S31" s="48"/>
      <c r="T31" s="48"/>
    </row>
    <row r="32" spans="2:20" s="41" customFormat="1" x14ac:dyDescent="0.25">
      <c r="B32" s="54">
        <v>6049</v>
      </c>
      <c r="C32" s="55" t="s">
        <v>1238</v>
      </c>
      <c r="D32" s="56" t="s">
        <v>1241</v>
      </c>
      <c r="E32" s="45" t="s">
        <v>1265</v>
      </c>
      <c r="F32" s="45" t="s">
        <v>1174</v>
      </c>
      <c r="G32" s="45"/>
      <c r="H32" s="45"/>
      <c r="I32" s="45"/>
      <c r="K32" s="46" t="s">
        <v>11</v>
      </c>
      <c r="L32" s="46"/>
      <c r="M32" s="46"/>
      <c r="N32" s="49" t="s">
        <v>1243</v>
      </c>
      <c r="O32" s="50" t="s">
        <v>1244</v>
      </c>
      <c r="P32" s="49" t="s">
        <v>1131</v>
      </c>
      <c r="Q32" s="49" t="s">
        <v>1160</v>
      </c>
      <c r="S32" s="48"/>
      <c r="T32" s="48"/>
    </row>
    <row r="33" spans="2:20" s="41" customFormat="1" x14ac:dyDescent="0.25">
      <c r="B33" s="42">
        <v>6070</v>
      </c>
      <c r="C33" s="43" t="s">
        <v>1113</v>
      </c>
      <c r="D33" s="44" t="s">
        <v>1120</v>
      </c>
      <c r="E33" s="45" t="s">
        <v>1266</v>
      </c>
      <c r="F33" s="45"/>
      <c r="G33" s="45" t="s">
        <v>1127</v>
      </c>
      <c r="H33" s="45"/>
      <c r="I33" s="45"/>
      <c r="K33" s="46" t="s">
        <v>11</v>
      </c>
      <c r="L33" s="46"/>
      <c r="M33" s="46"/>
      <c r="N33" s="49" t="s">
        <v>1243</v>
      </c>
      <c r="O33" s="50" t="s">
        <v>1244</v>
      </c>
      <c r="P33" s="49" t="s">
        <v>1131</v>
      </c>
      <c r="Q33" s="49" t="s">
        <v>1160</v>
      </c>
      <c r="S33" s="48"/>
      <c r="T33" s="48"/>
    </row>
    <row r="34" spans="2:20" s="41" customFormat="1" x14ac:dyDescent="0.25">
      <c r="B34" s="42">
        <v>6072</v>
      </c>
      <c r="C34" s="43" t="s">
        <v>1114</v>
      </c>
      <c r="D34" s="44" t="s">
        <v>1121</v>
      </c>
      <c r="E34" s="45" t="s">
        <v>1267</v>
      </c>
      <c r="F34" s="45"/>
      <c r="G34" s="45" t="s">
        <v>1128</v>
      </c>
      <c r="H34" s="45"/>
      <c r="I34" s="45"/>
      <c r="K34" s="46" t="s">
        <v>11</v>
      </c>
      <c r="L34" s="46"/>
      <c r="M34" s="46"/>
      <c r="N34" s="49" t="s">
        <v>1243</v>
      </c>
      <c r="O34" s="50" t="s">
        <v>1244</v>
      </c>
      <c r="P34" s="49" t="s">
        <v>1131</v>
      </c>
      <c r="Q34" s="49" t="s">
        <v>1160</v>
      </c>
      <c r="S34" s="48"/>
      <c r="T34" s="48"/>
    </row>
    <row r="35" spans="2:20" x14ac:dyDescent="0.25">
      <c r="B35" s="5">
        <v>6100</v>
      </c>
      <c r="C35" s="25" t="s">
        <v>211</v>
      </c>
      <c r="D35" s="28" t="s">
        <v>58</v>
      </c>
      <c r="E35" s="27" t="s">
        <v>353</v>
      </c>
      <c r="F35" s="27" t="s">
        <v>588</v>
      </c>
      <c r="G35" s="27" t="s">
        <v>798</v>
      </c>
      <c r="H35" s="27">
        <v>112401</v>
      </c>
      <c r="I35" s="27">
        <v>112201</v>
      </c>
      <c r="K35" s="2" t="s">
        <v>11</v>
      </c>
      <c r="L35" s="2" t="s">
        <v>11</v>
      </c>
      <c r="M35" s="2" t="s">
        <v>7</v>
      </c>
      <c r="N35" s="12"/>
      <c r="O35" s="12"/>
      <c r="P35" s="12"/>
      <c r="Q35" s="12" t="s">
        <v>1160</v>
      </c>
      <c r="S35" s="15" t="s">
        <v>7</v>
      </c>
      <c r="T35" s="15" t="s">
        <v>7</v>
      </c>
    </row>
    <row r="36" spans="2:20" x14ac:dyDescent="0.25">
      <c r="B36" s="5">
        <v>6101</v>
      </c>
      <c r="C36" s="25" t="s">
        <v>212</v>
      </c>
      <c r="D36" s="28" t="s">
        <v>59</v>
      </c>
      <c r="E36" s="27" t="s">
        <v>354</v>
      </c>
      <c r="F36" s="27" t="s">
        <v>589</v>
      </c>
      <c r="G36" s="27" t="s">
        <v>799</v>
      </c>
      <c r="H36" s="27">
        <v>112402</v>
      </c>
      <c r="I36" s="27">
        <v>112202</v>
      </c>
      <c r="K36" s="2" t="s">
        <v>11</v>
      </c>
      <c r="L36" s="2" t="s">
        <v>11</v>
      </c>
      <c r="M36" s="2" t="s">
        <v>7</v>
      </c>
      <c r="N36" s="12"/>
      <c r="O36" s="12"/>
      <c r="P36" s="12"/>
      <c r="Q36" s="12" t="s">
        <v>1160</v>
      </c>
      <c r="S36" s="15" t="s">
        <v>7</v>
      </c>
      <c r="T36" s="15" t="s">
        <v>7</v>
      </c>
    </row>
    <row r="37" spans="2:20" x14ac:dyDescent="0.25">
      <c r="B37" s="5">
        <v>6102</v>
      </c>
      <c r="C37" s="25" t="s">
        <v>213</v>
      </c>
      <c r="D37" s="28" t="s">
        <v>60</v>
      </c>
      <c r="E37" s="27" t="s">
        <v>355</v>
      </c>
      <c r="F37" s="27" t="s">
        <v>590</v>
      </c>
      <c r="G37" s="27" t="s">
        <v>800</v>
      </c>
      <c r="H37" s="27">
        <v>112403</v>
      </c>
      <c r="I37" s="27">
        <v>112203</v>
      </c>
      <c r="K37" s="2" t="s">
        <v>11</v>
      </c>
      <c r="L37" s="2" t="s">
        <v>11</v>
      </c>
      <c r="M37" s="2" t="s">
        <v>7</v>
      </c>
      <c r="N37" s="12"/>
      <c r="O37" s="12"/>
      <c r="P37" s="12"/>
      <c r="Q37" s="12" t="s">
        <v>1160</v>
      </c>
      <c r="S37" s="15" t="s">
        <v>7</v>
      </c>
      <c r="T37" s="15" t="s">
        <v>7</v>
      </c>
    </row>
    <row r="38" spans="2:20" x14ac:dyDescent="0.25">
      <c r="B38" s="5">
        <v>6103</v>
      </c>
      <c r="C38" s="25" t="s">
        <v>214</v>
      </c>
      <c r="D38" s="28" t="s">
        <v>61</v>
      </c>
      <c r="E38" s="27" t="s">
        <v>356</v>
      </c>
      <c r="F38" s="27" t="s">
        <v>591</v>
      </c>
      <c r="G38" s="27" t="s">
        <v>801</v>
      </c>
      <c r="H38" s="27">
        <v>112404</v>
      </c>
      <c r="I38" s="27">
        <v>112204</v>
      </c>
      <c r="K38" s="2" t="s">
        <v>11</v>
      </c>
      <c r="L38" s="2" t="s">
        <v>11</v>
      </c>
      <c r="M38" s="2" t="s">
        <v>7</v>
      </c>
      <c r="N38" s="12"/>
      <c r="O38" s="12"/>
      <c r="P38" s="12"/>
      <c r="Q38" s="12" t="s">
        <v>1160</v>
      </c>
      <c r="S38" s="15" t="s">
        <v>7</v>
      </c>
      <c r="T38" s="15" t="s">
        <v>7</v>
      </c>
    </row>
    <row r="39" spans="2:20" x14ac:dyDescent="0.25">
      <c r="B39" s="5">
        <v>6104</v>
      </c>
      <c r="C39" s="25" t="s">
        <v>215</v>
      </c>
      <c r="D39" s="28" t="s">
        <v>62</v>
      </c>
      <c r="E39" s="27" t="s">
        <v>357</v>
      </c>
      <c r="F39" s="27" t="s">
        <v>592</v>
      </c>
      <c r="G39" s="27" t="s">
        <v>802</v>
      </c>
      <c r="H39" s="27">
        <v>112405</v>
      </c>
      <c r="I39" s="27">
        <v>112205</v>
      </c>
      <c r="K39" s="2" t="s">
        <v>11</v>
      </c>
      <c r="L39" s="2" t="s">
        <v>11</v>
      </c>
      <c r="M39" s="2" t="s">
        <v>7</v>
      </c>
      <c r="N39" s="12"/>
      <c r="O39" s="12"/>
      <c r="P39" s="12"/>
      <c r="Q39" s="12" t="s">
        <v>1160</v>
      </c>
      <c r="S39" s="15" t="s">
        <v>7</v>
      </c>
      <c r="T39" s="15" t="s">
        <v>7</v>
      </c>
    </row>
    <row r="40" spans="2:20" x14ac:dyDescent="0.25">
      <c r="B40" s="5">
        <v>6105</v>
      </c>
      <c r="C40" s="25" t="s">
        <v>216</v>
      </c>
      <c r="D40" s="28" t="s">
        <v>63</v>
      </c>
      <c r="E40" s="27" t="s">
        <v>358</v>
      </c>
      <c r="F40" s="27" t="s">
        <v>593</v>
      </c>
      <c r="G40" s="27" t="s">
        <v>803</v>
      </c>
      <c r="H40" s="27">
        <v>112406</v>
      </c>
      <c r="I40" s="27">
        <v>112206</v>
      </c>
      <c r="K40" s="2" t="s">
        <v>11</v>
      </c>
      <c r="L40" s="2" t="s">
        <v>11</v>
      </c>
      <c r="M40" s="2" t="s">
        <v>7</v>
      </c>
      <c r="N40" s="12"/>
      <c r="O40" s="12"/>
      <c r="P40" s="12"/>
      <c r="Q40" s="12" t="s">
        <v>1160</v>
      </c>
      <c r="S40" s="15" t="s">
        <v>7</v>
      </c>
      <c r="T40" s="15" t="s">
        <v>7</v>
      </c>
    </row>
    <row r="41" spans="2:20" x14ac:dyDescent="0.25">
      <c r="B41" s="5">
        <v>6106</v>
      </c>
      <c r="C41" s="25" t="s">
        <v>217</v>
      </c>
      <c r="D41" s="28" t="s">
        <v>64</v>
      </c>
      <c r="E41" s="27" t="s">
        <v>359</v>
      </c>
      <c r="F41" s="27" t="s">
        <v>594</v>
      </c>
      <c r="G41" s="27" t="s">
        <v>804</v>
      </c>
      <c r="H41" s="27">
        <v>112407</v>
      </c>
      <c r="I41" s="27">
        <v>112207</v>
      </c>
      <c r="K41" s="2" t="s">
        <v>11</v>
      </c>
      <c r="L41" s="2" t="s">
        <v>11</v>
      </c>
      <c r="M41" s="2" t="s">
        <v>7</v>
      </c>
      <c r="N41" s="12"/>
      <c r="O41" s="12"/>
      <c r="P41" s="12"/>
      <c r="Q41" s="12" t="s">
        <v>1160</v>
      </c>
      <c r="S41" s="15" t="s">
        <v>7</v>
      </c>
      <c r="T41" s="15" t="s">
        <v>7</v>
      </c>
    </row>
    <row r="42" spans="2:20" x14ac:dyDescent="0.25">
      <c r="B42" s="5">
        <v>6107</v>
      </c>
      <c r="C42" s="25" t="s">
        <v>218</v>
      </c>
      <c r="D42" s="28" t="s">
        <v>65</v>
      </c>
      <c r="E42" s="27" t="s">
        <v>360</v>
      </c>
      <c r="F42" s="27" t="s">
        <v>595</v>
      </c>
      <c r="G42" s="27" t="s">
        <v>805</v>
      </c>
      <c r="H42" s="27">
        <v>112408</v>
      </c>
      <c r="I42" s="27">
        <v>112208</v>
      </c>
      <c r="K42" s="2" t="s">
        <v>11</v>
      </c>
      <c r="L42" s="2" t="s">
        <v>11</v>
      </c>
      <c r="M42" s="2" t="s">
        <v>7</v>
      </c>
      <c r="N42" s="12"/>
      <c r="O42" s="12"/>
      <c r="P42" s="12"/>
      <c r="Q42" s="12" t="s">
        <v>1160</v>
      </c>
      <c r="S42" s="15" t="s">
        <v>7</v>
      </c>
      <c r="T42" s="15" t="s">
        <v>7</v>
      </c>
    </row>
    <row r="43" spans="2:20" x14ac:dyDescent="0.25">
      <c r="B43" s="5">
        <v>6108</v>
      </c>
      <c r="C43" s="25" t="s">
        <v>219</v>
      </c>
      <c r="D43" s="28" t="s">
        <v>66</v>
      </c>
      <c r="E43" s="27" t="s">
        <v>361</v>
      </c>
      <c r="F43" s="27" t="s">
        <v>596</v>
      </c>
      <c r="G43" s="27" t="s">
        <v>806</v>
      </c>
      <c r="H43" s="27">
        <v>112409</v>
      </c>
      <c r="I43" s="27">
        <v>112209</v>
      </c>
      <c r="K43" s="2" t="s">
        <v>11</v>
      </c>
      <c r="L43" s="2" t="s">
        <v>11</v>
      </c>
      <c r="M43" s="2" t="s">
        <v>7</v>
      </c>
      <c r="N43" s="12"/>
      <c r="O43" s="12"/>
      <c r="P43" s="12"/>
      <c r="Q43" s="12" t="s">
        <v>1160</v>
      </c>
      <c r="S43" s="15" t="s">
        <v>7</v>
      </c>
      <c r="T43" s="15" t="s">
        <v>7</v>
      </c>
    </row>
    <row r="44" spans="2:20" x14ac:dyDescent="0.25">
      <c r="B44" s="5">
        <v>6109</v>
      </c>
      <c r="C44" s="25" t="s">
        <v>220</v>
      </c>
      <c r="D44" s="28" t="s">
        <v>67</v>
      </c>
      <c r="E44" s="27" t="s">
        <v>362</v>
      </c>
      <c r="F44" s="27" t="s">
        <v>597</v>
      </c>
      <c r="G44" s="27" t="s">
        <v>807</v>
      </c>
      <c r="H44" s="27">
        <v>112410</v>
      </c>
      <c r="I44" s="27">
        <v>112210</v>
      </c>
      <c r="K44" s="2" t="s">
        <v>11</v>
      </c>
      <c r="L44" s="2" t="s">
        <v>11</v>
      </c>
      <c r="M44" s="2" t="s">
        <v>7</v>
      </c>
      <c r="N44" s="12"/>
      <c r="O44" s="12"/>
      <c r="P44" s="12"/>
      <c r="Q44" s="12" t="s">
        <v>1160</v>
      </c>
      <c r="S44" s="15" t="s">
        <v>7</v>
      </c>
      <c r="T44" s="15" t="s">
        <v>7</v>
      </c>
    </row>
    <row r="45" spans="2:20" x14ac:dyDescent="0.25">
      <c r="B45" s="5">
        <v>6110</v>
      </c>
      <c r="C45" s="25" t="s">
        <v>221</v>
      </c>
      <c r="D45" s="28" t="s">
        <v>68</v>
      </c>
      <c r="E45" s="27" t="s">
        <v>363</v>
      </c>
      <c r="F45" s="27" t="s">
        <v>598</v>
      </c>
      <c r="G45" s="27" t="s">
        <v>808</v>
      </c>
      <c r="H45" s="27">
        <v>112411</v>
      </c>
      <c r="I45" s="27">
        <v>112211</v>
      </c>
      <c r="K45" s="2" t="s">
        <v>11</v>
      </c>
      <c r="L45" s="2" t="s">
        <v>11</v>
      </c>
      <c r="M45" s="2" t="s">
        <v>7</v>
      </c>
      <c r="N45" s="12"/>
      <c r="O45" s="12"/>
      <c r="P45" s="12"/>
      <c r="Q45" s="12" t="s">
        <v>1160</v>
      </c>
      <c r="S45" s="15" t="s">
        <v>7</v>
      </c>
      <c r="T45" s="15" t="s">
        <v>7</v>
      </c>
    </row>
    <row r="46" spans="2:20" x14ac:dyDescent="0.25">
      <c r="B46" s="5">
        <v>6111</v>
      </c>
      <c r="C46" s="25" t="s">
        <v>222</v>
      </c>
      <c r="D46" s="28" t="s">
        <v>69</v>
      </c>
      <c r="E46" s="27" t="s">
        <v>364</v>
      </c>
      <c r="F46" s="27" t="s">
        <v>599</v>
      </c>
      <c r="G46" s="27" t="s">
        <v>809</v>
      </c>
      <c r="H46" s="27">
        <v>112412</v>
      </c>
      <c r="I46" s="27">
        <v>112212</v>
      </c>
      <c r="K46" s="2" t="s">
        <v>11</v>
      </c>
      <c r="L46" s="2" t="s">
        <v>11</v>
      </c>
      <c r="M46" s="2" t="s">
        <v>7</v>
      </c>
      <c r="N46" s="12"/>
      <c r="O46" s="12"/>
      <c r="P46" s="12"/>
      <c r="Q46" s="12" t="s">
        <v>1160</v>
      </c>
      <c r="S46" s="15" t="s">
        <v>7</v>
      </c>
      <c r="T46" s="15" t="s">
        <v>7</v>
      </c>
    </row>
    <row r="47" spans="2:20" x14ac:dyDescent="0.25">
      <c r="B47" s="5">
        <v>6112</v>
      </c>
      <c r="C47" s="25" t="s">
        <v>223</v>
      </c>
      <c r="D47" s="28" t="s">
        <v>70</v>
      </c>
      <c r="E47" s="27" t="s">
        <v>365</v>
      </c>
      <c r="F47" s="27" t="s">
        <v>600</v>
      </c>
      <c r="G47" s="27" t="s">
        <v>810</v>
      </c>
      <c r="H47" s="27">
        <v>112413</v>
      </c>
      <c r="I47" s="27">
        <v>112213</v>
      </c>
      <c r="K47" s="2" t="s">
        <v>11</v>
      </c>
      <c r="L47" s="2" t="s">
        <v>11</v>
      </c>
      <c r="M47" s="2" t="s">
        <v>7</v>
      </c>
      <c r="N47" s="12"/>
      <c r="O47" s="12"/>
      <c r="P47" s="12"/>
      <c r="Q47" s="12" t="s">
        <v>1160</v>
      </c>
      <c r="S47" s="15" t="s">
        <v>7</v>
      </c>
      <c r="T47" s="15" t="s">
        <v>7</v>
      </c>
    </row>
    <row r="48" spans="2:20" x14ac:dyDescent="0.25">
      <c r="B48" s="5">
        <v>6113</v>
      </c>
      <c r="C48" s="25" t="s">
        <v>224</v>
      </c>
      <c r="D48" s="28" t="s">
        <v>71</v>
      </c>
      <c r="E48" s="27" t="s">
        <v>366</v>
      </c>
      <c r="F48" s="27" t="s">
        <v>601</v>
      </c>
      <c r="G48" s="27" t="s">
        <v>811</v>
      </c>
      <c r="H48" s="27">
        <v>112414</v>
      </c>
      <c r="I48" s="27">
        <v>112214</v>
      </c>
      <c r="K48" s="2" t="s">
        <v>11</v>
      </c>
      <c r="L48" s="2" t="s">
        <v>11</v>
      </c>
      <c r="M48" s="2" t="s">
        <v>7</v>
      </c>
      <c r="N48" s="12"/>
      <c r="O48" s="12"/>
      <c r="P48" s="12"/>
      <c r="Q48" s="12" t="s">
        <v>1160</v>
      </c>
      <c r="S48" s="15" t="s">
        <v>7</v>
      </c>
      <c r="T48" s="15" t="s">
        <v>7</v>
      </c>
    </row>
    <row r="49" spans="2:20" x14ac:dyDescent="0.25">
      <c r="B49" s="5">
        <v>6114</v>
      </c>
      <c r="C49" s="25" t="s">
        <v>225</v>
      </c>
      <c r="D49" s="28" t="s">
        <v>72</v>
      </c>
      <c r="E49" s="27" t="s">
        <v>367</v>
      </c>
      <c r="F49" s="27" t="s">
        <v>602</v>
      </c>
      <c r="G49" s="27" t="s">
        <v>812</v>
      </c>
      <c r="H49" s="27">
        <v>112415</v>
      </c>
      <c r="I49" s="27">
        <v>112215</v>
      </c>
      <c r="K49" s="2" t="s">
        <v>11</v>
      </c>
      <c r="L49" s="2" t="s">
        <v>11</v>
      </c>
      <c r="M49" s="2" t="s">
        <v>7</v>
      </c>
      <c r="N49" s="12"/>
      <c r="O49" s="12"/>
      <c r="P49" s="12"/>
      <c r="Q49" s="12" t="s">
        <v>1160</v>
      </c>
      <c r="S49" s="15" t="s">
        <v>7</v>
      </c>
      <c r="T49" s="15" t="s">
        <v>7</v>
      </c>
    </row>
    <row r="50" spans="2:20" x14ac:dyDescent="0.25">
      <c r="B50" s="5">
        <v>6115</v>
      </c>
      <c r="C50" s="25" t="s">
        <v>226</v>
      </c>
      <c r="D50" s="28" t="s">
        <v>73</v>
      </c>
      <c r="E50" s="27" t="s">
        <v>368</v>
      </c>
      <c r="F50" s="27" t="s">
        <v>603</v>
      </c>
      <c r="G50" s="27" t="s">
        <v>813</v>
      </c>
      <c r="H50" s="27">
        <v>112416</v>
      </c>
      <c r="I50" s="27">
        <v>112216</v>
      </c>
      <c r="K50" s="2" t="s">
        <v>11</v>
      </c>
      <c r="L50" s="2" t="s">
        <v>11</v>
      </c>
      <c r="M50" s="2" t="s">
        <v>7</v>
      </c>
      <c r="N50" s="12"/>
      <c r="O50" s="12"/>
      <c r="P50" s="12"/>
      <c r="Q50" s="12" t="s">
        <v>1160</v>
      </c>
      <c r="S50" s="15" t="s">
        <v>7</v>
      </c>
      <c r="T50" s="15" t="s">
        <v>7</v>
      </c>
    </row>
    <row r="51" spans="2:20" x14ac:dyDescent="0.25">
      <c r="B51" s="5">
        <v>6116</v>
      </c>
      <c r="C51" s="25" t="s">
        <v>227</v>
      </c>
      <c r="D51" s="28" t="s">
        <v>74</v>
      </c>
      <c r="E51" s="27" t="s">
        <v>369</v>
      </c>
      <c r="F51" s="27" t="s">
        <v>604</v>
      </c>
      <c r="G51" s="27" t="s">
        <v>814</v>
      </c>
      <c r="H51" s="27">
        <v>112417</v>
      </c>
      <c r="I51" s="27">
        <v>112217</v>
      </c>
      <c r="K51" s="2" t="s">
        <v>11</v>
      </c>
      <c r="L51" s="2" t="s">
        <v>11</v>
      </c>
      <c r="M51" s="2" t="s">
        <v>7</v>
      </c>
      <c r="N51" s="12"/>
      <c r="O51" s="12"/>
      <c r="P51" s="12"/>
      <c r="Q51" s="12" t="s">
        <v>1160</v>
      </c>
      <c r="S51" s="15" t="s">
        <v>7</v>
      </c>
      <c r="T51" s="15" t="s">
        <v>7</v>
      </c>
    </row>
    <row r="52" spans="2:20" x14ac:dyDescent="0.25">
      <c r="B52" s="5">
        <v>6117</v>
      </c>
      <c r="C52" s="25" t="s">
        <v>228</v>
      </c>
      <c r="D52" s="28" t="s">
        <v>75</v>
      </c>
      <c r="E52" s="27" t="s">
        <v>370</v>
      </c>
      <c r="F52" s="27" t="s">
        <v>605</v>
      </c>
      <c r="G52" s="27" t="s">
        <v>815</v>
      </c>
      <c r="H52" s="27">
        <v>112418</v>
      </c>
      <c r="I52" s="27">
        <v>112218</v>
      </c>
      <c r="K52" s="2" t="s">
        <v>11</v>
      </c>
      <c r="L52" s="2" t="s">
        <v>11</v>
      </c>
      <c r="M52" s="2" t="s">
        <v>7</v>
      </c>
      <c r="N52" s="12"/>
      <c r="O52" s="12"/>
      <c r="P52" s="12"/>
      <c r="Q52" s="12" t="s">
        <v>1160</v>
      </c>
      <c r="S52" s="15" t="s">
        <v>7</v>
      </c>
      <c r="T52" s="15" t="s">
        <v>7</v>
      </c>
    </row>
    <row r="53" spans="2:20" x14ac:dyDescent="0.25">
      <c r="B53" s="5">
        <v>6118</v>
      </c>
      <c r="C53" s="25" t="s">
        <v>229</v>
      </c>
      <c r="D53" s="28" t="s">
        <v>76</v>
      </c>
      <c r="E53" s="27" t="s">
        <v>371</v>
      </c>
      <c r="F53" s="27" t="s">
        <v>606</v>
      </c>
      <c r="G53" s="27" t="s">
        <v>816</v>
      </c>
      <c r="H53" s="27">
        <v>112419</v>
      </c>
      <c r="I53" s="27">
        <v>112219</v>
      </c>
      <c r="K53" s="2" t="s">
        <v>11</v>
      </c>
      <c r="L53" s="2" t="s">
        <v>11</v>
      </c>
      <c r="M53" s="2" t="s">
        <v>7</v>
      </c>
      <c r="N53" s="12"/>
      <c r="O53" s="12"/>
      <c r="P53" s="12"/>
      <c r="Q53" s="12" t="s">
        <v>1160</v>
      </c>
      <c r="S53" s="15" t="s">
        <v>7</v>
      </c>
      <c r="T53" s="15" t="s">
        <v>7</v>
      </c>
    </row>
    <row r="54" spans="2:20" x14ac:dyDescent="0.25">
      <c r="B54" s="5">
        <v>6119</v>
      </c>
      <c r="C54" s="25" t="s">
        <v>230</v>
      </c>
      <c r="D54" s="28" t="s">
        <v>77</v>
      </c>
      <c r="E54" s="27" t="s">
        <v>372</v>
      </c>
      <c r="F54" s="27" t="s">
        <v>607</v>
      </c>
      <c r="G54" s="27" t="s">
        <v>817</v>
      </c>
      <c r="H54" s="27">
        <v>112420</v>
      </c>
      <c r="I54" s="27">
        <v>112220</v>
      </c>
      <c r="K54" s="2" t="s">
        <v>11</v>
      </c>
      <c r="L54" s="2" t="s">
        <v>11</v>
      </c>
      <c r="M54" s="2" t="s">
        <v>7</v>
      </c>
      <c r="N54" s="12"/>
      <c r="O54" s="12"/>
      <c r="P54" s="12"/>
      <c r="Q54" s="12" t="s">
        <v>1160</v>
      </c>
      <c r="S54" s="15" t="s">
        <v>7</v>
      </c>
      <c r="T54" s="15" t="s">
        <v>7</v>
      </c>
    </row>
    <row r="55" spans="2:20" x14ac:dyDescent="0.25">
      <c r="B55" s="5">
        <v>6120</v>
      </c>
      <c r="C55" s="25" t="s">
        <v>231</v>
      </c>
      <c r="D55" s="28" t="s">
        <v>89</v>
      </c>
      <c r="E55" s="27" t="s">
        <v>1268</v>
      </c>
      <c r="F55" s="27" t="s">
        <v>608</v>
      </c>
      <c r="G55" s="27" t="s">
        <v>818</v>
      </c>
      <c r="H55" s="27" t="s">
        <v>7</v>
      </c>
      <c r="I55" s="27">
        <v>112201</v>
      </c>
      <c r="K55" s="2" t="s">
        <v>11</v>
      </c>
      <c r="L55" s="2" t="s">
        <v>11</v>
      </c>
      <c r="M55" s="2" t="s">
        <v>11</v>
      </c>
      <c r="N55" s="12"/>
      <c r="O55" s="12"/>
      <c r="P55" s="12"/>
      <c r="Q55" s="12" t="s">
        <v>1160</v>
      </c>
      <c r="S55" s="15" t="s">
        <v>7</v>
      </c>
      <c r="T55" s="15">
        <v>419458</v>
      </c>
    </row>
    <row r="56" spans="2:20" x14ac:dyDescent="0.25">
      <c r="B56" s="5">
        <v>6121</v>
      </c>
      <c r="C56" s="25" t="s">
        <v>232</v>
      </c>
      <c r="D56" s="28" t="s">
        <v>90</v>
      </c>
      <c r="E56" s="27" t="s">
        <v>1269</v>
      </c>
      <c r="F56" s="27" t="s">
        <v>609</v>
      </c>
      <c r="G56" s="27" t="s">
        <v>819</v>
      </c>
      <c r="H56" s="27" t="s">
        <v>7</v>
      </c>
      <c r="I56" s="27">
        <v>112202</v>
      </c>
      <c r="K56" s="2" t="s">
        <v>11</v>
      </c>
      <c r="L56" s="2" t="s">
        <v>11</v>
      </c>
      <c r="M56" s="2" t="s">
        <v>11</v>
      </c>
      <c r="N56" s="12"/>
      <c r="O56" s="12"/>
      <c r="P56" s="12"/>
      <c r="Q56" s="12" t="s">
        <v>1160</v>
      </c>
      <c r="S56" s="15" t="s">
        <v>7</v>
      </c>
      <c r="T56" s="15">
        <v>419458</v>
      </c>
    </row>
    <row r="57" spans="2:20" x14ac:dyDescent="0.25">
      <c r="B57" s="5">
        <v>6122</v>
      </c>
      <c r="C57" s="25" t="s">
        <v>233</v>
      </c>
      <c r="D57" s="28" t="s">
        <v>91</v>
      </c>
      <c r="E57" s="27" t="s">
        <v>1270</v>
      </c>
      <c r="F57" s="27" t="s">
        <v>610</v>
      </c>
      <c r="G57" s="27" t="s">
        <v>820</v>
      </c>
      <c r="H57" s="27" t="s">
        <v>7</v>
      </c>
      <c r="I57" s="27">
        <v>112203</v>
      </c>
      <c r="K57" s="2" t="s">
        <v>11</v>
      </c>
      <c r="L57" s="2" t="s">
        <v>11</v>
      </c>
      <c r="M57" s="2" t="s">
        <v>11</v>
      </c>
      <c r="N57" s="12"/>
      <c r="O57" s="12"/>
      <c r="P57" s="12"/>
      <c r="Q57" s="12" t="s">
        <v>1160</v>
      </c>
      <c r="S57" s="15" t="s">
        <v>7</v>
      </c>
      <c r="T57" s="15">
        <v>419458</v>
      </c>
    </row>
    <row r="58" spans="2:20" x14ac:dyDescent="0.25">
      <c r="B58" s="5">
        <v>6123</v>
      </c>
      <c r="C58" s="25" t="s">
        <v>234</v>
      </c>
      <c r="D58" s="28" t="s">
        <v>92</v>
      </c>
      <c r="E58" s="27" t="s">
        <v>1271</v>
      </c>
      <c r="F58" s="27" t="s">
        <v>611</v>
      </c>
      <c r="G58" s="27" t="s">
        <v>821</v>
      </c>
      <c r="H58" s="27" t="s">
        <v>7</v>
      </c>
      <c r="I58" s="27">
        <v>112204</v>
      </c>
      <c r="K58" s="2" t="s">
        <v>11</v>
      </c>
      <c r="L58" s="2" t="s">
        <v>11</v>
      </c>
      <c r="M58" s="2" t="s">
        <v>11</v>
      </c>
      <c r="N58" s="12"/>
      <c r="O58" s="12"/>
      <c r="P58" s="12"/>
      <c r="Q58" s="12" t="s">
        <v>1160</v>
      </c>
      <c r="S58" s="15" t="s">
        <v>7</v>
      </c>
      <c r="T58" s="15">
        <v>419458</v>
      </c>
    </row>
    <row r="59" spans="2:20" x14ac:dyDescent="0.25">
      <c r="B59" s="5">
        <v>6124</v>
      </c>
      <c r="C59" s="25" t="s">
        <v>235</v>
      </c>
      <c r="D59" s="28" t="s">
        <v>93</v>
      </c>
      <c r="E59" s="27" t="s">
        <v>1272</v>
      </c>
      <c r="F59" s="27" t="s">
        <v>612</v>
      </c>
      <c r="G59" s="27" t="s">
        <v>822</v>
      </c>
      <c r="H59" s="27" t="s">
        <v>7</v>
      </c>
      <c r="I59" s="27">
        <v>112205</v>
      </c>
      <c r="K59" s="2" t="s">
        <v>11</v>
      </c>
      <c r="L59" s="2" t="s">
        <v>11</v>
      </c>
      <c r="M59" s="2" t="s">
        <v>11</v>
      </c>
      <c r="N59" s="12"/>
      <c r="O59" s="12"/>
      <c r="P59" s="12"/>
      <c r="Q59" s="12" t="s">
        <v>1160</v>
      </c>
      <c r="S59" s="15" t="s">
        <v>7</v>
      </c>
      <c r="T59" s="15">
        <v>419458</v>
      </c>
    </row>
    <row r="60" spans="2:20" x14ac:dyDescent="0.25">
      <c r="B60" s="5">
        <v>6125</v>
      </c>
      <c r="C60" s="25" t="s">
        <v>236</v>
      </c>
      <c r="D60" s="28" t="s">
        <v>94</v>
      </c>
      <c r="E60" s="27" t="s">
        <v>1273</v>
      </c>
      <c r="F60" s="27" t="s">
        <v>613</v>
      </c>
      <c r="G60" s="27" t="s">
        <v>823</v>
      </c>
      <c r="H60" s="27" t="s">
        <v>7</v>
      </c>
      <c r="I60" s="27">
        <v>112206</v>
      </c>
      <c r="K60" s="2" t="s">
        <v>11</v>
      </c>
      <c r="L60" s="2" t="s">
        <v>11</v>
      </c>
      <c r="M60" s="2" t="s">
        <v>11</v>
      </c>
      <c r="N60" s="12"/>
      <c r="O60" s="12"/>
      <c r="P60" s="12"/>
      <c r="Q60" s="12" t="s">
        <v>1160</v>
      </c>
      <c r="S60" s="15" t="s">
        <v>7</v>
      </c>
      <c r="T60" s="15">
        <v>419458</v>
      </c>
    </row>
    <row r="61" spans="2:20" x14ac:dyDescent="0.25">
      <c r="B61" s="5">
        <v>6126</v>
      </c>
      <c r="C61" s="25" t="s">
        <v>237</v>
      </c>
      <c r="D61" s="28" t="s">
        <v>95</v>
      </c>
      <c r="E61" s="27" t="s">
        <v>1274</v>
      </c>
      <c r="F61" s="27" t="s">
        <v>614</v>
      </c>
      <c r="G61" s="27" t="s">
        <v>824</v>
      </c>
      <c r="H61" s="27" t="s">
        <v>7</v>
      </c>
      <c r="I61" s="27">
        <v>112207</v>
      </c>
      <c r="K61" s="2" t="s">
        <v>11</v>
      </c>
      <c r="L61" s="2" t="s">
        <v>11</v>
      </c>
      <c r="M61" s="2" t="s">
        <v>11</v>
      </c>
      <c r="N61" s="12"/>
      <c r="O61" s="12"/>
      <c r="P61" s="12"/>
      <c r="Q61" s="12" t="s">
        <v>1160</v>
      </c>
      <c r="S61" s="15" t="s">
        <v>7</v>
      </c>
      <c r="T61" s="15">
        <v>419458</v>
      </c>
    </row>
    <row r="62" spans="2:20" x14ac:dyDescent="0.25">
      <c r="B62" s="5">
        <v>6127</v>
      </c>
      <c r="C62" s="25" t="s">
        <v>238</v>
      </c>
      <c r="D62" s="28" t="s">
        <v>96</v>
      </c>
      <c r="E62" s="27" t="s">
        <v>1275</v>
      </c>
      <c r="F62" s="27" t="s">
        <v>615</v>
      </c>
      <c r="G62" s="27" t="s">
        <v>825</v>
      </c>
      <c r="H62" s="27" t="s">
        <v>7</v>
      </c>
      <c r="I62" s="27">
        <v>112208</v>
      </c>
      <c r="K62" s="2" t="s">
        <v>11</v>
      </c>
      <c r="L62" s="2" t="s">
        <v>11</v>
      </c>
      <c r="M62" s="2" t="s">
        <v>11</v>
      </c>
      <c r="N62" s="12"/>
      <c r="O62" s="12"/>
      <c r="P62" s="12"/>
      <c r="Q62" s="12" t="s">
        <v>1160</v>
      </c>
      <c r="S62" s="15" t="s">
        <v>7</v>
      </c>
      <c r="T62" s="15">
        <v>419458</v>
      </c>
    </row>
    <row r="63" spans="2:20" x14ac:dyDescent="0.25">
      <c r="B63" s="5">
        <v>6128</v>
      </c>
      <c r="C63" s="25" t="s">
        <v>239</v>
      </c>
      <c r="D63" s="28" t="s">
        <v>97</v>
      </c>
      <c r="E63" s="27" t="s">
        <v>1276</v>
      </c>
      <c r="F63" s="27" t="s">
        <v>616</v>
      </c>
      <c r="G63" s="27" t="s">
        <v>826</v>
      </c>
      <c r="H63" s="27" t="s">
        <v>7</v>
      </c>
      <c r="I63" s="27">
        <v>112209</v>
      </c>
      <c r="K63" s="2" t="s">
        <v>11</v>
      </c>
      <c r="L63" s="2" t="s">
        <v>11</v>
      </c>
      <c r="M63" s="2" t="s">
        <v>11</v>
      </c>
      <c r="N63" s="12"/>
      <c r="O63" s="12"/>
      <c r="P63" s="12"/>
      <c r="Q63" s="12" t="s">
        <v>1160</v>
      </c>
      <c r="S63" s="15" t="s">
        <v>7</v>
      </c>
      <c r="T63" s="15">
        <v>419458</v>
      </c>
    </row>
    <row r="64" spans="2:20" x14ac:dyDescent="0.25">
      <c r="B64" s="5">
        <v>6129</v>
      </c>
      <c r="C64" s="25" t="s">
        <v>240</v>
      </c>
      <c r="D64" s="28" t="s">
        <v>98</v>
      </c>
      <c r="E64" s="27" t="s">
        <v>1277</v>
      </c>
      <c r="F64" s="27" t="s">
        <v>617</v>
      </c>
      <c r="G64" s="27" t="s">
        <v>827</v>
      </c>
      <c r="H64" s="27" t="s">
        <v>7</v>
      </c>
      <c r="I64" s="27">
        <v>112210</v>
      </c>
      <c r="K64" s="2" t="s">
        <v>11</v>
      </c>
      <c r="L64" s="2" t="s">
        <v>11</v>
      </c>
      <c r="M64" s="2" t="s">
        <v>11</v>
      </c>
      <c r="N64" s="12"/>
      <c r="O64" s="12"/>
      <c r="P64" s="12"/>
      <c r="Q64" s="12" t="s">
        <v>1160</v>
      </c>
      <c r="S64" s="15" t="s">
        <v>7</v>
      </c>
      <c r="T64" s="15">
        <v>419458</v>
      </c>
    </row>
    <row r="65" spans="2:20" x14ac:dyDescent="0.25">
      <c r="B65" s="5">
        <v>6130</v>
      </c>
      <c r="C65" s="25" t="s">
        <v>241</v>
      </c>
      <c r="D65" s="28" t="s">
        <v>99</v>
      </c>
      <c r="E65" s="27" t="s">
        <v>1278</v>
      </c>
      <c r="F65" s="27" t="s">
        <v>618</v>
      </c>
      <c r="G65" s="27" t="s">
        <v>828</v>
      </c>
      <c r="H65" s="27" t="s">
        <v>7</v>
      </c>
      <c r="I65" s="27">
        <v>112211</v>
      </c>
      <c r="K65" s="2" t="s">
        <v>11</v>
      </c>
      <c r="L65" s="2" t="s">
        <v>11</v>
      </c>
      <c r="M65" s="2" t="s">
        <v>11</v>
      </c>
      <c r="N65" s="12"/>
      <c r="O65" s="12"/>
      <c r="P65" s="12"/>
      <c r="Q65" s="12" t="s">
        <v>1160</v>
      </c>
      <c r="S65" s="15" t="s">
        <v>7</v>
      </c>
      <c r="T65" s="15">
        <v>419458</v>
      </c>
    </row>
    <row r="66" spans="2:20" x14ac:dyDescent="0.25">
      <c r="B66" s="5">
        <v>6131</v>
      </c>
      <c r="C66" s="25" t="s">
        <v>242</v>
      </c>
      <c r="D66" s="28" t="s">
        <v>100</v>
      </c>
      <c r="E66" s="27" t="s">
        <v>1279</v>
      </c>
      <c r="F66" s="27" t="s">
        <v>619</v>
      </c>
      <c r="G66" s="27" t="s">
        <v>829</v>
      </c>
      <c r="H66" s="27" t="s">
        <v>7</v>
      </c>
      <c r="I66" s="27">
        <v>112212</v>
      </c>
      <c r="K66" s="2" t="s">
        <v>11</v>
      </c>
      <c r="L66" s="2" t="s">
        <v>11</v>
      </c>
      <c r="M66" s="2" t="s">
        <v>11</v>
      </c>
      <c r="N66" s="12"/>
      <c r="O66" s="12"/>
      <c r="P66" s="12"/>
      <c r="Q66" s="12" t="s">
        <v>1160</v>
      </c>
      <c r="S66" s="15" t="s">
        <v>7</v>
      </c>
      <c r="T66" s="15">
        <v>419458</v>
      </c>
    </row>
    <row r="67" spans="2:20" x14ac:dyDescent="0.25">
      <c r="B67" s="5">
        <v>6132</v>
      </c>
      <c r="C67" s="25" t="s">
        <v>243</v>
      </c>
      <c r="D67" s="28" t="s">
        <v>101</v>
      </c>
      <c r="E67" s="27" t="s">
        <v>1280</v>
      </c>
      <c r="F67" s="27" t="s">
        <v>620</v>
      </c>
      <c r="G67" s="27" t="s">
        <v>830</v>
      </c>
      <c r="H67" s="27" t="s">
        <v>7</v>
      </c>
      <c r="I67" s="27">
        <v>112213</v>
      </c>
      <c r="K67" s="2" t="s">
        <v>11</v>
      </c>
      <c r="L67" s="2" t="s">
        <v>11</v>
      </c>
      <c r="M67" s="2" t="s">
        <v>11</v>
      </c>
      <c r="N67" s="12"/>
      <c r="O67" s="12"/>
      <c r="P67" s="12"/>
      <c r="Q67" s="12" t="s">
        <v>1160</v>
      </c>
      <c r="S67" s="15" t="s">
        <v>7</v>
      </c>
      <c r="T67" s="15">
        <v>419458</v>
      </c>
    </row>
    <row r="68" spans="2:20" x14ac:dyDescent="0.25">
      <c r="B68" s="5">
        <v>6133</v>
      </c>
      <c r="C68" s="25" t="s">
        <v>244</v>
      </c>
      <c r="D68" s="28" t="s">
        <v>102</v>
      </c>
      <c r="E68" s="27" t="s">
        <v>1281</v>
      </c>
      <c r="F68" s="27" t="s">
        <v>621</v>
      </c>
      <c r="G68" s="27" t="s">
        <v>831</v>
      </c>
      <c r="H68" s="27" t="s">
        <v>7</v>
      </c>
      <c r="I68" s="27">
        <v>112214</v>
      </c>
      <c r="K68" s="2" t="s">
        <v>11</v>
      </c>
      <c r="L68" s="2" t="s">
        <v>11</v>
      </c>
      <c r="M68" s="2" t="s">
        <v>11</v>
      </c>
      <c r="N68" s="12"/>
      <c r="O68" s="12"/>
      <c r="P68" s="12"/>
      <c r="Q68" s="12" t="s">
        <v>1160</v>
      </c>
      <c r="S68" s="15" t="s">
        <v>7</v>
      </c>
      <c r="T68" s="15">
        <v>419458</v>
      </c>
    </row>
    <row r="69" spans="2:20" x14ac:dyDescent="0.25">
      <c r="B69" s="5">
        <v>6134</v>
      </c>
      <c r="C69" s="25" t="s">
        <v>245</v>
      </c>
      <c r="D69" s="28" t="s">
        <v>103</v>
      </c>
      <c r="E69" s="27" t="s">
        <v>1282</v>
      </c>
      <c r="F69" s="27" t="s">
        <v>622</v>
      </c>
      <c r="G69" s="27" t="s">
        <v>832</v>
      </c>
      <c r="H69" s="27" t="s">
        <v>7</v>
      </c>
      <c r="I69" s="27">
        <v>112215</v>
      </c>
      <c r="K69" s="2" t="s">
        <v>11</v>
      </c>
      <c r="L69" s="2" t="s">
        <v>11</v>
      </c>
      <c r="M69" s="2" t="s">
        <v>11</v>
      </c>
      <c r="N69" s="12"/>
      <c r="O69" s="12"/>
      <c r="P69" s="12"/>
      <c r="Q69" s="12" t="s">
        <v>1160</v>
      </c>
      <c r="S69" s="15" t="s">
        <v>7</v>
      </c>
      <c r="T69" s="15">
        <v>419458</v>
      </c>
    </row>
    <row r="70" spans="2:20" x14ac:dyDescent="0.25">
      <c r="B70" s="5">
        <v>6135</v>
      </c>
      <c r="C70" s="25" t="s">
        <v>246</v>
      </c>
      <c r="D70" s="28" t="s">
        <v>104</v>
      </c>
      <c r="E70" s="27" t="s">
        <v>1283</v>
      </c>
      <c r="F70" s="27" t="s">
        <v>623</v>
      </c>
      <c r="G70" s="27" t="s">
        <v>833</v>
      </c>
      <c r="H70" s="27" t="s">
        <v>7</v>
      </c>
      <c r="I70" s="27">
        <v>112216</v>
      </c>
      <c r="K70" s="2" t="s">
        <v>11</v>
      </c>
      <c r="L70" s="2" t="s">
        <v>11</v>
      </c>
      <c r="M70" s="2" t="s">
        <v>11</v>
      </c>
      <c r="N70" s="12"/>
      <c r="O70" s="12"/>
      <c r="P70" s="12"/>
      <c r="Q70" s="12" t="s">
        <v>1160</v>
      </c>
      <c r="S70" s="15" t="s">
        <v>7</v>
      </c>
      <c r="T70" s="15">
        <v>419458</v>
      </c>
    </row>
    <row r="71" spans="2:20" x14ac:dyDescent="0.25">
      <c r="B71" s="5">
        <v>6136</v>
      </c>
      <c r="C71" s="25" t="s">
        <v>247</v>
      </c>
      <c r="D71" s="28" t="s">
        <v>105</v>
      </c>
      <c r="E71" s="27" t="s">
        <v>1284</v>
      </c>
      <c r="F71" s="27" t="s">
        <v>624</v>
      </c>
      <c r="G71" s="27" t="s">
        <v>834</v>
      </c>
      <c r="H71" s="27" t="s">
        <v>7</v>
      </c>
      <c r="I71" s="27">
        <v>112217</v>
      </c>
      <c r="K71" s="2" t="s">
        <v>11</v>
      </c>
      <c r="L71" s="2" t="s">
        <v>11</v>
      </c>
      <c r="M71" s="2" t="s">
        <v>11</v>
      </c>
      <c r="N71" s="12"/>
      <c r="O71" s="12"/>
      <c r="P71" s="12"/>
      <c r="Q71" s="12" t="s">
        <v>1160</v>
      </c>
      <c r="S71" s="15" t="s">
        <v>7</v>
      </c>
      <c r="T71" s="15">
        <v>419458</v>
      </c>
    </row>
    <row r="72" spans="2:20" x14ac:dyDescent="0.25">
      <c r="B72" s="5">
        <v>6137</v>
      </c>
      <c r="C72" s="25" t="s">
        <v>248</v>
      </c>
      <c r="D72" s="28" t="s">
        <v>106</v>
      </c>
      <c r="E72" s="27" t="s">
        <v>1285</v>
      </c>
      <c r="F72" s="27" t="s">
        <v>625</v>
      </c>
      <c r="G72" s="27" t="s">
        <v>835</v>
      </c>
      <c r="H72" s="27" t="s">
        <v>7</v>
      </c>
      <c r="I72" s="27">
        <v>112218</v>
      </c>
      <c r="K72" s="2" t="s">
        <v>11</v>
      </c>
      <c r="L72" s="2" t="s">
        <v>11</v>
      </c>
      <c r="M72" s="2" t="s">
        <v>11</v>
      </c>
      <c r="N72" s="12"/>
      <c r="O72" s="12"/>
      <c r="P72" s="12"/>
      <c r="Q72" s="12" t="s">
        <v>1160</v>
      </c>
      <c r="S72" s="15" t="s">
        <v>7</v>
      </c>
      <c r="T72" s="15">
        <v>419458</v>
      </c>
    </row>
    <row r="73" spans="2:20" x14ac:dyDescent="0.25">
      <c r="B73" s="5">
        <v>6138</v>
      </c>
      <c r="C73" s="25" t="s">
        <v>249</v>
      </c>
      <c r="D73" s="28" t="s">
        <v>107</v>
      </c>
      <c r="E73" s="27" t="s">
        <v>1286</v>
      </c>
      <c r="F73" s="27" t="s">
        <v>626</v>
      </c>
      <c r="G73" s="27" t="s">
        <v>836</v>
      </c>
      <c r="H73" s="27" t="s">
        <v>7</v>
      </c>
      <c r="I73" s="27">
        <v>112219</v>
      </c>
      <c r="K73" s="2" t="s">
        <v>11</v>
      </c>
      <c r="L73" s="2" t="s">
        <v>11</v>
      </c>
      <c r="M73" s="2" t="s">
        <v>11</v>
      </c>
      <c r="N73" s="12"/>
      <c r="O73" s="12"/>
      <c r="P73" s="12"/>
      <c r="Q73" s="12" t="s">
        <v>1160</v>
      </c>
      <c r="S73" s="15" t="s">
        <v>7</v>
      </c>
      <c r="T73" s="15">
        <v>419458</v>
      </c>
    </row>
    <row r="74" spans="2:20" x14ac:dyDescent="0.25">
      <c r="B74" s="5">
        <v>6139</v>
      </c>
      <c r="C74" s="25" t="s">
        <v>250</v>
      </c>
      <c r="D74" s="28" t="s">
        <v>108</v>
      </c>
      <c r="E74" s="27" t="s">
        <v>1287</v>
      </c>
      <c r="F74" s="27" t="s">
        <v>627</v>
      </c>
      <c r="G74" s="27" t="s">
        <v>837</v>
      </c>
      <c r="H74" s="27" t="s">
        <v>7</v>
      </c>
      <c r="I74" s="27">
        <v>112220</v>
      </c>
      <c r="K74" s="2" t="s">
        <v>11</v>
      </c>
      <c r="L74" s="2" t="s">
        <v>11</v>
      </c>
      <c r="M74" s="2" t="s">
        <v>11</v>
      </c>
      <c r="N74" s="12"/>
      <c r="O74" s="12"/>
      <c r="P74" s="12"/>
      <c r="Q74" s="12" t="s">
        <v>1160</v>
      </c>
      <c r="S74" s="15" t="s">
        <v>7</v>
      </c>
      <c r="T74" s="15">
        <v>419458</v>
      </c>
    </row>
    <row r="75" spans="2:20" x14ac:dyDescent="0.25">
      <c r="B75" s="5">
        <v>6140</v>
      </c>
      <c r="C75" s="25" t="s">
        <v>251</v>
      </c>
      <c r="D75" s="28" t="s">
        <v>16</v>
      </c>
      <c r="E75" s="27" t="s">
        <v>373</v>
      </c>
      <c r="F75" s="27" t="s">
        <v>628</v>
      </c>
      <c r="G75" s="27" t="s">
        <v>838</v>
      </c>
      <c r="H75" s="27">
        <v>112301</v>
      </c>
      <c r="I75" s="27">
        <v>112201</v>
      </c>
      <c r="K75" s="2" t="s">
        <v>11</v>
      </c>
      <c r="L75" s="2" t="s">
        <v>11</v>
      </c>
      <c r="M75" s="2" t="s">
        <v>7</v>
      </c>
      <c r="N75" s="12"/>
      <c r="O75" s="12"/>
      <c r="P75" s="12"/>
      <c r="Q75" s="12" t="s">
        <v>1160</v>
      </c>
      <c r="S75" s="15" t="s">
        <v>7</v>
      </c>
      <c r="T75" s="15" t="s">
        <v>7</v>
      </c>
    </row>
    <row r="76" spans="2:20" x14ac:dyDescent="0.25">
      <c r="B76" s="5">
        <v>6141</v>
      </c>
      <c r="C76" s="25" t="s">
        <v>252</v>
      </c>
      <c r="D76" s="28" t="s">
        <v>17</v>
      </c>
      <c r="E76" s="27" t="s">
        <v>374</v>
      </c>
      <c r="F76" s="27" t="s">
        <v>629</v>
      </c>
      <c r="G76" s="27" t="s">
        <v>839</v>
      </c>
      <c r="H76" s="27">
        <v>112302</v>
      </c>
      <c r="I76" s="27">
        <v>112202</v>
      </c>
      <c r="K76" s="2" t="s">
        <v>11</v>
      </c>
      <c r="L76" s="2" t="s">
        <v>11</v>
      </c>
      <c r="M76" s="2" t="s">
        <v>7</v>
      </c>
      <c r="N76" s="12"/>
      <c r="O76" s="12"/>
      <c r="P76" s="12"/>
      <c r="Q76" s="12" t="s">
        <v>1160</v>
      </c>
      <c r="S76" s="15" t="s">
        <v>7</v>
      </c>
      <c r="T76" s="15" t="s">
        <v>7</v>
      </c>
    </row>
    <row r="77" spans="2:20" x14ac:dyDescent="0.25">
      <c r="B77" s="5">
        <v>6142</v>
      </c>
      <c r="C77" s="25" t="s">
        <v>253</v>
      </c>
      <c r="D77" s="28" t="s">
        <v>18</v>
      </c>
      <c r="E77" s="27" t="s">
        <v>375</v>
      </c>
      <c r="F77" s="27" t="s">
        <v>630</v>
      </c>
      <c r="G77" s="27" t="s">
        <v>840</v>
      </c>
      <c r="H77" s="27">
        <v>112303</v>
      </c>
      <c r="I77" s="27">
        <v>112203</v>
      </c>
      <c r="K77" s="2" t="s">
        <v>11</v>
      </c>
      <c r="L77" s="2" t="s">
        <v>11</v>
      </c>
      <c r="M77" s="2" t="s">
        <v>7</v>
      </c>
      <c r="N77" s="12"/>
      <c r="O77" s="12"/>
      <c r="P77" s="12"/>
      <c r="Q77" s="12" t="s">
        <v>1160</v>
      </c>
      <c r="S77" s="15" t="s">
        <v>7</v>
      </c>
      <c r="T77" s="15" t="s">
        <v>7</v>
      </c>
    </row>
    <row r="78" spans="2:20" x14ac:dyDescent="0.25">
      <c r="B78" s="5">
        <v>6143</v>
      </c>
      <c r="C78" s="25" t="s">
        <v>254</v>
      </c>
      <c r="D78" s="28" t="s">
        <v>19</v>
      </c>
      <c r="E78" s="27" t="s">
        <v>376</v>
      </c>
      <c r="F78" s="27" t="s">
        <v>631</v>
      </c>
      <c r="G78" s="27" t="s">
        <v>841</v>
      </c>
      <c r="H78" s="27">
        <v>112304</v>
      </c>
      <c r="I78" s="27">
        <v>112204</v>
      </c>
      <c r="K78" s="2" t="s">
        <v>11</v>
      </c>
      <c r="L78" s="2" t="s">
        <v>11</v>
      </c>
      <c r="M78" s="2" t="s">
        <v>7</v>
      </c>
      <c r="N78" s="12"/>
      <c r="O78" s="12"/>
      <c r="P78" s="12"/>
      <c r="Q78" s="12" t="s">
        <v>1160</v>
      </c>
      <c r="S78" s="15" t="s">
        <v>7</v>
      </c>
      <c r="T78" s="15" t="s">
        <v>7</v>
      </c>
    </row>
    <row r="79" spans="2:20" x14ac:dyDescent="0.25">
      <c r="B79" s="5">
        <v>6144</v>
      </c>
      <c r="C79" s="25" t="s">
        <v>255</v>
      </c>
      <c r="D79" s="28" t="s">
        <v>20</v>
      </c>
      <c r="E79" s="27" t="s">
        <v>377</v>
      </c>
      <c r="F79" s="27" t="s">
        <v>632</v>
      </c>
      <c r="G79" s="27" t="s">
        <v>842</v>
      </c>
      <c r="H79" s="27">
        <v>112305</v>
      </c>
      <c r="I79" s="27">
        <v>112205</v>
      </c>
      <c r="K79" s="2" t="s">
        <v>11</v>
      </c>
      <c r="L79" s="2" t="s">
        <v>11</v>
      </c>
      <c r="M79" s="2" t="s">
        <v>7</v>
      </c>
      <c r="N79" s="12"/>
      <c r="O79" s="12"/>
      <c r="P79" s="12"/>
      <c r="Q79" s="12" t="s">
        <v>1160</v>
      </c>
      <c r="S79" s="15" t="s">
        <v>7</v>
      </c>
      <c r="T79" s="15" t="s">
        <v>7</v>
      </c>
    </row>
    <row r="80" spans="2:20" x14ac:dyDescent="0.25">
      <c r="B80" s="5">
        <v>6145</v>
      </c>
      <c r="C80" s="25" t="s">
        <v>256</v>
      </c>
      <c r="D80" s="28" t="s">
        <v>21</v>
      </c>
      <c r="E80" s="27" t="s">
        <v>378</v>
      </c>
      <c r="F80" s="27" t="s">
        <v>633</v>
      </c>
      <c r="G80" s="27" t="s">
        <v>843</v>
      </c>
      <c r="H80" s="27">
        <v>112306</v>
      </c>
      <c r="I80" s="27">
        <v>112206</v>
      </c>
      <c r="K80" s="2" t="s">
        <v>11</v>
      </c>
      <c r="L80" s="2" t="s">
        <v>11</v>
      </c>
      <c r="M80" s="2" t="s">
        <v>7</v>
      </c>
      <c r="N80" s="12"/>
      <c r="O80" s="12"/>
      <c r="P80" s="12"/>
      <c r="Q80" s="12" t="s">
        <v>1160</v>
      </c>
      <c r="S80" s="15" t="s">
        <v>7</v>
      </c>
      <c r="T80" s="15" t="s">
        <v>7</v>
      </c>
    </row>
    <row r="81" spans="2:20" x14ac:dyDescent="0.25">
      <c r="B81" s="5">
        <v>6146</v>
      </c>
      <c r="C81" s="25" t="s">
        <v>257</v>
      </c>
      <c r="D81" s="28" t="s">
        <v>22</v>
      </c>
      <c r="E81" s="27" t="s">
        <v>379</v>
      </c>
      <c r="F81" s="27" t="s">
        <v>634</v>
      </c>
      <c r="G81" s="27" t="s">
        <v>844</v>
      </c>
      <c r="H81" s="27">
        <v>112307</v>
      </c>
      <c r="I81" s="27">
        <v>112207</v>
      </c>
      <c r="K81" s="2" t="s">
        <v>11</v>
      </c>
      <c r="L81" s="2" t="s">
        <v>11</v>
      </c>
      <c r="M81" s="2" t="s">
        <v>7</v>
      </c>
      <c r="N81" s="12"/>
      <c r="O81" s="12"/>
      <c r="P81" s="12"/>
      <c r="Q81" s="12" t="s">
        <v>1160</v>
      </c>
      <c r="S81" s="15" t="s">
        <v>7</v>
      </c>
      <c r="T81" s="15" t="s">
        <v>7</v>
      </c>
    </row>
    <row r="82" spans="2:20" x14ac:dyDescent="0.25">
      <c r="B82" s="5">
        <v>6147</v>
      </c>
      <c r="C82" s="25" t="s">
        <v>258</v>
      </c>
      <c r="D82" s="28" t="s">
        <v>23</v>
      </c>
      <c r="E82" s="27" t="s">
        <v>380</v>
      </c>
      <c r="F82" s="27" t="s">
        <v>635</v>
      </c>
      <c r="G82" s="27" t="s">
        <v>845</v>
      </c>
      <c r="H82" s="27">
        <v>112308</v>
      </c>
      <c r="I82" s="27">
        <v>112208</v>
      </c>
      <c r="K82" s="2" t="s">
        <v>11</v>
      </c>
      <c r="L82" s="2" t="s">
        <v>11</v>
      </c>
      <c r="M82" s="2" t="s">
        <v>7</v>
      </c>
      <c r="N82" s="12"/>
      <c r="O82" s="12"/>
      <c r="P82" s="12"/>
      <c r="Q82" s="12" t="s">
        <v>1160</v>
      </c>
      <c r="S82" s="15" t="s">
        <v>7</v>
      </c>
      <c r="T82" s="15" t="s">
        <v>7</v>
      </c>
    </row>
    <row r="83" spans="2:20" x14ac:dyDescent="0.25">
      <c r="B83" s="5">
        <v>6148</v>
      </c>
      <c r="C83" s="25" t="s">
        <v>259</v>
      </c>
      <c r="D83" s="28" t="s">
        <v>24</v>
      </c>
      <c r="E83" s="27" t="s">
        <v>381</v>
      </c>
      <c r="F83" s="27" t="s">
        <v>636</v>
      </c>
      <c r="G83" s="27" t="s">
        <v>846</v>
      </c>
      <c r="H83" s="27">
        <v>112309</v>
      </c>
      <c r="I83" s="27">
        <v>112209</v>
      </c>
      <c r="K83" s="2" t="s">
        <v>11</v>
      </c>
      <c r="L83" s="2" t="s">
        <v>11</v>
      </c>
      <c r="M83" s="2" t="s">
        <v>7</v>
      </c>
      <c r="N83" s="12"/>
      <c r="O83" s="12"/>
      <c r="P83" s="12"/>
      <c r="Q83" s="12" t="s">
        <v>1160</v>
      </c>
      <c r="S83" s="15" t="s">
        <v>7</v>
      </c>
      <c r="T83" s="15" t="s">
        <v>7</v>
      </c>
    </row>
    <row r="84" spans="2:20" x14ac:dyDescent="0.25">
      <c r="B84" s="5">
        <v>6149</v>
      </c>
      <c r="C84" s="25" t="s">
        <v>260</v>
      </c>
      <c r="D84" s="28" t="s">
        <v>25</v>
      </c>
      <c r="E84" s="27" t="s">
        <v>382</v>
      </c>
      <c r="F84" s="27" t="s">
        <v>637</v>
      </c>
      <c r="G84" s="27" t="s">
        <v>847</v>
      </c>
      <c r="H84" s="27">
        <v>112310</v>
      </c>
      <c r="I84" s="27">
        <v>112210</v>
      </c>
      <c r="K84" s="2" t="s">
        <v>11</v>
      </c>
      <c r="L84" s="2" t="s">
        <v>11</v>
      </c>
      <c r="M84" s="2" t="s">
        <v>7</v>
      </c>
      <c r="N84" s="12"/>
      <c r="O84" s="12"/>
      <c r="P84" s="12"/>
      <c r="Q84" s="12" t="s">
        <v>1160</v>
      </c>
      <c r="S84" s="15" t="s">
        <v>7</v>
      </c>
      <c r="T84" s="15" t="s">
        <v>7</v>
      </c>
    </row>
    <row r="85" spans="2:20" x14ac:dyDescent="0.25">
      <c r="B85" s="5">
        <v>6150</v>
      </c>
      <c r="C85" s="25" t="s">
        <v>261</v>
      </c>
      <c r="D85" s="28" t="s">
        <v>26</v>
      </c>
      <c r="E85" s="27" t="s">
        <v>383</v>
      </c>
      <c r="F85" s="27" t="s">
        <v>638</v>
      </c>
      <c r="G85" s="27" t="s">
        <v>848</v>
      </c>
      <c r="H85" s="27">
        <v>112311</v>
      </c>
      <c r="I85" s="27">
        <v>112211</v>
      </c>
      <c r="K85" s="2" t="s">
        <v>11</v>
      </c>
      <c r="L85" s="2" t="s">
        <v>11</v>
      </c>
      <c r="M85" s="2" t="s">
        <v>7</v>
      </c>
      <c r="N85" s="12"/>
      <c r="O85" s="12"/>
      <c r="P85" s="12"/>
      <c r="Q85" s="12" t="s">
        <v>1160</v>
      </c>
      <c r="S85" s="15" t="s">
        <v>7</v>
      </c>
      <c r="T85" s="15" t="s">
        <v>7</v>
      </c>
    </row>
    <row r="86" spans="2:20" x14ac:dyDescent="0.25">
      <c r="B86" s="5">
        <v>6151</v>
      </c>
      <c r="C86" s="25" t="s">
        <v>262</v>
      </c>
      <c r="D86" s="28" t="s">
        <v>27</v>
      </c>
      <c r="E86" s="27" t="s">
        <v>384</v>
      </c>
      <c r="F86" s="27" t="s">
        <v>639</v>
      </c>
      <c r="G86" s="27" t="s">
        <v>849</v>
      </c>
      <c r="H86" s="27">
        <v>112312</v>
      </c>
      <c r="I86" s="27">
        <v>112212</v>
      </c>
      <c r="K86" s="2" t="s">
        <v>11</v>
      </c>
      <c r="L86" s="2" t="s">
        <v>11</v>
      </c>
      <c r="M86" s="2" t="s">
        <v>7</v>
      </c>
      <c r="N86" s="12"/>
      <c r="O86" s="12"/>
      <c r="P86" s="12"/>
      <c r="Q86" s="12" t="s">
        <v>1160</v>
      </c>
      <c r="S86" s="15" t="s">
        <v>7</v>
      </c>
      <c r="T86" s="15" t="s">
        <v>7</v>
      </c>
    </row>
    <row r="87" spans="2:20" x14ac:dyDescent="0.25">
      <c r="B87" s="5">
        <v>6152</v>
      </c>
      <c r="C87" s="25" t="s">
        <v>263</v>
      </c>
      <c r="D87" s="28" t="s">
        <v>28</v>
      </c>
      <c r="E87" s="27" t="s">
        <v>385</v>
      </c>
      <c r="F87" s="27" t="s">
        <v>640</v>
      </c>
      <c r="G87" s="27" t="s">
        <v>850</v>
      </c>
      <c r="H87" s="27">
        <v>112313</v>
      </c>
      <c r="I87" s="27">
        <v>112213</v>
      </c>
      <c r="K87" s="2" t="s">
        <v>11</v>
      </c>
      <c r="L87" s="2" t="s">
        <v>11</v>
      </c>
      <c r="M87" s="2" t="s">
        <v>7</v>
      </c>
      <c r="N87" s="12"/>
      <c r="O87" s="12"/>
      <c r="P87" s="12"/>
      <c r="Q87" s="12" t="s">
        <v>1160</v>
      </c>
      <c r="S87" s="15" t="s">
        <v>7</v>
      </c>
      <c r="T87" s="15" t="s">
        <v>7</v>
      </c>
    </row>
    <row r="88" spans="2:20" x14ac:dyDescent="0.25">
      <c r="B88" s="5">
        <v>6153</v>
      </c>
      <c r="C88" s="25" t="s">
        <v>264</v>
      </c>
      <c r="D88" s="28" t="s">
        <v>29</v>
      </c>
      <c r="E88" s="27" t="s">
        <v>386</v>
      </c>
      <c r="F88" s="27" t="s">
        <v>641</v>
      </c>
      <c r="G88" s="27" t="s">
        <v>851</v>
      </c>
      <c r="H88" s="27">
        <v>112314</v>
      </c>
      <c r="I88" s="27">
        <v>112214</v>
      </c>
      <c r="K88" s="2" t="s">
        <v>11</v>
      </c>
      <c r="L88" s="2" t="s">
        <v>11</v>
      </c>
      <c r="M88" s="2" t="s">
        <v>7</v>
      </c>
      <c r="N88" s="12"/>
      <c r="O88" s="12"/>
      <c r="P88" s="12"/>
      <c r="Q88" s="12" t="s">
        <v>1160</v>
      </c>
      <c r="S88" s="15" t="s">
        <v>7</v>
      </c>
      <c r="T88" s="15" t="s">
        <v>7</v>
      </c>
    </row>
    <row r="89" spans="2:20" x14ac:dyDescent="0.25">
      <c r="B89" s="5">
        <v>6154</v>
      </c>
      <c r="C89" s="25" t="s">
        <v>447</v>
      </c>
      <c r="D89" s="28" t="s">
        <v>30</v>
      </c>
      <c r="E89" s="27" t="s">
        <v>387</v>
      </c>
      <c r="F89" s="27" t="s">
        <v>642</v>
      </c>
      <c r="G89" s="27" t="s">
        <v>852</v>
      </c>
      <c r="H89" s="27">
        <v>112315</v>
      </c>
      <c r="I89" s="27">
        <v>112215</v>
      </c>
      <c r="K89" s="2" t="s">
        <v>11</v>
      </c>
      <c r="L89" s="2" t="s">
        <v>11</v>
      </c>
      <c r="M89" s="2" t="s">
        <v>7</v>
      </c>
      <c r="N89" s="12"/>
      <c r="O89" s="12"/>
      <c r="P89" s="12"/>
      <c r="Q89" s="12" t="s">
        <v>1160</v>
      </c>
      <c r="S89" s="15" t="s">
        <v>7</v>
      </c>
      <c r="T89" s="15" t="s">
        <v>7</v>
      </c>
    </row>
    <row r="90" spans="2:20" x14ac:dyDescent="0.25">
      <c r="B90" s="5">
        <v>6155</v>
      </c>
      <c r="C90" s="25" t="s">
        <v>265</v>
      </c>
      <c r="D90" s="28" t="s">
        <v>31</v>
      </c>
      <c r="E90" s="27" t="s">
        <v>388</v>
      </c>
      <c r="F90" s="27" t="s">
        <v>643</v>
      </c>
      <c r="G90" s="27" t="s">
        <v>853</v>
      </c>
      <c r="H90" s="27">
        <v>112316</v>
      </c>
      <c r="I90" s="27">
        <v>112216</v>
      </c>
      <c r="K90" s="2" t="s">
        <v>11</v>
      </c>
      <c r="L90" s="2" t="s">
        <v>11</v>
      </c>
      <c r="M90" s="2" t="s">
        <v>7</v>
      </c>
      <c r="N90" s="12"/>
      <c r="O90" s="12"/>
      <c r="P90" s="12"/>
      <c r="Q90" s="12" t="s">
        <v>1160</v>
      </c>
      <c r="S90" s="15" t="s">
        <v>7</v>
      </c>
      <c r="T90" s="15" t="s">
        <v>7</v>
      </c>
    </row>
    <row r="91" spans="2:20" x14ac:dyDescent="0.25">
      <c r="B91" s="5">
        <v>6156</v>
      </c>
      <c r="C91" s="25" t="s">
        <v>266</v>
      </c>
      <c r="D91" s="28" t="s">
        <v>32</v>
      </c>
      <c r="E91" s="27" t="s">
        <v>389</v>
      </c>
      <c r="F91" s="27" t="s">
        <v>644</v>
      </c>
      <c r="G91" s="27" t="s">
        <v>854</v>
      </c>
      <c r="H91" s="27">
        <v>112317</v>
      </c>
      <c r="I91" s="27">
        <v>112217</v>
      </c>
      <c r="K91" s="2" t="s">
        <v>11</v>
      </c>
      <c r="L91" s="2" t="s">
        <v>11</v>
      </c>
      <c r="M91" s="2" t="s">
        <v>7</v>
      </c>
      <c r="N91" s="12"/>
      <c r="O91" s="12"/>
      <c r="P91" s="12"/>
      <c r="Q91" s="12" t="s">
        <v>1160</v>
      </c>
      <c r="S91" s="15" t="s">
        <v>7</v>
      </c>
      <c r="T91" s="15" t="s">
        <v>7</v>
      </c>
    </row>
    <row r="92" spans="2:20" x14ac:dyDescent="0.25">
      <c r="B92" s="5">
        <v>6157</v>
      </c>
      <c r="C92" s="25" t="s">
        <v>267</v>
      </c>
      <c r="D92" s="28" t="s">
        <v>33</v>
      </c>
      <c r="E92" s="27" t="s">
        <v>390</v>
      </c>
      <c r="F92" s="27" t="s">
        <v>645</v>
      </c>
      <c r="G92" s="27" t="s">
        <v>855</v>
      </c>
      <c r="H92" s="27">
        <v>112318</v>
      </c>
      <c r="I92" s="27">
        <v>112218</v>
      </c>
      <c r="K92" s="2" t="s">
        <v>11</v>
      </c>
      <c r="L92" s="2" t="s">
        <v>11</v>
      </c>
      <c r="M92" s="2" t="s">
        <v>7</v>
      </c>
      <c r="N92" s="12"/>
      <c r="O92" s="12"/>
      <c r="P92" s="12"/>
      <c r="Q92" s="12" t="s">
        <v>1160</v>
      </c>
      <c r="S92" s="15" t="s">
        <v>7</v>
      </c>
      <c r="T92" s="15" t="s">
        <v>7</v>
      </c>
    </row>
    <row r="93" spans="2:20" x14ac:dyDescent="0.25">
      <c r="B93" s="5">
        <v>6158</v>
      </c>
      <c r="C93" s="25" t="s">
        <v>268</v>
      </c>
      <c r="D93" s="28" t="s">
        <v>34</v>
      </c>
      <c r="E93" s="27" t="s">
        <v>391</v>
      </c>
      <c r="F93" s="27" t="s">
        <v>646</v>
      </c>
      <c r="G93" s="27" t="s">
        <v>856</v>
      </c>
      <c r="H93" s="27">
        <v>112319</v>
      </c>
      <c r="I93" s="27">
        <v>112219</v>
      </c>
      <c r="K93" s="2" t="s">
        <v>11</v>
      </c>
      <c r="L93" s="2" t="s">
        <v>11</v>
      </c>
      <c r="M93" s="2" t="s">
        <v>7</v>
      </c>
      <c r="N93" s="12"/>
      <c r="O93" s="12"/>
      <c r="P93" s="12"/>
      <c r="Q93" s="12" t="s">
        <v>1160</v>
      </c>
      <c r="S93" s="15" t="s">
        <v>7</v>
      </c>
      <c r="T93" s="15" t="s">
        <v>7</v>
      </c>
    </row>
    <row r="94" spans="2:20" x14ac:dyDescent="0.25">
      <c r="B94" s="5">
        <v>6159</v>
      </c>
      <c r="C94" s="25" t="s">
        <v>269</v>
      </c>
      <c r="D94" s="28" t="s">
        <v>35</v>
      </c>
      <c r="E94" s="27" t="s">
        <v>392</v>
      </c>
      <c r="F94" s="27" t="s">
        <v>647</v>
      </c>
      <c r="G94" s="27" t="s">
        <v>857</v>
      </c>
      <c r="H94" s="27">
        <v>112320</v>
      </c>
      <c r="I94" s="27">
        <v>112220</v>
      </c>
      <c r="K94" s="2" t="s">
        <v>11</v>
      </c>
      <c r="L94" s="2" t="s">
        <v>11</v>
      </c>
      <c r="M94" s="2" t="s">
        <v>7</v>
      </c>
      <c r="N94" s="12"/>
      <c r="O94" s="12"/>
      <c r="P94" s="12"/>
      <c r="Q94" s="12" t="s">
        <v>1160</v>
      </c>
      <c r="S94" s="15" t="s">
        <v>7</v>
      </c>
      <c r="T94" s="15" t="s">
        <v>7</v>
      </c>
    </row>
    <row r="95" spans="2:20" x14ac:dyDescent="0.25">
      <c r="B95" s="5">
        <v>6160</v>
      </c>
      <c r="C95" s="25" t="s">
        <v>270</v>
      </c>
      <c r="D95" s="28" t="s">
        <v>109</v>
      </c>
      <c r="E95" s="27" t="s">
        <v>1288</v>
      </c>
      <c r="F95" s="27" t="s">
        <v>648</v>
      </c>
      <c r="G95" s="27" t="s">
        <v>858</v>
      </c>
      <c r="H95" s="27" t="s">
        <v>7</v>
      </c>
      <c r="I95" s="27">
        <v>112201</v>
      </c>
      <c r="K95" s="2" t="s">
        <v>11</v>
      </c>
      <c r="L95" s="2" t="s">
        <v>11</v>
      </c>
      <c r="M95" s="2" t="s">
        <v>11</v>
      </c>
      <c r="N95" s="12"/>
      <c r="O95" s="12"/>
      <c r="P95" s="12"/>
      <c r="Q95" s="12" t="s">
        <v>1160</v>
      </c>
      <c r="S95" s="15" t="s">
        <v>7</v>
      </c>
      <c r="T95" s="15">
        <v>419458</v>
      </c>
    </row>
    <row r="96" spans="2:20" x14ac:dyDescent="0.25">
      <c r="B96" s="5">
        <v>6161</v>
      </c>
      <c r="C96" s="25" t="s">
        <v>271</v>
      </c>
      <c r="D96" s="28" t="s">
        <v>110</v>
      </c>
      <c r="E96" s="27" t="s">
        <v>1289</v>
      </c>
      <c r="F96" s="27" t="s">
        <v>649</v>
      </c>
      <c r="G96" s="27" t="s">
        <v>859</v>
      </c>
      <c r="H96" s="27" t="s">
        <v>7</v>
      </c>
      <c r="I96" s="27">
        <v>112202</v>
      </c>
      <c r="K96" s="2" t="s">
        <v>11</v>
      </c>
      <c r="L96" s="2" t="s">
        <v>11</v>
      </c>
      <c r="M96" s="2" t="s">
        <v>11</v>
      </c>
      <c r="N96" s="12"/>
      <c r="O96" s="12"/>
      <c r="P96" s="12"/>
      <c r="Q96" s="12" t="s">
        <v>1160</v>
      </c>
      <c r="S96" s="15" t="s">
        <v>7</v>
      </c>
      <c r="T96" s="15">
        <v>419458</v>
      </c>
    </row>
    <row r="97" spans="2:20" x14ac:dyDescent="0.25">
      <c r="B97" s="5">
        <v>6162</v>
      </c>
      <c r="C97" s="25" t="s">
        <v>272</v>
      </c>
      <c r="D97" s="28" t="s">
        <v>111</v>
      </c>
      <c r="E97" s="27" t="s">
        <v>1290</v>
      </c>
      <c r="F97" s="27" t="s">
        <v>650</v>
      </c>
      <c r="G97" s="27" t="s">
        <v>860</v>
      </c>
      <c r="H97" s="27" t="s">
        <v>7</v>
      </c>
      <c r="I97" s="27">
        <v>112203</v>
      </c>
      <c r="K97" s="2" t="s">
        <v>11</v>
      </c>
      <c r="L97" s="2" t="s">
        <v>11</v>
      </c>
      <c r="M97" s="2" t="s">
        <v>11</v>
      </c>
      <c r="N97" s="12"/>
      <c r="O97" s="12"/>
      <c r="P97" s="12"/>
      <c r="Q97" s="12" t="s">
        <v>1160</v>
      </c>
      <c r="S97" s="15" t="s">
        <v>7</v>
      </c>
      <c r="T97" s="15">
        <v>419458</v>
      </c>
    </row>
    <row r="98" spans="2:20" x14ac:dyDescent="0.25">
      <c r="B98" s="5">
        <v>6163</v>
      </c>
      <c r="C98" s="25" t="s">
        <v>273</v>
      </c>
      <c r="D98" s="28" t="s">
        <v>112</v>
      </c>
      <c r="E98" s="27" t="s">
        <v>1291</v>
      </c>
      <c r="F98" s="27" t="s">
        <v>651</v>
      </c>
      <c r="G98" s="27" t="s">
        <v>861</v>
      </c>
      <c r="H98" s="27" t="s">
        <v>7</v>
      </c>
      <c r="I98" s="27">
        <v>112204</v>
      </c>
      <c r="K98" s="2" t="s">
        <v>11</v>
      </c>
      <c r="L98" s="2" t="s">
        <v>11</v>
      </c>
      <c r="M98" s="2" t="s">
        <v>11</v>
      </c>
      <c r="N98" s="12"/>
      <c r="O98" s="12"/>
      <c r="P98" s="12"/>
      <c r="Q98" s="12" t="s">
        <v>1160</v>
      </c>
      <c r="S98" s="15" t="s">
        <v>7</v>
      </c>
      <c r="T98" s="15">
        <v>419458</v>
      </c>
    </row>
    <row r="99" spans="2:20" x14ac:dyDescent="0.25">
      <c r="B99" s="5">
        <v>6164</v>
      </c>
      <c r="C99" s="25" t="s">
        <v>274</v>
      </c>
      <c r="D99" s="28" t="s">
        <v>113</v>
      </c>
      <c r="E99" s="27" t="s">
        <v>1292</v>
      </c>
      <c r="F99" s="27" t="s">
        <v>652</v>
      </c>
      <c r="G99" s="27" t="s">
        <v>862</v>
      </c>
      <c r="H99" s="27" t="s">
        <v>7</v>
      </c>
      <c r="I99" s="27">
        <v>112205</v>
      </c>
      <c r="K99" s="2" t="s">
        <v>11</v>
      </c>
      <c r="L99" s="2" t="s">
        <v>11</v>
      </c>
      <c r="M99" s="2" t="s">
        <v>11</v>
      </c>
      <c r="N99" s="12"/>
      <c r="O99" s="12"/>
      <c r="P99" s="12"/>
      <c r="Q99" s="12" t="s">
        <v>1160</v>
      </c>
      <c r="S99" s="15" t="s">
        <v>7</v>
      </c>
      <c r="T99" s="15">
        <v>419458</v>
      </c>
    </row>
    <row r="100" spans="2:20" x14ac:dyDescent="0.25">
      <c r="B100" s="5">
        <v>6165</v>
      </c>
      <c r="C100" s="25" t="s">
        <v>275</v>
      </c>
      <c r="D100" s="28" t="s">
        <v>114</v>
      </c>
      <c r="E100" s="27" t="s">
        <v>1293</v>
      </c>
      <c r="F100" s="27" t="s">
        <v>653</v>
      </c>
      <c r="G100" s="27" t="s">
        <v>863</v>
      </c>
      <c r="H100" s="27" t="s">
        <v>7</v>
      </c>
      <c r="I100" s="27">
        <v>112206</v>
      </c>
      <c r="K100" s="2" t="s">
        <v>11</v>
      </c>
      <c r="L100" s="2" t="s">
        <v>11</v>
      </c>
      <c r="M100" s="2" t="s">
        <v>11</v>
      </c>
      <c r="N100" s="12"/>
      <c r="O100" s="12"/>
      <c r="P100" s="12"/>
      <c r="Q100" s="12" t="s">
        <v>1160</v>
      </c>
      <c r="S100" s="15" t="s">
        <v>7</v>
      </c>
      <c r="T100" s="15">
        <v>419458</v>
      </c>
    </row>
    <row r="101" spans="2:20" x14ac:dyDescent="0.25">
      <c r="B101" s="5">
        <v>6166</v>
      </c>
      <c r="C101" s="25" t="s">
        <v>276</v>
      </c>
      <c r="D101" s="28" t="s">
        <v>115</v>
      </c>
      <c r="E101" s="27" t="s">
        <v>1294</v>
      </c>
      <c r="F101" s="27" t="s">
        <v>654</v>
      </c>
      <c r="G101" s="27" t="s">
        <v>864</v>
      </c>
      <c r="H101" s="27" t="s">
        <v>7</v>
      </c>
      <c r="I101" s="27">
        <v>112207</v>
      </c>
      <c r="K101" s="2" t="s">
        <v>11</v>
      </c>
      <c r="L101" s="2" t="s">
        <v>11</v>
      </c>
      <c r="M101" s="2" t="s">
        <v>11</v>
      </c>
      <c r="N101" s="12"/>
      <c r="O101" s="12"/>
      <c r="P101" s="12"/>
      <c r="Q101" s="12" t="s">
        <v>1160</v>
      </c>
      <c r="S101" s="15" t="s">
        <v>7</v>
      </c>
      <c r="T101" s="15">
        <v>419458</v>
      </c>
    </row>
    <row r="102" spans="2:20" x14ac:dyDescent="0.25">
      <c r="B102" s="5">
        <v>6167</v>
      </c>
      <c r="C102" s="25" t="s">
        <v>277</v>
      </c>
      <c r="D102" s="28" t="s">
        <v>116</v>
      </c>
      <c r="E102" s="27" t="s">
        <v>1295</v>
      </c>
      <c r="F102" s="27" t="s">
        <v>655</v>
      </c>
      <c r="G102" s="27" t="s">
        <v>865</v>
      </c>
      <c r="H102" s="27" t="s">
        <v>7</v>
      </c>
      <c r="I102" s="27">
        <v>112208</v>
      </c>
      <c r="K102" s="2" t="s">
        <v>11</v>
      </c>
      <c r="L102" s="2" t="s">
        <v>11</v>
      </c>
      <c r="M102" s="2" t="s">
        <v>11</v>
      </c>
      <c r="N102" s="12"/>
      <c r="O102" s="12"/>
      <c r="P102" s="12"/>
      <c r="Q102" s="12" t="s">
        <v>1160</v>
      </c>
      <c r="S102" s="15" t="s">
        <v>7</v>
      </c>
      <c r="T102" s="15">
        <v>419458</v>
      </c>
    </row>
    <row r="103" spans="2:20" x14ac:dyDescent="0.25">
      <c r="B103" s="5">
        <v>6168</v>
      </c>
      <c r="C103" s="25" t="s">
        <v>278</v>
      </c>
      <c r="D103" s="28" t="s">
        <v>117</v>
      </c>
      <c r="E103" s="27" t="s">
        <v>1296</v>
      </c>
      <c r="F103" s="27" t="s">
        <v>656</v>
      </c>
      <c r="G103" s="27" t="s">
        <v>866</v>
      </c>
      <c r="H103" s="27" t="s">
        <v>7</v>
      </c>
      <c r="I103" s="27">
        <v>112209</v>
      </c>
      <c r="K103" s="2" t="s">
        <v>11</v>
      </c>
      <c r="L103" s="2" t="s">
        <v>11</v>
      </c>
      <c r="M103" s="2" t="s">
        <v>11</v>
      </c>
      <c r="N103" s="12"/>
      <c r="O103" s="12"/>
      <c r="P103" s="12"/>
      <c r="Q103" s="12" t="s">
        <v>1160</v>
      </c>
      <c r="S103" s="15" t="s">
        <v>7</v>
      </c>
      <c r="T103" s="15">
        <v>419458</v>
      </c>
    </row>
    <row r="104" spans="2:20" x14ac:dyDescent="0.25">
      <c r="B104" s="5">
        <v>6169</v>
      </c>
      <c r="C104" s="25" t="s">
        <v>279</v>
      </c>
      <c r="D104" s="28" t="s">
        <v>118</v>
      </c>
      <c r="E104" s="27" t="s">
        <v>1297</v>
      </c>
      <c r="F104" s="27" t="s">
        <v>657</v>
      </c>
      <c r="G104" s="27" t="s">
        <v>867</v>
      </c>
      <c r="H104" s="27" t="s">
        <v>7</v>
      </c>
      <c r="I104" s="27">
        <v>112210</v>
      </c>
      <c r="K104" s="2" t="s">
        <v>11</v>
      </c>
      <c r="L104" s="2" t="s">
        <v>11</v>
      </c>
      <c r="M104" s="2" t="s">
        <v>11</v>
      </c>
      <c r="N104" s="12"/>
      <c r="O104" s="12"/>
      <c r="P104" s="12"/>
      <c r="Q104" s="12" t="s">
        <v>1160</v>
      </c>
      <c r="S104" s="15" t="s">
        <v>7</v>
      </c>
      <c r="T104" s="15">
        <v>419458</v>
      </c>
    </row>
    <row r="105" spans="2:20" x14ac:dyDescent="0.25">
      <c r="B105" s="5">
        <v>6170</v>
      </c>
      <c r="C105" s="25" t="s">
        <v>280</v>
      </c>
      <c r="D105" s="28" t="s">
        <v>119</v>
      </c>
      <c r="E105" s="27" t="s">
        <v>1298</v>
      </c>
      <c r="F105" s="27" t="s">
        <v>658</v>
      </c>
      <c r="G105" s="27" t="s">
        <v>868</v>
      </c>
      <c r="H105" s="27" t="s">
        <v>7</v>
      </c>
      <c r="I105" s="27">
        <v>112211</v>
      </c>
      <c r="K105" s="2" t="s">
        <v>11</v>
      </c>
      <c r="L105" s="2" t="s">
        <v>11</v>
      </c>
      <c r="M105" s="2" t="s">
        <v>11</v>
      </c>
      <c r="N105" s="12"/>
      <c r="O105" s="12"/>
      <c r="P105" s="12"/>
      <c r="Q105" s="12" t="s">
        <v>1160</v>
      </c>
      <c r="S105" s="15" t="s">
        <v>7</v>
      </c>
      <c r="T105" s="15">
        <v>419458</v>
      </c>
    </row>
    <row r="106" spans="2:20" x14ac:dyDescent="0.25">
      <c r="B106" s="5">
        <v>6171</v>
      </c>
      <c r="C106" s="25" t="s">
        <v>281</v>
      </c>
      <c r="D106" s="28" t="s">
        <v>120</v>
      </c>
      <c r="E106" s="27" t="s">
        <v>1299</v>
      </c>
      <c r="F106" s="27" t="s">
        <v>659</v>
      </c>
      <c r="G106" s="27" t="s">
        <v>869</v>
      </c>
      <c r="H106" s="27" t="s">
        <v>7</v>
      </c>
      <c r="I106" s="27">
        <v>112212</v>
      </c>
      <c r="K106" s="2" t="s">
        <v>11</v>
      </c>
      <c r="L106" s="2" t="s">
        <v>11</v>
      </c>
      <c r="M106" s="2" t="s">
        <v>11</v>
      </c>
      <c r="N106" s="12"/>
      <c r="O106" s="12"/>
      <c r="P106" s="12"/>
      <c r="Q106" s="12" t="s">
        <v>1160</v>
      </c>
      <c r="S106" s="15" t="s">
        <v>7</v>
      </c>
      <c r="T106" s="15">
        <v>419458</v>
      </c>
    </row>
    <row r="107" spans="2:20" x14ac:dyDescent="0.25">
      <c r="B107" s="5">
        <v>6172</v>
      </c>
      <c r="C107" s="25" t="s">
        <v>282</v>
      </c>
      <c r="D107" s="28" t="s">
        <v>121</v>
      </c>
      <c r="E107" s="27" t="s">
        <v>1300</v>
      </c>
      <c r="F107" s="27" t="s">
        <v>660</v>
      </c>
      <c r="G107" s="27" t="s">
        <v>870</v>
      </c>
      <c r="H107" s="27" t="s">
        <v>7</v>
      </c>
      <c r="I107" s="27">
        <v>112213</v>
      </c>
      <c r="K107" s="2" t="s">
        <v>11</v>
      </c>
      <c r="L107" s="2" t="s">
        <v>11</v>
      </c>
      <c r="M107" s="2" t="s">
        <v>11</v>
      </c>
      <c r="N107" s="12"/>
      <c r="O107" s="12"/>
      <c r="P107" s="12"/>
      <c r="Q107" s="12" t="s">
        <v>1160</v>
      </c>
      <c r="S107" s="15" t="s">
        <v>7</v>
      </c>
      <c r="T107" s="15">
        <v>419458</v>
      </c>
    </row>
    <row r="108" spans="2:20" x14ac:dyDescent="0.25">
      <c r="B108" s="5">
        <v>6173</v>
      </c>
      <c r="C108" s="25" t="s">
        <v>283</v>
      </c>
      <c r="D108" s="28" t="s">
        <v>122</v>
      </c>
      <c r="E108" s="27" t="s">
        <v>1301</v>
      </c>
      <c r="F108" s="27" t="s">
        <v>661</v>
      </c>
      <c r="G108" s="27" t="s">
        <v>871</v>
      </c>
      <c r="H108" s="27" t="s">
        <v>7</v>
      </c>
      <c r="I108" s="27">
        <v>112214</v>
      </c>
      <c r="K108" s="2" t="s">
        <v>11</v>
      </c>
      <c r="L108" s="2" t="s">
        <v>11</v>
      </c>
      <c r="M108" s="2" t="s">
        <v>11</v>
      </c>
      <c r="N108" s="12"/>
      <c r="O108" s="12"/>
      <c r="P108" s="12"/>
      <c r="Q108" s="12" t="s">
        <v>1160</v>
      </c>
      <c r="S108" s="15" t="s">
        <v>7</v>
      </c>
      <c r="T108" s="15">
        <v>419458</v>
      </c>
    </row>
    <row r="109" spans="2:20" x14ac:dyDescent="0.25">
      <c r="B109" s="5">
        <v>6174</v>
      </c>
      <c r="C109" s="25" t="s">
        <v>284</v>
      </c>
      <c r="D109" s="28" t="s">
        <v>123</v>
      </c>
      <c r="E109" s="27" t="s">
        <v>1302</v>
      </c>
      <c r="F109" s="27" t="s">
        <v>662</v>
      </c>
      <c r="G109" s="27" t="s">
        <v>872</v>
      </c>
      <c r="H109" s="27" t="s">
        <v>7</v>
      </c>
      <c r="I109" s="27">
        <v>112215</v>
      </c>
      <c r="K109" s="2" t="s">
        <v>11</v>
      </c>
      <c r="L109" s="2" t="s">
        <v>11</v>
      </c>
      <c r="M109" s="2" t="s">
        <v>11</v>
      </c>
      <c r="N109" s="12"/>
      <c r="O109" s="12"/>
      <c r="P109" s="12"/>
      <c r="Q109" s="12" t="s">
        <v>1160</v>
      </c>
      <c r="S109" s="15" t="s">
        <v>7</v>
      </c>
      <c r="T109" s="15">
        <v>419458</v>
      </c>
    </row>
    <row r="110" spans="2:20" x14ac:dyDescent="0.25">
      <c r="B110" s="5">
        <v>6175</v>
      </c>
      <c r="C110" s="25" t="s">
        <v>285</v>
      </c>
      <c r="D110" s="28" t="s">
        <v>124</v>
      </c>
      <c r="E110" s="27" t="s">
        <v>1303</v>
      </c>
      <c r="F110" s="27" t="s">
        <v>663</v>
      </c>
      <c r="G110" s="27" t="s">
        <v>873</v>
      </c>
      <c r="H110" s="27" t="s">
        <v>7</v>
      </c>
      <c r="I110" s="27">
        <v>112216</v>
      </c>
      <c r="K110" s="2" t="s">
        <v>11</v>
      </c>
      <c r="L110" s="2" t="s">
        <v>11</v>
      </c>
      <c r="M110" s="2" t="s">
        <v>11</v>
      </c>
      <c r="N110" s="12"/>
      <c r="O110" s="12"/>
      <c r="P110" s="12"/>
      <c r="Q110" s="12" t="s">
        <v>1160</v>
      </c>
      <c r="S110" s="15" t="s">
        <v>7</v>
      </c>
      <c r="T110" s="15">
        <v>419458</v>
      </c>
    </row>
    <row r="111" spans="2:20" x14ac:dyDescent="0.25">
      <c r="B111" s="5">
        <v>6176</v>
      </c>
      <c r="C111" s="25" t="s">
        <v>286</v>
      </c>
      <c r="D111" s="28" t="s">
        <v>125</v>
      </c>
      <c r="E111" s="27" t="s">
        <v>1304</v>
      </c>
      <c r="F111" s="27" t="s">
        <v>664</v>
      </c>
      <c r="G111" s="27" t="s">
        <v>874</v>
      </c>
      <c r="H111" s="27" t="s">
        <v>7</v>
      </c>
      <c r="I111" s="27">
        <v>112217</v>
      </c>
      <c r="K111" s="2" t="s">
        <v>11</v>
      </c>
      <c r="L111" s="2" t="s">
        <v>11</v>
      </c>
      <c r="M111" s="2" t="s">
        <v>11</v>
      </c>
      <c r="N111" s="12"/>
      <c r="O111" s="12"/>
      <c r="P111" s="12"/>
      <c r="Q111" s="12" t="s">
        <v>1160</v>
      </c>
      <c r="S111" s="15" t="s">
        <v>7</v>
      </c>
      <c r="T111" s="15">
        <v>419458</v>
      </c>
    </row>
    <row r="112" spans="2:20" x14ac:dyDescent="0.25">
      <c r="B112" s="5">
        <v>6177</v>
      </c>
      <c r="C112" s="25" t="s">
        <v>287</v>
      </c>
      <c r="D112" s="28" t="s">
        <v>126</v>
      </c>
      <c r="E112" s="27" t="s">
        <v>1305</v>
      </c>
      <c r="F112" s="27" t="s">
        <v>665</v>
      </c>
      <c r="G112" s="27" t="s">
        <v>875</v>
      </c>
      <c r="H112" s="27" t="s">
        <v>7</v>
      </c>
      <c r="I112" s="27">
        <v>112218</v>
      </c>
      <c r="K112" s="2" t="s">
        <v>11</v>
      </c>
      <c r="L112" s="2" t="s">
        <v>11</v>
      </c>
      <c r="M112" s="2" t="s">
        <v>11</v>
      </c>
      <c r="N112" s="12"/>
      <c r="O112" s="12"/>
      <c r="P112" s="12"/>
      <c r="Q112" s="12" t="s">
        <v>1160</v>
      </c>
      <c r="S112" s="15" t="s">
        <v>7</v>
      </c>
      <c r="T112" s="15">
        <v>419458</v>
      </c>
    </row>
    <row r="113" spans="2:20" x14ac:dyDescent="0.25">
      <c r="B113" s="5">
        <v>6178</v>
      </c>
      <c r="C113" s="25" t="s">
        <v>288</v>
      </c>
      <c r="D113" s="28" t="s">
        <v>127</v>
      </c>
      <c r="E113" s="27" t="s">
        <v>1306</v>
      </c>
      <c r="F113" s="27" t="s">
        <v>666</v>
      </c>
      <c r="G113" s="27" t="s">
        <v>876</v>
      </c>
      <c r="H113" s="27" t="s">
        <v>7</v>
      </c>
      <c r="I113" s="27">
        <v>112219</v>
      </c>
      <c r="K113" s="2" t="s">
        <v>11</v>
      </c>
      <c r="L113" s="2" t="s">
        <v>11</v>
      </c>
      <c r="M113" s="2" t="s">
        <v>11</v>
      </c>
      <c r="N113" s="12"/>
      <c r="O113" s="12"/>
      <c r="P113" s="12"/>
      <c r="Q113" s="12" t="s">
        <v>1160</v>
      </c>
      <c r="S113" s="15" t="s">
        <v>7</v>
      </c>
      <c r="T113" s="15">
        <v>419458</v>
      </c>
    </row>
    <row r="114" spans="2:20" x14ac:dyDescent="0.25">
      <c r="B114" s="5">
        <v>6179</v>
      </c>
      <c r="C114" s="25" t="s">
        <v>289</v>
      </c>
      <c r="D114" s="28" t="s">
        <v>128</v>
      </c>
      <c r="E114" s="27" t="s">
        <v>1307</v>
      </c>
      <c r="F114" s="27" t="s">
        <v>667</v>
      </c>
      <c r="G114" s="27" t="s">
        <v>877</v>
      </c>
      <c r="H114" s="27" t="s">
        <v>7</v>
      </c>
      <c r="I114" s="27">
        <v>112220</v>
      </c>
      <c r="K114" s="2" t="s">
        <v>11</v>
      </c>
      <c r="L114" s="2" t="s">
        <v>11</v>
      </c>
      <c r="M114" s="2" t="s">
        <v>11</v>
      </c>
      <c r="N114" s="12"/>
      <c r="O114" s="12"/>
      <c r="P114" s="12"/>
      <c r="Q114" s="12" t="s">
        <v>1160</v>
      </c>
      <c r="S114" s="15" t="s">
        <v>7</v>
      </c>
      <c r="T114" s="15">
        <v>419458</v>
      </c>
    </row>
    <row r="115" spans="2:20" x14ac:dyDescent="0.25">
      <c r="B115" s="5">
        <v>6180</v>
      </c>
      <c r="C115" s="25" t="s">
        <v>1006</v>
      </c>
      <c r="D115" s="28" t="s">
        <v>1005</v>
      </c>
      <c r="E115" s="27" t="s">
        <v>1308</v>
      </c>
      <c r="F115" s="27" t="s">
        <v>668</v>
      </c>
      <c r="G115" s="27" t="s">
        <v>878</v>
      </c>
      <c r="H115" s="27" t="s">
        <v>7</v>
      </c>
      <c r="I115" s="27">
        <v>112201</v>
      </c>
      <c r="K115" s="2" t="s">
        <v>11</v>
      </c>
      <c r="L115" s="2" t="s">
        <v>11</v>
      </c>
      <c r="M115" s="2" t="s">
        <v>7</v>
      </c>
      <c r="N115" s="12" t="s">
        <v>1052</v>
      </c>
      <c r="O115" s="12">
        <v>13668</v>
      </c>
      <c r="P115" s="12"/>
      <c r="Q115" s="12" t="s">
        <v>1160</v>
      </c>
      <c r="S115" s="15"/>
      <c r="T115" s="15"/>
    </row>
    <row r="116" spans="2:20" x14ac:dyDescent="0.25">
      <c r="B116" s="5">
        <v>6181</v>
      </c>
      <c r="C116" s="25" t="s">
        <v>1008</v>
      </c>
      <c r="D116" s="28" t="s">
        <v>1007</v>
      </c>
      <c r="E116" s="27" t="s">
        <v>1309</v>
      </c>
      <c r="F116" s="27" t="s">
        <v>669</v>
      </c>
      <c r="G116" s="27" t="s">
        <v>879</v>
      </c>
      <c r="H116" s="27" t="s">
        <v>7</v>
      </c>
      <c r="I116" s="27">
        <v>112202</v>
      </c>
      <c r="K116" s="2" t="s">
        <v>11</v>
      </c>
      <c r="L116" s="2" t="s">
        <v>11</v>
      </c>
      <c r="M116" s="2" t="s">
        <v>7</v>
      </c>
      <c r="N116" s="12" t="s">
        <v>1052</v>
      </c>
      <c r="O116" s="12">
        <v>13668</v>
      </c>
      <c r="P116" s="12"/>
      <c r="Q116" s="12" t="s">
        <v>1160</v>
      </c>
      <c r="S116" s="15"/>
      <c r="T116" s="15"/>
    </row>
    <row r="117" spans="2:20" x14ac:dyDescent="0.25">
      <c r="B117" s="5">
        <v>6182</v>
      </c>
      <c r="C117" s="25" t="s">
        <v>1010</v>
      </c>
      <c r="D117" s="28" t="s">
        <v>1009</v>
      </c>
      <c r="E117" s="27" t="s">
        <v>1310</v>
      </c>
      <c r="F117" s="27" t="s">
        <v>670</v>
      </c>
      <c r="G117" s="27" t="s">
        <v>880</v>
      </c>
      <c r="H117" s="27" t="s">
        <v>7</v>
      </c>
      <c r="I117" s="27">
        <v>112203</v>
      </c>
      <c r="K117" s="2" t="s">
        <v>11</v>
      </c>
      <c r="L117" s="2" t="s">
        <v>11</v>
      </c>
      <c r="M117" s="2" t="s">
        <v>7</v>
      </c>
      <c r="N117" s="12" t="s">
        <v>1052</v>
      </c>
      <c r="O117" s="12">
        <v>13668</v>
      </c>
      <c r="P117" s="12"/>
      <c r="Q117" s="12" t="s">
        <v>1160</v>
      </c>
      <c r="S117" s="15"/>
      <c r="T117" s="15"/>
    </row>
    <row r="118" spans="2:20" x14ac:dyDescent="0.25">
      <c r="B118" s="5">
        <v>6183</v>
      </c>
      <c r="C118" s="25" t="s">
        <v>1012</v>
      </c>
      <c r="D118" s="28" t="s">
        <v>1011</v>
      </c>
      <c r="E118" s="27" t="s">
        <v>1311</v>
      </c>
      <c r="F118" s="27" t="s">
        <v>671</v>
      </c>
      <c r="G118" s="27" t="s">
        <v>881</v>
      </c>
      <c r="H118" s="27" t="s">
        <v>7</v>
      </c>
      <c r="I118" s="27">
        <v>112204</v>
      </c>
      <c r="K118" s="2" t="s">
        <v>11</v>
      </c>
      <c r="L118" s="2" t="s">
        <v>11</v>
      </c>
      <c r="M118" s="2" t="s">
        <v>7</v>
      </c>
      <c r="N118" s="12" t="s">
        <v>1052</v>
      </c>
      <c r="O118" s="12">
        <v>13668</v>
      </c>
      <c r="P118" s="12"/>
      <c r="Q118" s="12" t="s">
        <v>1160</v>
      </c>
      <c r="S118" s="15"/>
      <c r="T118" s="15"/>
    </row>
    <row r="119" spans="2:20" x14ac:dyDescent="0.25">
      <c r="B119" s="5">
        <v>6184</v>
      </c>
      <c r="C119" s="25" t="s">
        <v>1014</v>
      </c>
      <c r="D119" s="28" t="s">
        <v>1013</v>
      </c>
      <c r="E119" s="27" t="s">
        <v>1312</v>
      </c>
      <c r="F119" s="27" t="s">
        <v>672</v>
      </c>
      <c r="G119" s="27" t="s">
        <v>882</v>
      </c>
      <c r="H119" s="27" t="s">
        <v>7</v>
      </c>
      <c r="I119" s="27">
        <v>112205</v>
      </c>
      <c r="K119" s="2" t="s">
        <v>11</v>
      </c>
      <c r="L119" s="2" t="s">
        <v>11</v>
      </c>
      <c r="M119" s="2" t="s">
        <v>7</v>
      </c>
      <c r="N119" s="12" t="s">
        <v>1052</v>
      </c>
      <c r="O119" s="12">
        <v>13668</v>
      </c>
      <c r="P119" s="12"/>
      <c r="Q119" s="12" t="s">
        <v>1160</v>
      </c>
      <c r="S119" s="15"/>
      <c r="T119" s="15"/>
    </row>
    <row r="120" spans="2:20" x14ac:dyDescent="0.25">
      <c r="B120" s="5">
        <v>6185</v>
      </c>
      <c r="C120" s="25" t="s">
        <v>1016</v>
      </c>
      <c r="D120" s="28" t="s">
        <v>1015</v>
      </c>
      <c r="E120" s="27" t="s">
        <v>1313</v>
      </c>
      <c r="F120" s="27" t="s">
        <v>673</v>
      </c>
      <c r="G120" s="27" t="s">
        <v>883</v>
      </c>
      <c r="H120" s="27" t="s">
        <v>7</v>
      </c>
      <c r="I120" s="27">
        <v>112206</v>
      </c>
      <c r="K120" s="2" t="s">
        <v>11</v>
      </c>
      <c r="L120" s="2" t="s">
        <v>11</v>
      </c>
      <c r="M120" s="2" t="s">
        <v>7</v>
      </c>
      <c r="N120" s="12" t="s">
        <v>1052</v>
      </c>
      <c r="O120" s="12">
        <v>13668</v>
      </c>
      <c r="P120" s="12"/>
      <c r="Q120" s="12" t="s">
        <v>1160</v>
      </c>
      <c r="S120" s="15"/>
      <c r="T120" s="15"/>
    </row>
    <row r="121" spans="2:20" x14ac:dyDescent="0.25">
      <c r="B121" s="5">
        <v>6186</v>
      </c>
      <c r="C121" s="25" t="s">
        <v>1018</v>
      </c>
      <c r="D121" s="28" t="s">
        <v>1017</v>
      </c>
      <c r="E121" s="27" t="s">
        <v>1314</v>
      </c>
      <c r="F121" s="27" t="s">
        <v>674</v>
      </c>
      <c r="G121" s="27" t="s">
        <v>884</v>
      </c>
      <c r="H121" s="27" t="s">
        <v>7</v>
      </c>
      <c r="I121" s="27">
        <v>112207</v>
      </c>
      <c r="K121" s="2" t="s">
        <v>11</v>
      </c>
      <c r="L121" s="2" t="s">
        <v>11</v>
      </c>
      <c r="M121" s="2" t="s">
        <v>7</v>
      </c>
      <c r="N121" s="12" t="s">
        <v>1052</v>
      </c>
      <c r="O121" s="12">
        <v>13668</v>
      </c>
      <c r="P121" s="12"/>
      <c r="Q121" s="12" t="s">
        <v>1160</v>
      </c>
      <c r="S121" s="15"/>
      <c r="T121" s="15"/>
    </row>
    <row r="122" spans="2:20" x14ac:dyDescent="0.25">
      <c r="B122" s="5">
        <v>6187</v>
      </c>
      <c r="C122" s="25" t="s">
        <v>1020</v>
      </c>
      <c r="D122" s="28" t="s">
        <v>1019</v>
      </c>
      <c r="E122" s="27" t="s">
        <v>1315</v>
      </c>
      <c r="F122" s="27" t="s">
        <v>675</v>
      </c>
      <c r="G122" s="27" t="s">
        <v>885</v>
      </c>
      <c r="H122" s="27" t="s">
        <v>7</v>
      </c>
      <c r="I122" s="27">
        <v>112208</v>
      </c>
      <c r="K122" s="2" t="s">
        <v>11</v>
      </c>
      <c r="L122" s="2" t="s">
        <v>11</v>
      </c>
      <c r="M122" s="2" t="s">
        <v>7</v>
      </c>
      <c r="N122" s="12" t="s">
        <v>1052</v>
      </c>
      <c r="O122" s="12">
        <v>13668</v>
      </c>
      <c r="P122" s="12"/>
      <c r="Q122" s="12" t="s">
        <v>1160</v>
      </c>
      <c r="S122" s="15"/>
      <c r="T122" s="15"/>
    </row>
    <row r="123" spans="2:20" x14ac:dyDescent="0.25">
      <c r="B123" s="5">
        <v>6188</v>
      </c>
      <c r="C123" s="25" t="s">
        <v>1022</v>
      </c>
      <c r="D123" s="28" t="s">
        <v>1021</v>
      </c>
      <c r="E123" s="27" t="s">
        <v>1316</v>
      </c>
      <c r="F123" s="27" t="s">
        <v>676</v>
      </c>
      <c r="G123" s="27" t="s">
        <v>886</v>
      </c>
      <c r="H123" s="27" t="s">
        <v>7</v>
      </c>
      <c r="I123" s="27">
        <v>112209</v>
      </c>
      <c r="K123" s="2" t="s">
        <v>11</v>
      </c>
      <c r="L123" s="2" t="s">
        <v>11</v>
      </c>
      <c r="M123" s="2" t="s">
        <v>7</v>
      </c>
      <c r="N123" s="12" t="s">
        <v>1052</v>
      </c>
      <c r="O123" s="12">
        <v>13668</v>
      </c>
      <c r="P123" s="12"/>
      <c r="Q123" s="12" t="s">
        <v>1160</v>
      </c>
      <c r="S123" s="15"/>
      <c r="T123" s="15"/>
    </row>
    <row r="124" spans="2:20" x14ac:dyDescent="0.25">
      <c r="B124" s="5">
        <v>6189</v>
      </c>
      <c r="C124" s="25" t="s">
        <v>1024</v>
      </c>
      <c r="D124" s="28" t="s">
        <v>1023</v>
      </c>
      <c r="E124" s="27" t="s">
        <v>1317</v>
      </c>
      <c r="F124" s="27" t="s">
        <v>677</v>
      </c>
      <c r="G124" s="27" t="s">
        <v>887</v>
      </c>
      <c r="H124" s="27" t="s">
        <v>7</v>
      </c>
      <c r="I124" s="27">
        <v>112210</v>
      </c>
      <c r="K124" s="2" t="s">
        <v>11</v>
      </c>
      <c r="L124" s="2" t="s">
        <v>11</v>
      </c>
      <c r="M124" s="2" t="s">
        <v>7</v>
      </c>
      <c r="N124" s="12" t="s">
        <v>1052</v>
      </c>
      <c r="O124" s="12">
        <v>13668</v>
      </c>
      <c r="P124" s="12"/>
      <c r="Q124" s="12" t="s">
        <v>1160</v>
      </c>
      <c r="S124" s="15"/>
      <c r="T124" s="15"/>
    </row>
    <row r="125" spans="2:20" x14ac:dyDescent="0.25">
      <c r="B125" s="5">
        <v>6190</v>
      </c>
      <c r="C125" s="25" t="s">
        <v>1026</v>
      </c>
      <c r="D125" s="28" t="s">
        <v>1025</v>
      </c>
      <c r="E125" s="27" t="s">
        <v>1318</v>
      </c>
      <c r="F125" s="27" t="s">
        <v>678</v>
      </c>
      <c r="G125" s="27" t="s">
        <v>888</v>
      </c>
      <c r="H125" s="27" t="s">
        <v>7</v>
      </c>
      <c r="I125" s="27">
        <v>112211</v>
      </c>
      <c r="K125" s="2" t="s">
        <v>11</v>
      </c>
      <c r="L125" s="2" t="s">
        <v>11</v>
      </c>
      <c r="M125" s="2" t="s">
        <v>7</v>
      </c>
      <c r="N125" s="12" t="s">
        <v>1052</v>
      </c>
      <c r="O125" s="12">
        <v>13668</v>
      </c>
      <c r="P125" s="12"/>
      <c r="Q125" s="12" t="s">
        <v>1160</v>
      </c>
      <c r="S125" s="15"/>
      <c r="T125" s="15"/>
    </row>
    <row r="126" spans="2:20" x14ac:dyDescent="0.25">
      <c r="B126" s="5">
        <v>6191</v>
      </c>
      <c r="C126" s="25" t="s">
        <v>1028</v>
      </c>
      <c r="D126" s="28" t="s">
        <v>1027</v>
      </c>
      <c r="E126" s="27" t="s">
        <v>1319</v>
      </c>
      <c r="F126" s="27" t="s">
        <v>679</v>
      </c>
      <c r="G126" s="27" t="s">
        <v>889</v>
      </c>
      <c r="H126" s="27" t="s">
        <v>7</v>
      </c>
      <c r="I126" s="27">
        <v>112212</v>
      </c>
      <c r="K126" s="2" t="s">
        <v>11</v>
      </c>
      <c r="L126" s="2" t="s">
        <v>11</v>
      </c>
      <c r="M126" s="2" t="s">
        <v>7</v>
      </c>
      <c r="N126" s="12" t="s">
        <v>1052</v>
      </c>
      <c r="O126" s="12">
        <v>13668</v>
      </c>
      <c r="P126" s="12"/>
      <c r="Q126" s="12" t="s">
        <v>1160</v>
      </c>
      <c r="S126" s="15"/>
      <c r="T126" s="15"/>
    </row>
    <row r="127" spans="2:20" x14ac:dyDescent="0.25">
      <c r="B127" s="5">
        <v>6192</v>
      </c>
      <c r="C127" s="25" t="s">
        <v>1030</v>
      </c>
      <c r="D127" s="28" t="s">
        <v>1029</v>
      </c>
      <c r="E127" s="27" t="s">
        <v>1320</v>
      </c>
      <c r="F127" s="27" t="s">
        <v>680</v>
      </c>
      <c r="G127" s="27" t="s">
        <v>890</v>
      </c>
      <c r="H127" s="27" t="s">
        <v>7</v>
      </c>
      <c r="I127" s="27">
        <v>112213</v>
      </c>
      <c r="K127" s="2" t="s">
        <v>11</v>
      </c>
      <c r="L127" s="2" t="s">
        <v>11</v>
      </c>
      <c r="M127" s="2" t="s">
        <v>7</v>
      </c>
      <c r="N127" s="12" t="s">
        <v>1052</v>
      </c>
      <c r="O127" s="12">
        <v>13668</v>
      </c>
      <c r="P127" s="12"/>
      <c r="Q127" s="12" t="s">
        <v>1160</v>
      </c>
      <c r="S127" s="15"/>
      <c r="T127" s="15"/>
    </row>
    <row r="128" spans="2:20" x14ac:dyDescent="0.25">
      <c r="B128" s="5">
        <v>6193</v>
      </c>
      <c r="C128" s="25" t="s">
        <v>1032</v>
      </c>
      <c r="D128" s="28" t="s">
        <v>1031</v>
      </c>
      <c r="E128" s="27" t="s">
        <v>1321</v>
      </c>
      <c r="F128" s="27" t="s">
        <v>681</v>
      </c>
      <c r="G128" s="27" t="s">
        <v>891</v>
      </c>
      <c r="H128" s="27" t="s">
        <v>7</v>
      </c>
      <c r="I128" s="27">
        <v>112214</v>
      </c>
      <c r="K128" s="2" t="s">
        <v>11</v>
      </c>
      <c r="L128" s="2" t="s">
        <v>11</v>
      </c>
      <c r="M128" s="2" t="s">
        <v>7</v>
      </c>
      <c r="N128" s="12" t="s">
        <v>1052</v>
      </c>
      <c r="O128" s="12">
        <v>13668</v>
      </c>
      <c r="P128" s="12"/>
      <c r="Q128" s="12" t="s">
        <v>1160</v>
      </c>
      <c r="S128" s="15"/>
      <c r="T128" s="15"/>
    </row>
    <row r="129" spans="2:20" x14ac:dyDescent="0.25">
      <c r="B129" s="5">
        <v>6194</v>
      </c>
      <c r="C129" s="25" t="s">
        <v>1034</v>
      </c>
      <c r="D129" s="28" t="s">
        <v>1033</v>
      </c>
      <c r="E129" s="27" t="s">
        <v>1322</v>
      </c>
      <c r="F129" s="27" t="s">
        <v>682</v>
      </c>
      <c r="G129" s="27" t="s">
        <v>892</v>
      </c>
      <c r="H129" s="27" t="s">
        <v>7</v>
      </c>
      <c r="I129" s="27">
        <v>112215</v>
      </c>
      <c r="K129" s="2" t="s">
        <v>11</v>
      </c>
      <c r="L129" s="2" t="s">
        <v>11</v>
      </c>
      <c r="M129" s="2" t="s">
        <v>7</v>
      </c>
      <c r="N129" s="12" t="s">
        <v>1052</v>
      </c>
      <c r="O129" s="12">
        <v>13668</v>
      </c>
      <c r="P129" s="12"/>
      <c r="Q129" s="12" t="s">
        <v>1160</v>
      </c>
      <c r="S129" s="15"/>
      <c r="T129" s="15"/>
    </row>
    <row r="130" spans="2:20" x14ac:dyDescent="0.25">
      <c r="B130" s="5">
        <v>6195</v>
      </c>
      <c r="C130" s="25" t="s">
        <v>1036</v>
      </c>
      <c r="D130" s="28" t="s">
        <v>1035</v>
      </c>
      <c r="E130" s="27" t="s">
        <v>1323</v>
      </c>
      <c r="F130" s="27" t="s">
        <v>683</v>
      </c>
      <c r="G130" s="27" t="s">
        <v>893</v>
      </c>
      <c r="H130" s="27" t="s">
        <v>7</v>
      </c>
      <c r="I130" s="27">
        <v>112216</v>
      </c>
      <c r="K130" s="2" t="s">
        <v>11</v>
      </c>
      <c r="L130" s="2" t="s">
        <v>11</v>
      </c>
      <c r="M130" s="2" t="s">
        <v>7</v>
      </c>
      <c r="N130" s="12" t="s">
        <v>1052</v>
      </c>
      <c r="O130" s="12">
        <v>13668</v>
      </c>
      <c r="P130" s="12"/>
      <c r="Q130" s="12" t="s">
        <v>1160</v>
      </c>
      <c r="S130" s="15"/>
      <c r="T130" s="15"/>
    </row>
    <row r="131" spans="2:20" x14ac:dyDescent="0.25">
      <c r="B131" s="5">
        <v>6196</v>
      </c>
      <c r="C131" s="25" t="s">
        <v>1038</v>
      </c>
      <c r="D131" s="28" t="s">
        <v>1037</v>
      </c>
      <c r="E131" s="27" t="s">
        <v>1324</v>
      </c>
      <c r="F131" s="27" t="s">
        <v>684</v>
      </c>
      <c r="G131" s="27" t="s">
        <v>894</v>
      </c>
      <c r="H131" s="27" t="s">
        <v>7</v>
      </c>
      <c r="I131" s="27">
        <v>112217</v>
      </c>
      <c r="K131" s="2" t="s">
        <v>11</v>
      </c>
      <c r="L131" s="2" t="s">
        <v>11</v>
      </c>
      <c r="M131" s="2" t="s">
        <v>7</v>
      </c>
      <c r="N131" s="12" t="s">
        <v>1052</v>
      </c>
      <c r="O131" s="12">
        <v>13668</v>
      </c>
      <c r="P131" s="12"/>
      <c r="Q131" s="12" t="s">
        <v>1160</v>
      </c>
      <c r="S131" s="15"/>
      <c r="T131" s="15"/>
    </row>
    <row r="132" spans="2:20" x14ac:dyDescent="0.25">
      <c r="B132" s="5">
        <v>6197</v>
      </c>
      <c r="C132" s="25" t="s">
        <v>1040</v>
      </c>
      <c r="D132" s="28" t="s">
        <v>1039</v>
      </c>
      <c r="E132" s="27" t="s">
        <v>1325</v>
      </c>
      <c r="F132" s="27" t="s">
        <v>685</v>
      </c>
      <c r="G132" s="27" t="s">
        <v>895</v>
      </c>
      <c r="H132" s="27" t="s">
        <v>7</v>
      </c>
      <c r="I132" s="27">
        <v>112218</v>
      </c>
      <c r="K132" s="2" t="s">
        <v>11</v>
      </c>
      <c r="L132" s="2" t="s">
        <v>11</v>
      </c>
      <c r="M132" s="2" t="s">
        <v>7</v>
      </c>
      <c r="N132" s="12" t="s">
        <v>1052</v>
      </c>
      <c r="O132" s="12">
        <v>13668</v>
      </c>
      <c r="P132" s="12"/>
      <c r="Q132" s="12" t="s">
        <v>1160</v>
      </c>
      <c r="S132" s="15"/>
      <c r="T132" s="15"/>
    </row>
    <row r="133" spans="2:20" x14ac:dyDescent="0.25">
      <c r="B133" s="5">
        <v>6198</v>
      </c>
      <c r="C133" s="25" t="s">
        <v>1042</v>
      </c>
      <c r="D133" s="28" t="s">
        <v>1041</v>
      </c>
      <c r="E133" s="27" t="s">
        <v>1326</v>
      </c>
      <c r="F133" s="27" t="s">
        <v>686</v>
      </c>
      <c r="G133" s="27" t="s">
        <v>896</v>
      </c>
      <c r="H133" s="27" t="s">
        <v>7</v>
      </c>
      <c r="I133" s="27">
        <v>112219</v>
      </c>
      <c r="K133" s="2" t="s">
        <v>11</v>
      </c>
      <c r="L133" s="2" t="s">
        <v>11</v>
      </c>
      <c r="M133" s="2" t="s">
        <v>7</v>
      </c>
      <c r="N133" s="12" t="s">
        <v>1052</v>
      </c>
      <c r="O133" s="12">
        <v>13668</v>
      </c>
      <c r="P133" s="12"/>
      <c r="Q133" s="12" t="s">
        <v>1160</v>
      </c>
      <c r="S133" s="15"/>
      <c r="T133" s="15"/>
    </row>
    <row r="134" spans="2:20" x14ac:dyDescent="0.25">
      <c r="B134" s="5">
        <v>6199</v>
      </c>
      <c r="C134" s="25" t="s">
        <v>1044</v>
      </c>
      <c r="D134" s="28" t="s">
        <v>1043</v>
      </c>
      <c r="E134" s="27" t="s">
        <v>1327</v>
      </c>
      <c r="F134" s="27" t="s">
        <v>687</v>
      </c>
      <c r="G134" s="27" t="s">
        <v>897</v>
      </c>
      <c r="H134" s="27" t="s">
        <v>7</v>
      </c>
      <c r="I134" s="27">
        <v>112220</v>
      </c>
      <c r="K134" s="2" t="s">
        <v>11</v>
      </c>
      <c r="L134" s="2" t="s">
        <v>11</v>
      </c>
      <c r="M134" s="2" t="s">
        <v>7</v>
      </c>
      <c r="N134" s="12" t="s">
        <v>1052</v>
      </c>
      <c r="O134" s="12">
        <v>13668</v>
      </c>
      <c r="P134" s="12"/>
      <c r="Q134" s="12" t="s">
        <v>1160</v>
      </c>
      <c r="S134" s="15"/>
      <c r="T134" s="15"/>
    </row>
    <row r="135" spans="2:20" x14ac:dyDescent="0.25">
      <c r="B135" s="5">
        <v>6200</v>
      </c>
      <c r="C135" s="25" t="s">
        <v>290</v>
      </c>
      <c r="D135" s="28" t="s">
        <v>36</v>
      </c>
      <c r="E135" s="27" t="s">
        <v>393</v>
      </c>
      <c r="F135" s="27" t="s">
        <v>688</v>
      </c>
      <c r="G135" s="27" t="s">
        <v>898</v>
      </c>
      <c r="H135" s="27">
        <v>112351</v>
      </c>
      <c r="I135" s="27">
        <v>112251</v>
      </c>
      <c r="K135" s="2" t="s">
        <v>11</v>
      </c>
      <c r="L135" s="2" t="s">
        <v>11</v>
      </c>
      <c r="M135" s="2" t="s">
        <v>7</v>
      </c>
      <c r="N135" s="12"/>
      <c r="O135" s="12"/>
      <c r="P135" s="12"/>
      <c r="Q135" s="12" t="s">
        <v>1160</v>
      </c>
      <c r="S135" s="15" t="s">
        <v>7</v>
      </c>
      <c r="T135" s="15" t="s">
        <v>7</v>
      </c>
    </row>
    <row r="136" spans="2:20" x14ac:dyDescent="0.25">
      <c r="B136" s="5">
        <v>6201</v>
      </c>
      <c r="C136" s="25" t="s">
        <v>291</v>
      </c>
      <c r="D136" s="28" t="s">
        <v>37</v>
      </c>
      <c r="E136" s="27" t="s">
        <v>394</v>
      </c>
      <c r="F136" s="27" t="s">
        <v>689</v>
      </c>
      <c r="G136" s="27" t="s">
        <v>899</v>
      </c>
      <c r="H136" s="27">
        <v>112352</v>
      </c>
      <c r="I136" s="27">
        <v>112252</v>
      </c>
      <c r="K136" s="2" t="s">
        <v>11</v>
      </c>
      <c r="L136" s="2" t="s">
        <v>11</v>
      </c>
      <c r="M136" s="2" t="s">
        <v>7</v>
      </c>
      <c r="N136" s="12"/>
      <c r="O136" s="12"/>
      <c r="P136" s="12"/>
      <c r="Q136" s="12" t="s">
        <v>1160</v>
      </c>
      <c r="S136" s="15" t="s">
        <v>7</v>
      </c>
      <c r="T136" s="15" t="s">
        <v>7</v>
      </c>
    </row>
    <row r="137" spans="2:20" x14ac:dyDescent="0.25">
      <c r="B137" s="5">
        <v>6202</v>
      </c>
      <c r="C137" s="25" t="s">
        <v>292</v>
      </c>
      <c r="D137" s="28" t="s">
        <v>38</v>
      </c>
      <c r="E137" s="27" t="s">
        <v>395</v>
      </c>
      <c r="F137" s="27" t="s">
        <v>690</v>
      </c>
      <c r="G137" s="27" t="s">
        <v>900</v>
      </c>
      <c r="H137" s="27">
        <v>112353</v>
      </c>
      <c r="I137" s="27">
        <v>112253</v>
      </c>
      <c r="K137" s="2" t="s">
        <v>11</v>
      </c>
      <c r="L137" s="2" t="s">
        <v>11</v>
      </c>
      <c r="M137" s="2" t="s">
        <v>7</v>
      </c>
      <c r="N137" s="12"/>
      <c r="O137" s="12"/>
      <c r="P137" s="12"/>
      <c r="Q137" s="12" t="s">
        <v>1160</v>
      </c>
      <c r="S137" s="15" t="s">
        <v>7</v>
      </c>
      <c r="T137" s="15" t="s">
        <v>7</v>
      </c>
    </row>
    <row r="138" spans="2:20" x14ac:dyDescent="0.25">
      <c r="B138" s="5">
        <v>6203</v>
      </c>
      <c r="C138" s="25" t="s">
        <v>293</v>
      </c>
      <c r="D138" s="28" t="s">
        <v>39</v>
      </c>
      <c r="E138" s="27" t="s">
        <v>396</v>
      </c>
      <c r="F138" s="27" t="s">
        <v>691</v>
      </c>
      <c r="G138" s="27" t="s">
        <v>901</v>
      </c>
      <c r="H138" s="27">
        <v>112354</v>
      </c>
      <c r="I138" s="27">
        <v>112254</v>
      </c>
      <c r="K138" s="2" t="s">
        <v>11</v>
      </c>
      <c r="L138" s="2" t="s">
        <v>11</v>
      </c>
      <c r="M138" s="2" t="s">
        <v>7</v>
      </c>
      <c r="N138" s="12"/>
      <c r="O138" s="12"/>
      <c r="P138" s="12"/>
      <c r="Q138" s="12" t="s">
        <v>1160</v>
      </c>
      <c r="S138" s="15" t="s">
        <v>7</v>
      </c>
      <c r="T138" s="15" t="s">
        <v>7</v>
      </c>
    </row>
    <row r="139" spans="2:20" x14ac:dyDescent="0.25">
      <c r="B139" s="5">
        <v>6204</v>
      </c>
      <c r="C139" s="25" t="s">
        <v>294</v>
      </c>
      <c r="D139" s="28" t="s">
        <v>40</v>
      </c>
      <c r="E139" s="27" t="s">
        <v>397</v>
      </c>
      <c r="F139" s="27" t="s">
        <v>692</v>
      </c>
      <c r="G139" s="27" t="s">
        <v>902</v>
      </c>
      <c r="H139" s="27">
        <v>112355</v>
      </c>
      <c r="I139" s="27">
        <v>112255</v>
      </c>
      <c r="K139" s="2" t="s">
        <v>11</v>
      </c>
      <c r="L139" s="2" t="s">
        <v>11</v>
      </c>
      <c r="M139" s="2" t="s">
        <v>7</v>
      </c>
      <c r="N139" s="12"/>
      <c r="O139" s="12"/>
      <c r="P139" s="12"/>
      <c r="Q139" s="12" t="s">
        <v>1160</v>
      </c>
      <c r="S139" s="15" t="s">
        <v>7</v>
      </c>
      <c r="T139" s="15" t="s">
        <v>7</v>
      </c>
    </row>
    <row r="140" spans="2:20" x14ac:dyDescent="0.25">
      <c r="B140" s="5">
        <v>6205</v>
      </c>
      <c r="C140" s="25" t="s">
        <v>295</v>
      </c>
      <c r="D140" s="28" t="s">
        <v>41</v>
      </c>
      <c r="E140" s="27" t="s">
        <v>398</v>
      </c>
      <c r="F140" s="27" t="s">
        <v>693</v>
      </c>
      <c r="G140" s="27" t="s">
        <v>903</v>
      </c>
      <c r="H140" s="27">
        <v>112356</v>
      </c>
      <c r="I140" s="27">
        <v>112256</v>
      </c>
      <c r="K140" s="2" t="s">
        <v>11</v>
      </c>
      <c r="L140" s="2" t="s">
        <v>11</v>
      </c>
      <c r="M140" s="2" t="s">
        <v>7</v>
      </c>
      <c r="N140" s="12"/>
      <c r="O140" s="12"/>
      <c r="P140" s="12"/>
      <c r="Q140" s="12" t="s">
        <v>1160</v>
      </c>
      <c r="S140" s="15" t="s">
        <v>7</v>
      </c>
      <c r="T140" s="15" t="s">
        <v>7</v>
      </c>
    </row>
    <row r="141" spans="2:20" x14ac:dyDescent="0.25">
      <c r="B141" s="5">
        <v>6206</v>
      </c>
      <c r="C141" s="25" t="s">
        <v>296</v>
      </c>
      <c r="D141" s="28" t="s">
        <v>42</v>
      </c>
      <c r="E141" s="27" t="s">
        <v>399</v>
      </c>
      <c r="F141" s="27" t="s">
        <v>694</v>
      </c>
      <c r="G141" s="27" t="s">
        <v>904</v>
      </c>
      <c r="H141" s="27">
        <v>112357</v>
      </c>
      <c r="I141" s="27">
        <v>112257</v>
      </c>
      <c r="K141" s="2" t="s">
        <v>11</v>
      </c>
      <c r="L141" s="2" t="s">
        <v>11</v>
      </c>
      <c r="M141" s="2" t="s">
        <v>7</v>
      </c>
      <c r="N141" s="12"/>
      <c r="O141" s="12"/>
      <c r="P141" s="12"/>
      <c r="Q141" s="12" t="s">
        <v>1160</v>
      </c>
      <c r="S141" s="15" t="s">
        <v>7</v>
      </c>
      <c r="T141" s="15" t="s">
        <v>7</v>
      </c>
    </row>
    <row r="142" spans="2:20" x14ac:dyDescent="0.25">
      <c r="B142" s="5">
        <v>6207</v>
      </c>
      <c r="C142" s="25" t="s">
        <v>297</v>
      </c>
      <c r="D142" s="28" t="s">
        <v>43</v>
      </c>
      <c r="E142" s="27" t="s">
        <v>400</v>
      </c>
      <c r="F142" s="27" t="s">
        <v>695</v>
      </c>
      <c r="G142" s="27" t="s">
        <v>905</v>
      </c>
      <c r="H142" s="27">
        <v>112358</v>
      </c>
      <c r="I142" s="27">
        <v>112258</v>
      </c>
      <c r="K142" s="2" t="s">
        <v>11</v>
      </c>
      <c r="L142" s="2" t="s">
        <v>11</v>
      </c>
      <c r="M142" s="2" t="s">
        <v>7</v>
      </c>
      <c r="N142" s="12"/>
      <c r="O142" s="12"/>
      <c r="P142" s="12"/>
      <c r="Q142" s="12" t="s">
        <v>1160</v>
      </c>
      <c r="S142" s="15" t="s">
        <v>7</v>
      </c>
      <c r="T142" s="15" t="s">
        <v>7</v>
      </c>
    </row>
    <row r="143" spans="2:20" x14ac:dyDescent="0.25">
      <c r="B143" s="5">
        <v>6208</v>
      </c>
      <c r="C143" s="25" t="s">
        <v>298</v>
      </c>
      <c r="D143" s="28" t="s">
        <v>44</v>
      </c>
      <c r="E143" s="27" t="s">
        <v>401</v>
      </c>
      <c r="F143" s="27" t="s">
        <v>696</v>
      </c>
      <c r="G143" s="27" t="s">
        <v>906</v>
      </c>
      <c r="H143" s="27">
        <v>112359</v>
      </c>
      <c r="I143" s="27">
        <v>112259</v>
      </c>
      <c r="K143" s="2" t="s">
        <v>11</v>
      </c>
      <c r="L143" s="2" t="s">
        <v>11</v>
      </c>
      <c r="M143" s="2" t="s">
        <v>7</v>
      </c>
      <c r="N143" s="12"/>
      <c r="O143" s="12"/>
      <c r="P143" s="12"/>
      <c r="Q143" s="12" t="s">
        <v>1160</v>
      </c>
      <c r="S143" s="15" t="s">
        <v>7</v>
      </c>
      <c r="T143" s="15" t="s">
        <v>7</v>
      </c>
    </row>
    <row r="144" spans="2:20" x14ac:dyDescent="0.25">
      <c r="B144" s="5">
        <v>6209</v>
      </c>
      <c r="C144" s="25" t="s">
        <v>299</v>
      </c>
      <c r="D144" s="28" t="s">
        <v>45</v>
      </c>
      <c r="E144" s="27" t="s">
        <v>402</v>
      </c>
      <c r="F144" s="27" t="s">
        <v>697</v>
      </c>
      <c r="G144" s="27" t="s">
        <v>907</v>
      </c>
      <c r="H144" s="27">
        <v>112360</v>
      </c>
      <c r="I144" s="27">
        <v>112260</v>
      </c>
      <c r="K144" s="2" t="s">
        <v>11</v>
      </c>
      <c r="L144" s="2" t="s">
        <v>11</v>
      </c>
      <c r="M144" s="2" t="s">
        <v>7</v>
      </c>
      <c r="N144" s="12"/>
      <c r="O144" s="12"/>
      <c r="P144" s="12"/>
      <c r="Q144" s="12" t="s">
        <v>1160</v>
      </c>
      <c r="S144" s="15" t="s">
        <v>7</v>
      </c>
      <c r="T144" s="15" t="s">
        <v>7</v>
      </c>
    </row>
    <row r="145" spans="2:20" x14ac:dyDescent="0.25">
      <c r="B145" s="5">
        <v>6210</v>
      </c>
      <c r="C145" s="25" t="s">
        <v>300</v>
      </c>
      <c r="D145" s="28" t="s">
        <v>46</v>
      </c>
      <c r="E145" s="27" t="s">
        <v>403</v>
      </c>
      <c r="F145" s="27" t="s">
        <v>698</v>
      </c>
      <c r="G145" s="27" t="s">
        <v>908</v>
      </c>
      <c r="H145" s="27">
        <v>112361</v>
      </c>
      <c r="I145" s="27">
        <v>112261</v>
      </c>
      <c r="K145" s="2" t="s">
        <v>11</v>
      </c>
      <c r="L145" s="2" t="s">
        <v>11</v>
      </c>
      <c r="M145" s="2" t="s">
        <v>7</v>
      </c>
      <c r="N145" s="12"/>
      <c r="O145" s="12"/>
      <c r="P145" s="12"/>
      <c r="Q145" s="12" t="s">
        <v>1160</v>
      </c>
      <c r="S145" s="15" t="s">
        <v>7</v>
      </c>
      <c r="T145" s="15" t="s">
        <v>7</v>
      </c>
    </row>
    <row r="146" spans="2:20" x14ac:dyDescent="0.25">
      <c r="B146" s="5">
        <v>6211</v>
      </c>
      <c r="C146" s="25" t="s">
        <v>301</v>
      </c>
      <c r="D146" s="28" t="s">
        <v>47</v>
      </c>
      <c r="E146" s="27" t="s">
        <v>404</v>
      </c>
      <c r="F146" s="27" t="s">
        <v>699</v>
      </c>
      <c r="G146" s="27" t="s">
        <v>909</v>
      </c>
      <c r="H146" s="27">
        <v>112371</v>
      </c>
      <c r="I146" s="27">
        <v>112251</v>
      </c>
      <c r="K146" s="2" t="s">
        <v>11</v>
      </c>
      <c r="L146" s="2" t="s">
        <v>11</v>
      </c>
      <c r="M146" s="2" t="s">
        <v>7</v>
      </c>
      <c r="N146" s="12"/>
      <c r="O146" s="12"/>
      <c r="P146" s="12"/>
      <c r="Q146" s="12" t="s">
        <v>1160</v>
      </c>
      <c r="S146" s="15" t="s">
        <v>7</v>
      </c>
      <c r="T146" s="15" t="s">
        <v>7</v>
      </c>
    </row>
    <row r="147" spans="2:20" x14ac:dyDescent="0.25">
      <c r="B147" s="5">
        <v>6212</v>
      </c>
      <c r="C147" s="25" t="s">
        <v>302</v>
      </c>
      <c r="D147" s="28" t="s">
        <v>48</v>
      </c>
      <c r="E147" s="27" t="s">
        <v>405</v>
      </c>
      <c r="F147" s="27" t="s">
        <v>700</v>
      </c>
      <c r="G147" s="27" t="s">
        <v>910</v>
      </c>
      <c r="H147" s="27">
        <v>112372</v>
      </c>
      <c r="I147" s="27">
        <v>112252</v>
      </c>
      <c r="K147" s="2" t="s">
        <v>11</v>
      </c>
      <c r="L147" s="2" t="s">
        <v>11</v>
      </c>
      <c r="M147" s="2" t="s">
        <v>7</v>
      </c>
      <c r="N147" s="12"/>
      <c r="O147" s="12"/>
      <c r="P147" s="12"/>
      <c r="Q147" s="12" t="s">
        <v>1160</v>
      </c>
      <c r="S147" s="15" t="s">
        <v>7</v>
      </c>
      <c r="T147" s="15" t="s">
        <v>7</v>
      </c>
    </row>
    <row r="148" spans="2:20" x14ac:dyDescent="0.25">
      <c r="B148" s="5">
        <v>6213</v>
      </c>
      <c r="C148" s="25" t="s">
        <v>303</v>
      </c>
      <c r="D148" s="28" t="s">
        <v>49</v>
      </c>
      <c r="E148" s="27" t="s">
        <v>406</v>
      </c>
      <c r="F148" s="27" t="s">
        <v>701</v>
      </c>
      <c r="G148" s="27" t="s">
        <v>911</v>
      </c>
      <c r="H148" s="27">
        <v>112373</v>
      </c>
      <c r="I148" s="27">
        <v>112253</v>
      </c>
      <c r="K148" s="2" t="s">
        <v>11</v>
      </c>
      <c r="L148" s="2" t="s">
        <v>11</v>
      </c>
      <c r="M148" s="2" t="s">
        <v>7</v>
      </c>
      <c r="N148" s="12"/>
      <c r="O148" s="12"/>
      <c r="P148" s="12"/>
      <c r="Q148" s="12" t="s">
        <v>1160</v>
      </c>
      <c r="S148" s="15" t="s">
        <v>7</v>
      </c>
      <c r="T148" s="15" t="s">
        <v>7</v>
      </c>
    </row>
    <row r="149" spans="2:20" x14ac:dyDescent="0.25">
      <c r="B149" s="5">
        <v>6214</v>
      </c>
      <c r="C149" s="25" t="s">
        <v>304</v>
      </c>
      <c r="D149" s="28" t="s">
        <v>50</v>
      </c>
      <c r="E149" s="27" t="s">
        <v>407</v>
      </c>
      <c r="F149" s="27" t="s">
        <v>702</v>
      </c>
      <c r="G149" s="27" t="s">
        <v>912</v>
      </c>
      <c r="H149" s="27">
        <v>112374</v>
      </c>
      <c r="I149" s="27">
        <v>112254</v>
      </c>
      <c r="K149" s="2" t="s">
        <v>11</v>
      </c>
      <c r="L149" s="2" t="s">
        <v>11</v>
      </c>
      <c r="M149" s="2" t="s">
        <v>7</v>
      </c>
      <c r="N149" s="12"/>
      <c r="O149" s="12"/>
      <c r="P149" s="12"/>
      <c r="Q149" s="12" t="s">
        <v>1160</v>
      </c>
      <c r="S149" s="15" t="s">
        <v>7</v>
      </c>
      <c r="T149" s="15" t="s">
        <v>7</v>
      </c>
    </row>
    <row r="150" spans="2:20" x14ac:dyDescent="0.25">
      <c r="B150" s="5">
        <v>6215</v>
      </c>
      <c r="C150" s="25" t="s">
        <v>305</v>
      </c>
      <c r="D150" s="28" t="s">
        <v>51</v>
      </c>
      <c r="E150" s="27" t="s">
        <v>408</v>
      </c>
      <c r="F150" s="27" t="s">
        <v>703</v>
      </c>
      <c r="G150" s="27" t="s">
        <v>913</v>
      </c>
      <c r="H150" s="27">
        <v>112375</v>
      </c>
      <c r="I150" s="27">
        <v>112255</v>
      </c>
      <c r="K150" s="2" t="s">
        <v>11</v>
      </c>
      <c r="L150" s="2" t="s">
        <v>11</v>
      </c>
      <c r="M150" s="2" t="s">
        <v>7</v>
      </c>
      <c r="N150" s="12"/>
      <c r="O150" s="12"/>
      <c r="P150" s="12"/>
      <c r="Q150" s="12" t="s">
        <v>1160</v>
      </c>
      <c r="S150" s="15" t="s">
        <v>7</v>
      </c>
      <c r="T150" s="15" t="s">
        <v>7</v>
      </c>
    </row>
    <row r="151" spans="2:20" x14ac:dyDescent="0.25">
      <c r="B151" s="5">
        <v>6216</v>
      </c>
      <c r="C151" s="25" t="s">
        <v>306</v>
      </c>
      <c r="D151" s="28" t="s">
        <v>52</v>
      </c>
      <c r="E151" s="27" t="s">
        <v>409</v>
      </c>
      <c r="F151" s="27" t="s">
        <v>704</v>
      </c>
      <c r="G151" s="27" t="s">
        <v>914</v>
      </c>
      <c r="H151" s="27">
        <v>112376</v>
      </c>
      <c r="I151" s="27">
        <v>112256</v>
      </c>
      <c r="K151" s="2" t="s">
        <v>11</v>
      </c>
      <c r="L151" s="2" t="s">
        <v>11</v>
      </c>
      <c r="M151" s="2" t="s">
        <v>7</v>
      </c>
      <c r="N151" s="12"/>
      <c r="O151" s="12"/>
      <c r="P151" s="12"/>
      <c r="Q151" s="12" t="s">
        <v>1160</v>
      </c>
      <c r="S151" s="15" t="s">
        <v>7</v>
      </c>
      <c r="T151" s="15" t="s">
        <v>7</v>
      </c>
    </row>
    <row r="152" spans="2:20" x14ac:dyDescent="0.25">
      <c r="B152" s="5">
        <v>6217</v>
      </c>
      <c r="C152" s="25" t="s">
        <v>307</v>
      </c>
      <c r="D152" s="28" t="s">
        <v>53</v>
      </c>
      <c r="E152" s="27" t="s">
        <v>410</v>
      </c>
      <c r="F152" s="27" t="s">
        <v>705</v>
      </c>
      <c r="G152" s="27" t="s">
        <v>915</v>
      </c>
      <c r="H152" s="27">
        <v>112377</v>
      </c>
      <c r="I152" s="27">
        <v>112257</v>
      </c>
      <c r="K152" s="2" t="s">
        <v>11</v>
      </c>
      <c r="L152" s="2" t="s">
        <v>11</v>
      </c>
      <c r="M152" s="2" t="s">
        <v>7</v>
      </c>
      <c r="N152" s="12"/>
      <c r="O152" s="12"/>
      <c r="P152" s="12"/>
      <c r="Q152" s="12" t="s">
        <v>1160</v>
      </c>
      <c r="S152" s="15" t="s">
        <v>7</v>
      </c>
      <c r="T152" s="15" t="s">
        <v>7</v>
      </c>
    </row>
    <row r="153" spans="2:20" x14ac:dyDescent="0.25">
      <c r="B153" s="5">
        <v>6218</v>
      </c>
      <c r="C153" s="25" t="s">
        <v>308</v>
      </c>
      <c r="D153" s="28" t="s">
        <v>54</v>
      </c>
      <c r="E153" s="27" t="s">
        <v>411</v>
      </c>
      <c r="F153" s="27" t="s">
        <v>706</v>
      </c>
      <c r="G153" s="27" t="s">
        <v>916</v>
      </c>
      <c r="H153" s="27">
        <v>112378</v>
      </c>
      <c r="I153" s="27">
        <v>112258</v>
      </c>
      <c r="K153" s="2" t="s">
        <v>11</v>
      </c>
      <c r="L153" s="2" t="s">
        <v>11</v>
      </c>
      <c r="M153" s="2" t="s">
        <v>7</v>
      </c>
      <c r="N153" s="12"/>
      <c r="O153" s="12"/>
      <c r="P153" s="12"/>
      <c r="Q153" s="12" t="s">
        <v>1160</v>
      </c>
      <c r="S153" s="15" t="s">
        <v>7</v>
      </c>
      <c r="T153" s="15" t="s">
        <v>7</v>
      </c>
    </row>
    <row r="154" spans="2:20" x14ac:dyDescent="0.25">
      <c r="B154" s="5">
        <v>6219</v>
      </c>
      <c r="C154" s="25" t="s">
        <v>309</v>
      </c>
      <c r="D154" s="28" t="s">
        <v>55</v>
      </c>
      <c r="E154" s="27" t="s">
        <v>412</v>
      </c>
      <c r="F154" s="27" t="s">
        <v>707</v>
      </c>
      <c r="G154" s="27" t="s">
        <v>917</v>
      </c>
      <c r="H154" s="27">
        <v>112379</v>
      </c>
      <c r="I154" s="27">
        <v>112259</v>
      </c>
      <c r="K154" s="2" t="s">
        <v>11</v>
      </c>
      <c r="L154" s="2" t="s">
        <v>11</v>
      </c>
      <c r="M154" s="2" t="s">
        <v>7</v>
      </c>
      <c r="N154" s="12"/>
      <c r="O154" s="12"/>
      <c r="P154" s="12"/>
      <c r="Q154" s="12" t="s">
        <v>1160</v>
      </c>
      <c r="S154" s="15" t="s">
        <v>7</v>
      </c>
      <c r="T154" s="15" t="s">
        <v>7</v>
      </c>
    </row>
    <row r="155" spans="2:20" x14ac:dyDescent="0.25">
      <c r="B155" s="5">
        <v>6220</v>
      </c>
      <c r="C155" s="25" t="s">
        <v>310</v>
      </c>
      <c r="D155" s="28" t="s">
        <v>56</v>
      </c>
      <c r="E155" s="27" t="s">
        <v>413</v>
      </c>
      <c r="F155" s="27" t="s">
        <v>708</v>
      </c>
      <c r="G155" s="27" t="s">
        <v>918</v>
      </c>
      <c r="H155" s="27">
        <v>112380</v>
      </c>
      <c r="I155" s="27">
        <v>112260</v>
      </c>
      <c r="K155" s="2" t="s">
        <v>11</v>
      </c>
      <c r="L155" s="2" t="s">
        <v>11</v>
      </c>
      <c r="M155" s="2" t="s">
        <v>7</v>
      </c>
      <c r="N155" s="12"/>
      <c r="O155" s="12"/>
      <c r="P155" s="12"/>
      <c r="Q155" s="12" t="s">
        <v>1160</v>
      </c>
      <c r="S155" s="15" t="s">
        <v>7</v>
      </c>
      <c r="T155" s="15" t="s">
        <v>7</v>
      </c>
    </row>
    <row r="156" spans="2:20" x14ac:dyDescent="0.25">
      <c r="B156" s="5">
        <v>6221</v>
      </c>
      <c r="C156" s="25" t="s">
        <v>311</v>
      </c>
      <c r="D156" s="28" t="s">
        <v>57</v>
      </c>
      <c r="E156" s="27" t="s">
        <v>414</v>
      </c>
      <c r="F156" s="27" t="s">
        <v>709</v>
      </c>
      <c r="G156" s="27" t="s">
        <v>919</v>
      </c>
      <c r="H156" s="27">
        <v>112381</v>
      </c>
      <c r="I156" s="27">
        <v>112261</v>
      </c>
      <c r="K156" s="2" t="s">
        <v>11</v>
      </c>
      <c r="L156" s="2" t="s">
        <v>11</v>
      </c>
      <c r="M156" s="2" t="s">
        <v>7</v>
      </c>
      <c r="N156" s="12"/>
      <c r="O156" s="12"/>
      <c r="P156" s="12"/>
      <c r="Q156" s="12" t="s">
        <v>1160</v>
      </c>
      <c r="S156" s="15" t="s">
        <v>7</v>
      </c>
      <c r="T156" s="15" t="s">
        <v>7</v>
      </c>
    </row>
    <row r="157" spans="2:20" x14ac:dyDescent="0.25">
      <c r="B157" s="5">
        <v>6222</v>
      </c>
      <c r="C157" s="25" t="s">
        <v>1080</v>
      </c>
      <c r="D157" s="28" t="s">
        <v>1071</v>
      </c>
      <c r="E157" s="29" t="s">
        <v>560</v>
      </c>
      <c r="F157" s="29" t="s">
        <v>710</v>
      </c>
      <c r="G157" s="29" t="s">
        <v>920</v>
      </c>
      <c r="H157" s="29" t="s">
        <v>7</v>
      </c>
      <c r="I157" s="29">
        <v>112251</v>
      </c>
      <c r="K157" s="2" t="s">
        <v>5</v>
      </c>
      <c r="L157" s="2" t="s">
        <v>5</v>
      </c>
      <c r="M157" s="2" t="s">
        <v>11</v>
      </c>
      <c r="N157" s="12" t="s">
        <v>1052</v>
      </c>
      <c r="O157" s="12">
        <v>13673</v>
      </c>
      <c r="P157" s="12"/>
      <c r="Q157" s="12" t="s">
        <v>1160</v>
      </c>
      <c r="S157" s="15"/>
      <c r="T157" s="15"/>
    </row>
    <row r="158" spans="2:20" x14ac:dyDescent="0.25">
      <c r="B158" s="5">
        <v>6223</v>
      </c>
      <c r="C158" s="25" t="s">
        <v>1081</v>
      </c>
      <c r="D158" s="28" t="s">
        <v>1072</v>
      </c>
      <c r="E158" s="29" t="s">
        <v>561</v>
      </c>
      <c r="F158" s="29" t="s">
        <v>711</v>
      </c>
      <c r="G158" s="29" t="s">
        <v>921</v>
      </c>
      <c r="H158" s="29" t="s">
        <v>7</v>
      </c>
      <c r="I158" s="29">
        <v>112252</v>
      </c>
      <c r="K158" s="2" t="s">
        <v>5</v>
      </c>
      <c r="L158" s="2" t="s">
        <v>5</v>
      </c>
      <c r="M158" s="2" t="s">
        <v>11</v>
      </c>
      <c r="N158" s="12" t="s">
        <v>1052</v>
      </c>
      <c r="O158" s="12">
        <v>13673</v>
      </c>
      <c r="P158" s="12"/>
      <c r="Q158" s="12" t="s">
        <v>1160</v>
      </c>
      <c r="S158" s="15"/>
      <c r="T158" s="15"/>
    </row>
    <row r="159" spans="2:20" x14ac:dyDescent="0.25">
      <c r="B159" s="5">
        <v>6224</v>
      </c>
      <c r="C159" s="25" t="s">
        <v>1082</v>
      </c>
      <c r="D159" s="28" t="s">
        <v>1073</v>
      </c>
      <c r="E159" s="29" t="s">
        <v>562</v>
      </c>
      <c r="F159" s="29" t="s">
        <v>712</v>
      </c>
      <c r="G159" s="29" t="s">
        <v>922</v>
      </c>
      <c r="H159" s="29" t="s">
        <v>7</v>
      </c>
      <c r="I159" s="29">
        <v>112253</v>
      </c>
      <c r="K159" s="2" t="s">
        <v>5</v>
      </c>
      <c r="L159" s="2" t="s">
        <v>5</v>
      </c>
      <c r="M159" s="2" t="s">
        <v>11</v>
      </c>
      <c r="N159" s="12" t="s">
        <v>1052</v>
      </c>
      <c r="O159" s="12">
        <v>13673</v>
      </c>
      <c r="P159" s="12"/>
      <c r="Q159" s="12" t="s">
        <v>1160</v>
      </c>
      <c r="S159" s="15"/>
      <c r="T159" s="15"/>
    </row>
    <row r="160" spans="2:20" x14ac:dyDescent="0.25">
      <c r="B160" s="5">
        <v>6225</v>
      </c>
      <c r="C160" s="25" t="s">
        <v>1083</v>
      </c>
      <c r="D160" s="28" t="s">
        <v>1074</v>
      </c>
      <c r="E160" s="29" t="s">
        <v>563</v>
      </c>
      <c r="F160" s="29" t="s">
        <v>713</v>
      </c>
      <c r="G160" s="29" t="s">
        <v>923</v>
      </c>
      <c r="H160" s="29" t="s">
        <v>7</v>
      </c>
      <c r="I160" s="29">
        <v>112254</v>
      </c>
      <c r="K160" s="2" t="s">
        <v>5</v>
      </c>
      <c r="L160" s="2" t="s">
        <v>5</v>
      </c>
      <c r="M160" s="2" t="s">
        <v>11</v>
      </c>
      <c r="N160" s="12" t="s">
        <v>1052</v>
      </c>
      <c r="O160" s="12">
        <v>13673</v>
      </c>
      <c r="P160" s="12"/>
      <c r="Q160" s="12" t="s">
        <v>1160</v>
      </c>
      <c r="S160" s="15"/>
      <c r="T160" s="15"/>
    </row>
    <row r="161" spans="2:20" x14ac:dyDescent="0.25">
      <c r="B161" s="5">
        <v>6226</v>
      </c>
      <c r="C161" s="25" t="s">
        <v>1084</v>
      </c>
      <c r="D161" s="28" t="s">
        <v>1075</v>
      </c>
      <c r="E161" s="29" t="s">
        <v>564</v>
      </c>
      <c r="F161" s="29" t="s">
        <v>714</v>
      </c>
      <c r="G161" s="29" t="s">
        <v>924</v>
      </c>
      <c r="H161" s="29" t="s">
        <v>7</v>
      </c>
      <c r="I161" s="29">
        <v>112255</v>
      </c>
      <c r="K161" s="2" t="s">
        <v>5</v>
      </c>
      <c r="L161" s="2" t="s">
        <v>5</v>
      </c>
      <c r="M161" s="2" t="s">
        <v>11</v>
      </c>
      <c r="N161" s="12" t="s">
        <v>1052</v>
      </c>
      <c r="O161" s="12">
        <v>13673</v>
      </c>
      <c r="P161" s="12"/>
      <c r="Q161" s="12" t="s">
        <v>1160</v>
      </c>
      <c r="S161" s="15"/>
      <c r="T161" s="15"/>
    </row>
    <row r="162" spans="2:20" x14ac:dyDescent="0.25">
      <c r="B162" s="5">
        <v>6227</v>
      </c>
      <c r="C162" s="25" t="s">
        <v>1085</v>
      </c>
      <c r="D162" s="28" t="s">
        <v>1076</v>
      </c>
      <c r="E162" s="29" t="s">
        <v>565</v>
      </c>
      <c r="F162" s="29" t="s">
        <v>715</v>
      </c>
      <c r="G162" s="29" t="s">
        <v>925</v>
      </c>
      <c r="H162" s="29" t="s">
        <v>7</v>
      </c>
      <c r="I162" s="29">
        <v>112256</v>
      </c>
      <c r="K162" s="2" t="s">
        <v>5</v>
      </c>
      <c r="L162" s="2" t="s">
        <v>5</v>
      </c>
      <c r="M162" s="2" t="s">
        <v>11</v>
      </c>
      <c r="N162" s="12" t="s">
        <v>1052</v>
      </c>
      <c r="O162" s="12">
        <v>13673</v>
      </c>
      <c r="P162" s="12"/>
      <c r="Q162" s="12" t="s">
        <v>1160</v>
      </c>
      <c r="S162" s="15"/>
      <c r="T162" s="15"/>
    </row>
    <row r="163" spans="2:20" x14ac:dyDescent="0.25">
      <c r="B163" s="5">
        <v>6228</v>
      </c>
      <c r="C163" s="25" t="s">
        <v>1086</v>
      </c>
      <c r="D163" s="28" t="s">
        <v>1077</v>
      </c>
      <c r="E163" s="29" t="s">
        <v>566</v>
      </c>
      <c r="F163" s="29" t="s">
        <v>716</v>
      </c>
      <c r="G163" s="29" t="s">
        <v>926</v>
      </c>
      <c r="H163" s="29" t="s">
        <v>7</v>
      </c>
      <c r="I163" s="29">
        <v>112257</v>
      </c>
      <c r="K163" s="2" t="s">
        <v>5</v>
      </c>
      <c r="L163" s="2" t="s">
        <v>5</v>
      </c>
      <c r="M163" s="2" t="s">
        <v>11</v>
      </c>
      <c r="N163" s="12" t="s">
        <v>1052</v>
      </c>
      <c r="O163" s="12">
        <v>13673</v>
      </c>
      <c r="P163" s="12"/>
      <c r="Q163" s="12" t="s">
        <v>1160</v>
      </c>
      <c r="S163" s="15"/>
      <c r="T163" s="15"/>
    </row>
    <row r="164" spans="2:20" x14ac:dyDescent="0.25">
      <c r="B164" s="5">
        <v>6229</v>
      </c>
      <c r="C164" s="25" t="s">
        <v>1087</v>
      </c>
      <c r="D164" s="28" t="s">
        <v>1078</v>
      </c>
      <c r="E164" s="29" t="s">
        <v>567</v>
      </c>
      <c r="F164" s="29" t="s">
        <v>717</v>
      </c>
      <c r="G164" s="29" t="s">
        <v>927</v>
      </c>
      <c r="H164" s="29" t="s">
        <v>7</v>
      </c>
      <c r="I164" s="29">
        <v>112258</v>
      </c>
      <c r="K164" s="2" t="s">
        <v>5</v>
      </c>
      <c r="L164" s="2" t="s">
        <v>5</v>
      </c>
      <c r="M164" s="2" t="s">
        <v>11</v>
      </c>
      <c r="N164" s="12" t="s">
        <v>1052</v>
      </c>
      <c r="O164" s="12">
        <v>13673</v>
      </c>
      <c r="P164" s="12"/>
      <c r="Q164" s="12" t="s">
        <v>1160</v>
      </c>
      <c r="S164" s="15"/>
      <c r="T164" s="15"/>
    </row>
    <row r="165" spans="2:20" x14ac:dyDescent="0.25">
      <c r="B165" s="5">
        <v>6230</v>
      </c>
      <c r="C165" s="25" t="s">
        <v>1088</v>
      </c>
      <c r="D165" s="28" t="s">
        <v>1079</v>
      </c>
      <c r="E165" s="29" t="s">
        <v>568</v>
      </c>
      <c r="F165" s="29" t="s">
        <v>718</v>
      </c>
      <c r="G165" s="29" t="s">
        <v>928</v>
      </c>
      <c r="H165" s="29" t="s">
        <v>7</v>
      </c>
      <c r="I165" s="29">
        <v>112259</v>
      </c>
      <c r="K165" s="2" t="s">
        <v>5</v>
      </c>
      <c r="L165" s="2" t="s">
        <v>5</v>
      </c>
      <c r="M165" s="2" t="s">
        <v>11</v>
      </c>
      <c r="N165" s="12" t="s">
        <v>1052</v>
      </c>
      <c r="O165" s="12">
        <v>13673</v>
      </c>
      <c r="P165" s="12"/>
      <c r="Q165" s="12" t="s">
        <v>1160</v>
      </c>
      <c r="S165" s="15"/>
      <c r="T165" s="15"/>
    </row>
    <row r="166" spans="2:20" x14ac:dyDescent="0.25">
      <c r="B166" s="5">
        <v>6231</v>
      </c>
      <c r="C166" s="25" t="s">
        <v>1049</v>
      </c>
      <c r="D166" s="28" t="s">
        <v>1048</v>
      </c>
      <c r="E166" s="29" t="s">
        <v>1055</v>
      </c>
      <c r="F166" s="29" t="s">
        <v>1056</v>
      </c>
      <c r="G166" s="29" t="s">
        <v>1057</v>
      </c>
      <c r="H166" s="29" t="s">
        <v>7</v>
      </c>
      <c r="I166" s="29">
        <v>112260</v>
      </c>
      <c r="K166" s="2" t="s">
        <v>11</v>
      </c>
      <c r="L166" s="2" t="s">
        <v>11</v>
      </c>
      <c r="M166" s="2"/>
      <c r="N166" s="12" t="s">
        <v>1052</v>
      </c>
      <c r="O166" s="12"/>
      <c r="P166" s="12"/>
      <c r="Q166" s="12" t="s">
        <v>1160</v>
      </c>
      <c r="S166" s="15"/>
      <c r="T166" s="15"/>
    </row>
    <row r="167" spans="2:20" x14ac:dyDescent="0.25">
      <c r="B167" s="5">
        <v>6232</v>
      </c>
      <c r="C167" s="25" t="s">
        <v>1051</v>
      </c>
      <c r="D167" s="28" t="s">
        <v>1050</v>
      </c>
      <c r="E167" s="29" t="s">
        <v>1058</v>
      </c>
      <c r="F167" s="29" t="s">
        <v>1059</v>
      </c>
      <c r="G167" s="29" t="s">
        <v>1060</v>
      </c>
      <c r="H167" s="29" t="s">
        <v>7</v>
      </c>
      <c r="I167" s="29">
        <v>112261</v>
      </c>
      <c r="K167" s="2" t="s">
        <v>11</v>
      </c>
      <c r="L167" s="2" t="s">
        <v>11</v>
      </c>
      <c r="M167" s="2"/>
      <c r="N167" s="12" t="s">
        <v>1052</v>
      </c>
      <c r="O167" s="12"/>
      <c r="P167" s="12"/>
      <c r="Q167" s="12" t="s">
        <v>1160</v>
      </c>
      <c r="S167" s="15"/>
      <c r="T167" s="15"/>
    </row>
    <row r="168" spans="2:20" x14ac:dyDescent="0.25">
      <c r="B168" s="5">
        <v>6233</v>
      </c>
      <c r="C168" s="25" t="s">
        <v>550</v>
      </c>
      <c r="D168" s="28" t="s">
        <v>549</v>
      </c>
      <c r="E168" s="28" t="s">
        <v>551</v>
      </c>
      <c r="F168" s="28" t="s">
        <v>719</v>
      </c>
      <c r="G168" s="28" t="s">
        <v>929</v>
      </c>
      <c r="H168" s="28">
        <v>112272</v>
      </c>
      <c r="I168" s="28">
        <v>112270</v>
      </c>
      <c r="K168" s="2" t="s">
        <v>11</v>
      </c>
      <c r="L168" s="2" t="s">
        <v>11</v>
      </c>
      <c r="M168" s="2" t="s">
        <v>7</v>
      </c>
      <c r="N168" s="12" t="s">
        <v>548</v>
      </c>
      <c r="O168" s="12"/>
      <c r="P168" s="12"/>
      <c r="Q168" s="12" t="s">
        <v>1160</v>
      </c>
      <c r="S168" s="15"/>
      <c r="T168" s="15"/>
    </row>
    <row r="169" spans="2:20" x14ac:dyDescent="0.25">
      <c r="B169" s="5">
        <v>6234</v>
      </c>
      <c r="C169" s="25" t="s">
        <v>312</v>
      </c>
      <c r="D169" s="28" t="s">
        <v>78</v>
      </c>
      <c r="E169" s="27" t="s">
        <v>415</v>
      </c>
      <c r="F169" s="27" t="s">
        <v>721</v>
      </c>
      <c r="G169" s="27" t="s">
        <v>931</v>
      </c>
      <c r="H169" s="27">
        <v>112503</v>
      </c>
      <c r="I169" s="27">
        <v>112501</v>
      </c>
      <c r="K169" s="2" t="s">
        <v>11</v>
      </c>
      <c r="L169" s="2" t="s">
        <v>11</v>
      </c>
      <c r="M169" s="2" t="s">
        <v>7</v>
      </c>
      <c r="N169" s="12"/>
      <c r="O169" s="12"/>
      <c r="P169" s="12"/>
      <c r="Q169" s="12" t="s">
        <v>1161</v>
      </c>
      <c r="S169" s="15" t="s">
        <v>7</v>
      </c>
      <c r="T169" s="15" t="s">
        <v>7</v>
      </c>
    </row>
    <row r="170" spans="2:20" x14ac:dyDescent="0.25">
      <c r="B170" s="5">
        <v>6235</v>
      </c>
      <c r="C170" s="25" t="s">
        <v>559</v>
      </c>
      <c r="D170" s="28" t="s">
        <v>569</v>
      </c>
      <c r="E170" s="27" t="s">
        <v>570</v>
      </c>
      <c r="F170" s="27" t="s">
        <v>720</v>
      </c>
      <c r="G170" s="27" t="s">
        <v>930</v>
      </c>
      <c r="H170" s="27" t="s">
        <v>7</v>
      </c>
      <c r="I170" s="27">
        <v>112501</v>
      </c>
      <c r="K170" s="2" t="s">
        <v>5</v>
      </c>
      <c r="L170" s="2" t="s">
        <v>5</v>
      </c>
      <c r="M170" s="2" t="s">
        <v>11</v>
      </c>
      <c r="N170" s="12" t="s">
        <v>1052</v>
      </c>
      <c r="O170" s="12">
        <v>13673</v>
      </c>
      <c r="P170" s="12"/>
      <c r="Q170" s="12" t="s">
        <v>1160</v>
      </c>
      <c r="S170" s="15"/>
      <c r="T170" s="15"/>
    </row>
    <row r="171" spans="2:20" x14ac:dyDescent="0.25">
      <c r="B171" s="5">
        <v>6236</v>
      </c>
      <c r="C171" s="25" t="s">
        <v>1047</v>
      </c>
      <c r="D171" s="28" t="s">
        <v>1046</v>
      </c>
      <c r="E171" s="29" t="s">
        <v>1328</v>
      </c>
      <c r="F171" s="29" t="s">
        <v>1061</v>
      </c>
      <c r="G171" s="29" t="s">
        <v>1062</v>
      </c>
      <c r="H171" s="29" t="s">
        <v>7</v>
      </c>
      <c r="I171" s="29">
        <v>900303</v>
      </c>
      <c r="K171" s="2" t="s">
        <v>5</v>
      </c>
      <c r="L171" s="2" t="s">
        <v>5</v>
      </c>
      <c r="M171" s="2"/>
      <c r="N171" s="12"/>
      <c r="O171" s="12">
        <v>13673</v>
      </c>
      <c r="P171" s="12"/>
      <c r="Q171" s="12" t="s">
        <v>1161</v>
      </c>
      <c r="S171" s="15"/>
      <c r="T171" s="15"/>
    </row>
    <row r="172" spans="2:20" x14ac:dyDescent="0.25">
      <c r="B172" s="5">
        <v>6237</v>
      </c>
      <c r="C172" s="25" t="s">
        <v>1090</v>
      </c>
      <c r="D172" s="28" t="s">
        <v>1045</v>
      </c>
      <c r="E172" s="29" t="s">
        <v>1329</v>
      </c>
      <c r="F172" s="29" t="s">
        <v>1063</v>
      </c>
      <c r="G172" s="29" t="s">
        <v>1064</v>
      </c>
      <c r="H172" s="29">
        <v>900304</v>
      </c>
      <c r="I172" s="29">
        <v>900303</v>
      </c>
      <c r="K172" s="2" t="s">
        <v>5</v>
      </c>
      <c r="L172" s="2" t="s">
        <v>5</v>
      </c>
      <c r="M172" s="2"/>
      <c r="N172" s="12"/>
      <c r="O172" s="12">
        <v>13673</v>
      </c>
      <c r="P172" s="12"/>
      <c r="Q172" s="12" t="s">
        <v>1161</v>
      </c>
      <c r="S172" s="15"/>
      <c r="T172" s="15"/>
    </row>
    <row r="173" spans="2:20" x14ac:dyDescent="0.25">
      <c r="B173" s="5">
        <v>6238</v>
      </c>
      <c r="C173" s="25" t="s">
        <v>571</v>
      </c>
      <c r="D173" s="28" t="s">
        <v>1070</v>
      </c>
      <c r="E173" s="27" t="s">
        <v>572</v>
      </c>
      <c r="F173" s="27" t="s">
        <v>722</v>
      </c>
      <c r="G173" s="27" t="s">
        <v>932</v>
      </c>
      <c r="H173" s="27" t="s">
        <v>7</v>
      </c>
      <c r="I173" s="27">
        <v>112126</v>
      </c>
      <c r="K173" s="2" t="s">
        <v>5</v>
      </c>
      <c r="L173" s="2" t="s">
        <v>5</v>
      </c>
      <c r="M173" s="2" t="s">
        <v>11</v>
      </c>
      <c r="N173" s="12" t="s">
        <v>1052</v>
      </c>
      <c r="O173" s="12">
        <v>13673</v>
      </c>
      <c r="P173" s="12"/>
      <c r="Q173" s="12" t="s">
        <v>1160</v>
      </c>
      <c r="S173" s="15"/>
      <c r="T173" s="15"/>
    </row>
    <row r="174" spans="2:20" x14ac:dyDescent="0.25">
      <c r="B174" s="5">
        <v>6239</v>
      </c>
      <c r="C174" s="25" t="s">
        <v>313</v>
      </c>
      <c r="D174" s="28" t="s">
        <v>14</v>
      </c>
      <c r="E174" s="27" t="s">
        <v>416</v>
      </c>
      <c r="F174" s="27" t="s">
        <v>723</v>
      </c>
      <c r="G174" s="27" t="s">
        <v>933</v>
      </c>
      <c r="H174" s="27">
        <v>112129</v>
      </c>
      <c r="I174" s="27">
        <v>112126</v>
      </c>
      <c r="K174" s="2" t="s">
        <v>11</v>
      </c>
      <c r="L174" s="2" t="s">
        <v>11</v>
      </c>
      <c r="M174" s="2" t="s">
        <v>7</v>
      </c>
      <c r="N174" s="12"/>
      <c r="O174" s="12"/>
      <c r="P174" s="12"/>
      <c r="Q174" s="12" t="s">
        <v>1160</v>
      </c>
      <c r="S174" s="15" t="s">
        <v>7</v>
      </c>
      <c r="T174" s="15" t="s">
        <v>7</v>
      </c>
    </row>
    <row r="175" spans="2:20" x14ac:dyDescent="0.25">
      <c r="B175" s="5">
        <v>6240</v>
      </c>
      <c r="C175" s="25" t="s">
        <v>314</v>
      </c>
      <c r="D175" s="28" t="s">
        <v>15</v>
      </c>
      <c r="E175" s="27" t="s">
        <v>417</v>
      </c>
      <c r="F175" s="27" t="s">
        <v>724</v>
      </c>
      <c r="G175" s="27" t="s">
        <v>934</v>
      </c>
      <c r="H175" s="27">
        <v>112130</v>
      </c>
      <c r="I175" s="27">
        <v>112126</v>
      </c>
      <c r="K175" s="2" t="s">
        <v>11</v>
      </c>
      <c r="L175" s="2" t="s">
        <v>11</v>
      </c>
      <c r="M175" s="2" t="s">
        <v>7</v>
      </c>
      <c r="N175" s="12"/>
      <c r="O175" s="12"/>
      <c r="P175" s="12"/>
      <c r="Q175" s="12" t="s">
        <v>1161</v>
      </c>
      <c r="S175" s="15" t="s">
        <v>7</v>
      </c>
      <c r="T175" s="15" t="s">
        <v>7</v>
      </c>
    </row>
    <row r="176" spans="2:20" x14ac:dyDescent="0.25">
      <c r="B176" s="5">
        <v>6241</v>
      </c>
      <c r="C176" s="25" t="s">
        <v>545</v>
      </c>
      <c r="D176" s="28" t="s">
        <v>144</v>
      </c>
      <c r="E176" s="27" t="s">
        <v>417</v>
      </c>
      <c r="F176" s="27" t="s">
        <v>725</v>
      </c>
      <c r="G176" s="27" t="s">
        <v>935</v>
      </c>
      <c r="H176" s="27" t="s">
        <v>7</v>
      </c>
      <c r="I176" s="27">
        <v>112126</v>
      </c>
      <c r="K176" s="2" t="s">
        <v>11</v>
      </c>
      <c r="L176" s="2" t="s">
        <v>11</v>
      </c>
      <c r="M176" s="2" t="s">
        <v>7</v>
      </c>
      <c r="N176" s="12" t="s">
        <v>143</v>
      </c>
      <c r="O176" s="12"/>
      <c r="P176" s="12" t="s">
        <v>544</v>
      </c>
      <c r="Q176" s="12" t="s">
        <v>1160</v>
      </c>
      <c r="S176" s="15" t="s">
        <v>7</v>
      </c>
      <c r="T176" s="15" t="s">
        <v>7</v>
      </c>
    </row>
    <row r="177" spans="2:20" x14ac:dyDescent="0.25">
      <c r="B177" s="5">
        <v>6242</v>
      </c>
      <c r="C177" s="25" t="s">
        <v>315</v>
      </c>
      <c r="D177" s="28" t="s">
        <v>129</v>
      </c>
      <c r="E177" s="27" t="s">
        <v>418</v>
      </c>
      <c r="F177" s="27" t="s">
        <v>727</v>
      </c>
      <c r="G177" s="27" t="s">
        <v>937</v>
      </c>
      <c r="H177" s="27" t="s">
        <v>7</v>
      </c>
      <c r="I177" s="27">
        <v>112026</v>
      </c>
      <c r="K177" s="2" t="s">
        <v>11</v>
      </c>
      <c r="L177" s="2" t="s">
        <v>11</v>
      </c>
      <c r="M177" s="2" t="s">
        <v>11</v>
      </c>
      <c r="N177" s="12" t="s">
        <v>136</v>
      </c>
      <c r="O177" s="12"/>
      <c r="P177" s="12"/>
      <c r="Q177" s="12" t="s">
        <v>1160</v>
      </c>
      <c r="S177" s="15" t="s">
        <v>7</v>
      </c>
      <c r="T177" s="15" t="s">
        <v>7</v>
      </c>
    </row>
    <row r="178" spans="2:20" x14ac:dyDescent="0.25">
      <c r="B178" s="5">
        <v>6243</v>
      </c>
      <c r="C178" s="25" t="s">
        <v>316</v>
      </c>
      <c r="D178" s="28" t="s">
        <v>12</v>
      </c>
      <c r="E178" s="27" t="s">
        <v>419</v>
      </c>
      <c r="F178" s="27" t="s">
        <v>728</v>
      </c>
      <c r="G178" s="27" t="s">
        <v>938</v>
      </c>
      <c r="H178" s="27">
        <v>112029</v>
      </c>
      <c r="I178" s="27">
        <v>112026</v>
      </c>
      <c r="K178" s="2" t="s">
        <v>11</v>
      </c>
      <c r="L178" s="2" t="s">
        <v>11</v>
      </c>
      <c r="M178" s="2" t="s">
        <v>7</v>
      </c>
      <c r="N178" s="12"/>
      <c r="O178" s="12"/>
      <c r="P178" s="12"/>
      <c r="Q178" s="12" t="s">
        <v>1160</v>
      </c>
      <c r="S178" s="15" t="s">
        <v>7</v>
      </c>
      <c r="T178" s="15" t="s">
        <v>7</v>
      </c>
    </row>
    <row r="179" spans="2:20" x14ac:dyDescent="0.25">
      <c r="B179" s="5">
        <v>6244</v>
      </c>
      <c r="C179" s="25" t="s">
        <v>317</v>
      </c>
      <c r="D179" s="28" t="s">
        <v>13</v>
      </c>
      <c r="E179" s="27" t="s">
        <v>420</v>
      </c>
      <c r="F179" s="27" t="s">
        <v>729</v>
      </c>
      <c r="G179" s="27" t="s">
        <v>939</v>
      </c>
      <c r="H179" s="27">
        <v>112030</v>
      </c>
      <c r="I179" s="27">
        <v>112026</v>
      </c>
      <c r="K179" s="2" t="s">
        <v>11</v>
      </c>
      <c r="L179" s="2" t="s">
        <v>11</v>
      </c>
      <c r="M179" s="2" t="s">
        <v>7</v>
      </c>
      <c r="N179" s="12"/>
      <c r="O179" s="12"/>
      <c r="P179" s="12"/>
      <c r="Q179" s="12" t="s">
        <v>1160</v>
      </c>
      <c r="S179" s="15" t="s">
        <v>7</v>
      </c>
      <c r="T179" s="15" t="s">
        <v>7</v>
      </c>
    </row>
    <row r="180" spans="2:20" x14ac:dyDescent="0.25">
      <c r="B180" s="5">
        <v>6249</v>
      </c>
      <c r="C180" s="25" t="s">
        <v>318</v>
      </c>
      <c r="D180" s="28" t="s">
        <v>142</v>
      </c>
      <c r="E180" s="27" t="s">
        <v>421</v>
      </c>
      <c r="F180" s="27" t="s">
        <v>731</v>
      </c>
      <c r="G180" s="27" t="s">
        <v>941</v>
      </c>
      <c r="H180" s="27" t="s">
        <v>7</v>
      </c>
      <c r="I180" s="27">
        <v>112077</v>
      </c>
      <c r="K180" s="2" t="s">
        <v>11</v>
      </c>
      <c r="L180" s="2" t="s">
        <v>11</v>
      </c>
      <c r="M180" s="2" t="s">
        <v>7</v>
      </c>
      <c r="N180" s="12"/>
      <c r="O180" s="12" t="s">
        <v>137</v>
      </c>
      <c r="P180" s="12"/>
      <c r="Q180" s="12" t="s">
        <v>1160</v>
      </c>
      <c r="S180" s="15" t="s">
        <v>7</v>
      </c>
      <c r="T180" s="15">
        <v>398701</v>
      </c>
    </row>
    <row r="181" spans="2:20" x14ac:dyDescent="0.25">
      <c r="B181" s="5">
        <v>6250</v>
      </c>
      <c r="C181" s="25" t="s">
        <v>319</v>
      </c>
      <c r="D181" s="28" t="s">
        <v>130</v>
      </c>
      <c r="E181" s="27" t="s">
        <v>422</v>
      </c>
      <c r="F181" s="27" t="s">
        <v>732</v>
      </c>
      <c r="G181" s="27" t="s">
        <v>942</v>
      </c>
      <c r="H181" s="27">
        <v>112078</v>
      </c>
      <c r="I181" s="27">
        <v>112077</v>
      </c>
      <c r="K181" s="2" t="s">
        <v>11</v>
      </c>
      <c r="L181" s="2" t="s">
        <v>11</v>
      </c>
      <c r="M181" s="2" t="s">
        <v>7</v>
      </c>
      <c r="N181" s="12"/>
      <c r="O181" s="12"/>
      <c r="P181" s="12"/>
      <c r="Q181" s="12" t="s">
        <v>1160</v>
      </c>
      <c r="S181" s="15" t="s">
        <v>7</v>
      </c>
      <c r="T181" s="15">
        <v>419458</v>
      </c>
    </row>
    <row r="182" spans="2:20" x14ac:dyDescent="0.25">
      <c r="B182" s="5">
        <v>6251</v>
      </c>
      <c r="C182" s="25" t="s">
        <v>320</v>
      </c>
      <c r="D182" s="28" t="s">
        <v>131</v>
      </c>
      <c r="E182" s="27" t="s">
        <v>423</v>
      </c>
      <c r="F182" s="27" t="s">
        <v>733</v>
      </c>
      <c r="G182" s="27" t="s">
        <v>943</v>
      </c>
      <c r="H182" s="27">
        <v>112079</v>
      </c>
      <c r="I182" s="27">
        <v>112077</v>
      </c>
      <c r="K182" s="2" t="s">
        <v>11</v>
      </c>
      <c r="L182" s="2" t="s">
        <v>11</v>
      </c>
      <c r="M182" s="2" t="s">
        <v>7</v>
      </c>
      <c r="N182" s="12"/>
      <c r="O182" s="12"/>
      <c r="P182" s="12"/>
      <c r="Q182" s="12" t="s">
        <v>1160</v>
      </c>
      <c r="S182" s="15" t="s">
        <v>7</v>
      </c>
      <c r="T182" s="15">
        <v>419458</v>
      </c>
    </row>
    <row r="183" spans="2:20" s="41" customFormat="1" x14ac:dyDescent="0.25">
      <c r="B183" s="42">
        <v>6252</v>
      </c>
      <c r="C183" s="43" t="s">
        <v>1175</v>
      </c>
      <c r="D183" s="44" t="s">
        <v>1178</v>
      </c>
      <c r="E183" s="45" t="s">
        <v>1330</v>
      </c>
      <c r="F183" s="45" t="s">
        <v>1181</v>
      </c>
      <c r="G183" s="45"/>
      <c r="H183" s="45"/>
      <c r="I183" s="45"/>
      <c r="K183" s="46" t="s">
        <v>11</v>
      </c>
      <c r="L183" s="46"/>
      <c r="M183" s="46"/>
      <c r="N183" s="49" t="s">
        <v>1243</v>
      </c>
      <c r="O183" s="50" t="s">
        <v>1244</v>
      </c>
      <c r="P183" s="49" t="s">
        <v>1131</v>
      </c>
      <c r="Q183" s="49" t="s">
        <v>1160</v>
      </c>
      <c r="S183" s="48"/>
      <c r="T183" s="48"/>
    </row>
    <row r="184" spans="2:20" s="41" customFormat="1" x14ac:dyDescent="0.25">
      <c r="B184" s="42">
        <v>6253</v>
      </c>
      <c r="C184" s="43" t="s">
        <v>1176</v>
      </c>
      <c r="D184" s="44" t="s">
        <v>1179</v>
      </c>
      <c r="E184" s="45" t="s">
        <v>1331</v>
      </c>
      <c r="F184" s="45" t="s">
        <v>1182</v>
      </c>
      <c r="G184" s="45"/>
      <c r="H184" s="45"/>
      <c r="I184" s="45"/>
      <c r="K184" s="46" t="s">
        <v>11</v>
      </c>
      <c r="L184" s="46"/>
      <c r="M184" s="46"/>
      <c r="N184" s="49" t="s">
        <v>1243</v>
      </c>
      <c r="O184" s="50" t="s">
        <v>1244</v>
      </c>
      <c r="P184" s="49" t="s">
        <v>1131</v>
      </c>
      <c r="Q184" s="49" t="s">
        <v>1160</v>
      </c>
      <c r="S184" s="48"/>
      <c r="T184" s="48"/>
    </row>
    <row r="185" spans="2:20" s="41" customFormat="1" x14ac:dyDescent="0.25">
      <c r="B185" s="42">
        <v>6254</v>
      </c>
      <c r="C185" s="43" t="s">
        <v>1177</v>
      </c>
      <c r="D185" s="44" t="s">
        <v>1180</v>
      </c>
      <c r="E185" s="45" t="s">
        <v>1332</v>
      </c>
      <c r="F185" s="45" t="s">
        <v>1183</v>
      </c>
      <c r="G185" s="45"/>
      <c r="H185" s="45"/>
      <c r="I185" s="45"/>
      <c r="K185" s="46" t="s">
        <v>11</v>
      </c>
      <c r="L185" s="46"/>
      <c r="M185" s="46"/>
      <c r="N185" s="49" t="s">
        <v>1243</v>
      </c>
      <c r="O185" s="50" t="s">
        <v>1244</v>
      </c>
      <c r="P185" s="49" t="s">
        <v>1131</v>
      </c>
      <c r="Q185" s="49" t="s">
        <v>1160</v>
      </c>
      <c r="S185" s="48"/>
      <c r="T185" s="48"/>
    </row>
    <row r="186" spans="2:20" x14ac:dyDescent="0.25">
      <c r="B186" s="5">
        <v>6255</v>
      </c>
      <c r="C186" s="25" t="s">
        <v>321</v>
      </c>
      <c r="D186" s="28" t="s">
        <v>79</v>
      </c>
      <c r="E186" s="27" t="s">
        <v>424</v>
      </c>
      <c r="F186" s="27" t="s">
        <v>726</v>
      </c>
      <c r="G186" s="27" t="s">
        <v>936</v>
      </c>
      <c r="H186" s="27">
        <v>112518</v>
      </c>
      <c r="I186" s="27">
        <v>112126</v>
      </c>
      <c r="K186" s="2" t="s">
        <v>11</v>
      </c>
      <c r="L186" s="2" t="s">
        <v>11</v>
      </c>
      <c r="M186" s="2" t="s">
        <v>7</v>
      </c>
      <c r="N186" s="12"/>
      <c r="O186" s="12"/>
      <c r="P186" s="12"/>
      <c r="Q186" s="12" t="s">
        <v>1160</v>
      </c>
      <c r="S186" s="15" t="s">
        <v>7</v>
      </c>
      <c r="T186" s="15" t="s">
        <v>7</v>
      </c>
    </row>
    <row r="187" spans="2:20" x14ac:dyDescent="0.25">
      <c r="B187" s="5">
        <v>6256</v>
      </c>
      <c r="C187" s="25" t="s">
        <v>322</v>
      </c>
      <c r="D187" s="28" t="s">
        <v>80</v>
      </c>
      <c r="E187" s="27" t="s">
        <v>425</v>
      </c>
      <c r="F187" s="27" t="s">
        <v>730</v>
      </c>
      <c r="G187" s="27" t="s">
        <v>940</v>
      </c>
      <c r="H187" s="27">
        <v>112519</v>
      </c>
      <c r="I187" s="27"/>
      <c r="K187" s="2" t="s">
        <v>11</v>
      </c>
      <c r="L187" s="2" t="s">
        <v>11</v>
      </c>
      <c r="M187" s="2" t="s">
        <v>7</v>
      </c>
      <c r="N187" s="12"/>
      <c r="O187" s="12"/>
      <c r="P187" s="12"/>
      <c r="Q187" s="12" t="s">
        <v>1160</v>
      </c>
      <c r="S187" s="15" t="s">
        <v>7</v>
      </c>
      <c r="T187" s="15" t="s">
        <v>7</v>
      </c>
    </row>
    <row r="188" spans="2:20" x14ac:dyDescent="0.25">
      <c r="B188" s="5">
        <v>6257</v>
      </c>
      <c r="C188" s="25" t="s">
        <v>323</v>
      </c>
      <c r="D188" s="28" t="s">
        <v>132</v>
      </c>
      <c r="E188" s="27" t="s">
        <v>1333</v>
      </c>
      <c r="F188" s="27" t="s">
        <v>734</v>
      </c>
      <c r="G188" s="27" t="s">
        <v>944</v>
      </c>
      <c r="H188" s="27" t="s">
        <v>7</v>
      </c>
      <c r="I188" s="27"/>
      <c r="K188" s="2" t="s">
        <v>11</v>
      </c>
      <c r="L188" s="2" t="s">
        <v>11</v>
      </c>
      <c r="M188" s="2" t="s">
        <v>7</v>
      </c>
      <c r="N188" s="12"/>
      <c r="O188" s="12"/>
      <c r="P188" s="12"/>
      <c r="Q188" s="12" t="s">
        <v>1160</v>
      </c>
      <c r="S188" s="15" t="s">
        <v>7</v>
      </c>
      <c r="T188" s="15">
        <v>419458</v>
      </c>
    </row>
    <row r="189" spans="2:20" x14ac:dyDescent="0.25">
      <c r="B189" s="5">
        <v>6258</v>
      </c>
      <c r="C189" s="25" t="s">
        <v>485</v>
      </c>
      <c r="D189" s="28" t="s">
        <v>484</v>
      </c>
      <c r="E189" s="27" t="s">
        <v>452</v>
      </c>
      <c r="F189" s="27" t="s">
        <v>735</v>
      </c>
      <c r="G189" s="27" t="s">
        <v>945</v>
      </c>
      <c r="H189" s="27" t="s">
        <v>7</v>
      </c>
      <c r="I189" s="27">
        <v>112721</v>
      </c>
      <c r="K189" s="2" t="s">
        <v>11</v>
      </c>
      <c r="L189" s="2" t="s">
        <v>11</v>
      </c>
      <c r="M189" s="2" t="s">
        <v>7</v>
      </c>
      <c r="N189" s="12"/>
      <c r="O189" s="12" t="s">
        <v>462</v>
      </c>
      <c r="P189" s="12"/>
      <c r="Q189" s="12" t="s">
        <v>1160</v>
      </c>
      <c r="S189" s="15"/>
      <c r="T189" s="15"/>
    </row>
    <row r="190" spans="2:20" x14ac:dyDescent="0.25">
      <c r="B190" s="5">
        <v>6259</v>
      </c>
      <c r="C190" s="25" t="s">
        <v>487</v>
      </c>
      <c r="D190" s="28" t="s">
        <v>486</v>
      </c>
      <c r="E190" s="27" t="s">
        <v>453</v>
      </c>
      <c r="F190" s="27" t="s">
        <v>736</v>
      </c>
      <c r="G190" s="27" t="s">
        <v>946</v>
      </c>
      <c r="H190" s="27" t="s">
        <v>7</v>
      </c>
      <c r="I190" s="27">
        <v>112722</v>
      </c>
      <c r="K190" s="2" t="s">
        <v>11</v>
      </c>
      <c r="L190" s="2" t="s">
        <v>11</v>
      </c>
      <c r="M190" s="2" t="s">
        <v>7</v>
      </c>
      <c r="N190" s="12"/>
      <c r="O190" s="12" t="s">
        <v>462</v>
      </c>
      <c r="P190" s="12"/>
      <c r="Q190" s="12" t="s">
        <v>1160</v>
      </c>
      <c r="S190" s="15"/>
      <c r="T190" s="15"/>
    </row>
    <row r="191" spans="2:20" x14ac:dyDescent="0.25">
      <c r="B191" s="5">
        <v>6260</v>
      </c>
      <c r="C191" s="25" t="s">
        <v>489</v>
      </c>
      <c r="D191" s="28" t="s">
        <v>488</v>
      </c>
      <c r="E191" s="27" t="s">
        <v>454</v>
      </c>
      <c r="F191" s="27" t="s">
        <v>737</v>
      </c>
      <c r="G191" s="27" t="s">
        <v>947</v>
      </c>
      <c r="H191" s="27" t="s">
        <v>7</v>
      </c>
      <c r="I191" s="27">
        <v>112723</v>
      </c>
      <c r="K191" s="2" t="s">
        <v>11</v>
      </c>
      <c r="L191" s="2" t="s">
        <v>11</v>
      </c>
      <c r="M191" s="2" t="s">
        <v>7</v>
      </c>
      <c r="N191" s="12"/>
      <c r="O191" s="12" t="s">
        <v>462</v>
      </c>
      <c r="P191" s="12"/>
      <c r="Q191" s="12" t="s">
        <v>1160</v>
      </c>
      <c r="S191" s="15"/>
      <c r="T191" s="15"/>
    </row>
    <row r="192" spans="2:20" x14ac:dyDescent="0.25">
      <c r="B192" s="5">
        <v>6261</v>
      </c>
      <c r="C192" s="25" t="s">
        <v>491</v>
      </c>
      <c r="D192" s="28" t="s">
        <v>490</v>
      </c>
      <c r="E192" s="27" t="s">
        <v>455</v>
      </c>
      <c r="F192" s="27" t="s">
        <v>738</v>
      </c>
      <c r="G192" s="27" t="s">
        <v>948</v>
      </c>
      <c r="H192" s="27" t="s">
        <v>7</v>
      </c>
      <c r="I192" s="27">
        <v>112724</v>
      </c>
      <c r="K192" s="2" t="s">
        <v>11</v>
      </c>
      <c r="L192" s="2" t="s">
        <v>11</v>
      </c>
      <c r="M192" s="2" t="s">
        <v>7</v>
      </c>
      <c r="N192" s="12"/>
      <c r="O192" s="12" t="s">
        <v>462</v>
      </c>
      <c r="P192" s="12"/>
      <c r="Q192" s="12" t="s">
        <v>1160</v>
      </c>
      <c r="S192" s="15"/>
      <c r="T192" s="15"/>
    </row>
    <row r="193" spans="2:20" x14ac:dyDescent="0.25">
      <c r="B193" s="5">
        <v>6262</v>
      </c>
      <c r="C193" s="25" t="s">
        <v>493</v>
      </c>
      <c r="D193" s="28" t="s">
        <v>492</v>
      </c>
      <c r="E193" s="27" t="s">
        <v>456</v>
      </c>
      <c r="F193" s="27" t="s">
        <v>739</v>
      </c>
      <c r="G193" s="27" t="s">
        <v>949</v>
      </c>
      <c r="H193" s="27" t="s">
        <v>7</v>
      </c>
      <c r="I193" s="27">
        <v>112725</v>
      </c>
      <c r="K193" s="2" t="s">
        <v>11</v>
      </c>
      <c r="L193" s="2" t="s">
        <v>11</v>
      </c>
      <c r="M193" s="2" t="s">
        <v>7</v>
      </c>
      <c r="N193" s="12"/>
      <c r="O193" s="12" t="s">
        <v>462</v>
      </c>
      <c r="P193" s="12"/>
      <c r="Q193" s="12" t="s">
        <v>1160</v>
      </c>
      <c r="S193" s="15"/>
      <c r="T193" s="15"/>
    </row>
    <row r="194" spans="2:20" x14ac:dyDescent="0.25">
      <c r="B194" s="5">
        <v>6263</v>
      </c>
      <c r="C194" s="25" t="s">
        <v>495</v>
      </c>
      <c r="D194" s="28" t="s">
        <v>494</v>
      </c>
      <c r="E194" s="27" t="s">
        <v>457</v>
      </c>
      <c r="F194" s="27" t="s">
        <v>740</v>
      </c>
      <c r="G194" s="27" t="s">
        <v>950</v>
      </c>
      <c r="H194" s="27" t="s">
        <v>7</v>
      </c>
      <c r="I194" s="27">
        <v>112726</v>
      </c>
      <c r="K194" s="2" t="s">
        <v>11</v>
      </c>
      <c r="L194" s="2" t="s">
        <v>11</v>
      </c>
      <c r="M194" s="2" t="s">
        <v>7</v>
      </c>
      <c r="N194" s="12"/>
      <c r="O194" s="12" t="s">
        <v>462</v>
      </c>
      <c r="P194" s="12"/>
      <c r="Q194" s="12" t="s">
        <v>1160</v>
      </c>
      <c r="S194" s="15"/>
      <c r="T194" s="15"/>
    </row>
    <row r="195" spans="2:20" x14ac:dyDescent="0.25">
      <c r="B195" s="5">
        <v>6264</v>
      </c>
      <c r="C195" s="25" t="s">
        <v>497</v>
      </c>
      <c r="D195" s="28" t="s">
        <v>496</v>
      </c>
      <c r="E195" s="27" t="s">
        <v>458</v>
      </c>
      <c r="F195" s="27" t="s">
        <v>741</v>
      </c>
      <c r="G195" s="27" t="s">
        <v>951</v>
      </c>
      <c r="H195" s="27" t="s">
        <v>7</v>
      </c>
      <c r="I195" s="27">
        <v>112727</v>
      </c>
      <c r="K195" s="2" t="s">
        <v>11</v>
      </c>
      <c r="L195" s="2" t="s">
        <v>11</v>
      </c>
      <c r="M195" s="2" t="s">
        <v>7</v>
      </c>
      <c r="N195" s="12"/>
      <c r="O195" s="12" t="s">
        <v>462</v>
      </c>
      <c r="P195" s="12"/>
      <c r="Q195" s="12" t="s">
        <v>1160</v>
      </c>
      <c r="S195" s="15"/>
      <c r="T195" s="15"/>
    </row>
    <row r="196" spans="2:20" x14ac:dyDescent="0.25">
      <c r="B196" s="5">
        <v>6265</v>
      </c>
      <c r="C196" s="25" t="s">
        <v>499</v>
      </c>
      <c r="D196" s="28" t="s">
        <v>498</v>
      </c>
      <c r="E196" s="27" t="s">
        <v>459</v>
      </c>
      <c r="F196" s="27" t="s">
        <v>742</v>
      </c>
      <c r="G196" s="27" t="s">
        <v>952</v>
      </c>
      <c r="H196" s="27" t="s">
        <v>7</v>
      </c>
      <c r="I196" s="27">
        <v>112728</v>
      </c>
      <c r="K196" s="2" t="s">
        <v>11</v>
      </c>
      <c r="L196" s="2" t="s">
        <v>11</v>
      </c>
      <c r="M196" s="2" t="s">
        <v>7</v>
      </c>
      <c r="N196" s="12"/>
      <c r="O196" s="12" t="s">
        <v>462</v>
      </c>
      <c r="P196" s="12"/>
      <c r="Q196" s="12" t="s">
        <v>1160</v>
      </c>
      <c r="S196" s="15"/>
      <c r="T196" s="15"/>
    </row>
    <row r="197" spans="2:20" x14ac:dyDescent="0.25">
      <c r="B197" s="5">
        <v>6266</v>
      </c>
      <c r="C197" s="25" t="s">
        <v>501</v>
      </c>
      <c r="D197" s="28" t="s">
        <v>500</v>
      </c>
      <c r="E197" s="27" t="s">
        <v>460</v>
      </c>
      <c r="F197" s="27" t="s">
        <v>743</v>
      </c>
      <c r="G197" s="27" t="s">
        <v>953</v>
      </c>
      <c r="H197" s="27" t="s">
        <v>7</v>
      </c>
      <c r="I197" s="27">
        <v>112729</v>
      </c>
      <c r="K197" s="2" t="s">
        <v>11</v>
      </c>
      <c r="L197" s="2" t="s">
        <v>11</v>
      </c>
      <c r="M197" s="2" t="s">
        <v>7</v>
      </c>
      <c r="N197" s="12"/>
      <c r="O197" s="12" t="s">
        <v>462</v>
      </c>
      <c r="P197" s="12"/>
      <c r="Q197" s="12" t="s">
        <v>1160</v>
      </c>
      <c r="S197" s="15"/>
      <c r="T197" s="15"/>
    </row>
    <row r="198" spans="2:20" x14ac:dyDescent="0.25">
      <c r="B198" s="5">
        <v>6267</v>
      </c>
      <c r="C198" s="25" t="s">
        <v>503</v>
      </c>
      <c r="D198" s="28" t="s">
        <v>502</v>
      </c>
      <c r="E198" s="27" t="s">
        <v>461</v>
      </c>
      <c r="F198" s="27" t="s">
        <v>744</v>
      </c>
      <c r="G198" s="27" t="s">
        <v>954</v>
      </c>
      <c r="H198" s="27" t="s">
        <v>7</v>
      </c>
      <c r="I198" s="27">
        <v>112730</v>
      </c>
      <c r="K198" s="2" t="s">
        <v>11</v>
      </c>
      <c r="L198" s="2" t="s">
        <v>11</v>
      </c>
      <c r="M198" s="2" t="s">
        <v>7</v>
      </c>
      <c r="N198" s="12"/>
      <c r="O198" s="12" t="s">
        <v>462</v>
      </c>
      <c r="P198" s="12"/>
      <c r="Q198" s="12" t="s">
        <v>1160</v>
      </c>
      <c r="S198" s="15"/>
      <c r="T198" s="15"/>
    </row>
    <row r="199" spans="2:20" x14ac:dyDescent="0.25">
      <c r="B199" s="5">
        <v>6268</v>
      </c>
      <c r="C199" s="25" t="s">
        <v>505</v>
      </c>
      <c r="D199" s="28" t="s">
        <v>504</v>
      </c>
      <c r="E199" s="27" t="s">
        <v>463</v>
      </c>
      <c r="F199" s="27" t="s">
        <v>745</v>
      </c>
      <c r="G199" s="27" t="s">
        <v>955</v>
      </c>
      <c r="H199" s="27">
        <v>112771</v>
      </c>
      <c r="I199" s="27">
        <v>112721</v>
      </c>
      <c r="K199" s="2" t="s">
        <v>11</v>
      </c>
      <c r="L199" s="2" t="s">
        <v>11</v>
      </c>
      <c r="M199" s="2" t="s">
        <v>7</v>
      </c>
      <c r="N199" s="12"/>
      <c r="O199" s="12" t="s">
        <v>462</v>
      </c>
      <c r="P199" s="12"/>
      <c r="Q199" s="12" t="s">
        <v>1160</v>
      </c>
      <c r="S199" s="15"/>
      <c r="T199" s="15"/>
    </row>
    <row r="200" spans="2:20" x14ac:dyDescent="0.25">
      <c r="B200" s="5">
        <v>6269</v>
      </c>
      <c r="C200" s="25" t="s">
        <v>507</v>
      </c>
      <c r="D200" s="28" t="s">
        <v>506</v>
      </c>
      <c r="E200" s="27" t="s">
        <v>464</v>
      </c>
      <c r="F200" s="27" t="s">
        <v>746</v>
      </c>
      <c r="G200" s="27" t="s">
        <v>956</v>
      </c>
      <c r="H200" s="27">
        <v>112772</v>
      </c>
      <c r="I200" s="27">
        <v>112722</v>
      </c>
      <c r="K200" s="2" t="s">
        <v>11</v>
      </c>
      <c r="L200" s="2" t="s">
        <v>11</v>
      </c>
      <c r="M200" s="2" t="s">
        <v>7</v>
      </c>
      <c r="N200" s="12"/>
      <c r="O200" s="12" t="s">
        <v>462</v>
      </c>
      <c r="P200" s="12"/>
      <c r="Q200" s="12" t="s">
        <v>1160</v>
      </c>
      <c r="S200" s="15"/>
      <c r="T200" s="15"/>
    </row>
    <row r="201" spans="2:20" x14ac:dyDescent="0.25">
      <c r="B201" s="5">
        <v>6270</v>
      </c>
      <c r="C201" s="25" t="s">
        <v>509</v>
      </c>
      <c r="D201" s="28" t="s">
        <v>508</v>
      </c>
      <c r="E201" s="27" t="s">
        <v>465</v>
      </c>
      <c r="F201" s="27" t="s">
        <v>747</v>
      </c>
      <c r="G201" s="27" t="s">
        <v>957</v>
      </c>
      <c r="H201" s="27">
        <v>112773</v>
      </c>
      <c r="I201" s="27">
        <v>112723</v>
      </c>
      <c r="K201" s="2" t="s">
        <v>11</v>
      </c>
      <c r="L201" s="2" t="s">
        <v>11</v>
      </c>
      <c r="M201" s="2" t="s">
        <v>7</v>
      </c>
      <c r="N201" s="12"/>
      <c r="O201" s="12" t="s">
        <v>462</v>
      </c>
      <c r="P201" s="12"/>
      <c r="Q201" s="12" t="s">
        <v>1160</v>
      </c>
      <c r="S201" s="15"/>
      <c r="T201" s="15"/>
    </row>
    <row r="202" spans="2:20" x14ac:dyDescent="0.25">
      <c r="B202" s="5">
        <v>6271</v>
      </c>
      <c r="C202" s="25" t="s">
        <v>511</v>
      </c>
      <c r="D202" s="28" t="s">
        <v>510</v>
      </c>
      <c r="E202" s="27" t="s">
        <v>466</v>
      </c>
      <c r="F202" s="27" t="s">
        <v>748</v>
      </c>
      <c r="G202" s="27" t="s">
        <v>958</v>
      </c>
      <c r="H202" s="27">
        <v>112774</v>
      </c>
      <c r="I202" s="27">
        <v>112724</v>
      </c>
      <c r="K202" s="2" t="s">
        <v>11</v>
      </c>
      <c r="L202" s="2" t="s">
        <v>11</v>
      </c>
      <c r="M202" s="2" t="s">
        <v>7</v>
      </c>
      <c r="N202" s="12"/>
      <c r="O202" s="12" t="s">
        <v>462</v>
      </c>
      <c r="P202" s="12"/>
      <c r="Q202" s="12" t="s">
        <v>1160</v>
      </c>
      <c r="S202" s="15"/>
      <c r="T202" s="15"/>
    </row>
    <row r="203" spans="2:20" x14ac:dyDescent="0.25">
      <c r="B203" s="5">
        <v>6272</v>
      </c>
      <c r="C203" s="25" t="s">
        <v>513</v>
      </c>
      <c r="D203" s="28" t="s">
        <v>512</v>
      </c>
      <c r="E203" s="27" t="s">
        <v>467</v>
      </c>
      <c r="F203" s="27" t="s">
        <v>749</v>
      </c>
      <c r="G203" s="27" t="s">
        <v>959</v>
      </c>
      <c r="H203" s="27">
        <v>112775</v>
      </c>
      <c r="I203" s="27">
        <v>112725</v>
      </c>
      <c r="K203" s="2" t="s">
        <v>11</v>
      </c>
      <c r="L203" s="2" t="s">
        <v>11</v>
      </c>
      <c r="M203" s="2" t="s">
        <v>7</v>
      </c>
      <c r="N203" s="12"/>
      <c r="O203" s="12" t="s">
        <v>462</v>
      </c>
      <c r="P203" s="12"/>
      <c r="Q203" s="12" t="s">
        <v>1160</v>
      </c>
      <c r="S203" s="15"/>
      <c r="T203" s="15"/>
    </row>
    <row r="204" spans="2:20" x14ac:dyDescent="0.25">
      <c r="B204" s="5">
        <v>6273</v>
      </c>
      <c r="C204" s="25" t="s">
        <v>515</v>
      </c>
      <c r="D204" s="28" t="s">
        <v>514</v>
      </c>
      <c r="E204" s="27" t="s">
        <v>468</v>
      </c>
      <c r="F204" s="27" t="s">
        <v>750</v>
      </c>
      <c r="G204" s="27" t="s">
        <v>960</v>
      </c>
      <c r="H204" s="27">
        <v>112776</v>
      </c>
      <c r="I204" s="27">
        <v>112726</v>
      </c>
      <c r="K204" s="2" t="s">
        <v>11</v>
      </c>
      <c r="L204" s="2" t="s">
        <v>11</v>
      </c>
      <c r="M204" s="2" t="s">
        <v>7</v>
      </c>
      <c r="N204" s="12"/>
      <c r="O204" s="12" t="s">
        <v>462</v>
      </c>
      <c r="P204" s="12"/>
      <c r="Q204" s="12" t="s">
        <v>1160</v>
      </c>
      <c r="S204" s="15"/>
      <c r="T204" s="15"/>
    </row>
    <row r="205" spans="2:20" x14ac:dyDescent="0.25">
      <c r="B205" s="5">
        <v>6274</v>
      </c>
      <c r="C205" s="25" t="s">
        <v>517</v>
      </c>
      <c r="D205" s="28" t="s">
        <v>516</v>
      </c>
      <c r="E205" s="27" t="s">
        <v>469</v>
      </c>
      <c r="F205" s="27" t="s">
        <v>751</v>
      </c>
      <c r="G205" s="27" t="s">
        <v>961</v>
      </c>
      <c r="H205" s="27">
        <v>112777</v>
      </c>
      <c r="I205" s="27">
        <v>112727</v>
      </c>
      <c r="K205" s="2" t="s">
        <v>11</v>
      </c>
      <c r="L205" s="2" t="s">
        <v>11</v>
      </c>
      <c r="M205" s="2" t="s">
        <v>7</v>
      </c>
      <c r="N205" s="12"/>
      <c r="O205" s="12" t="s">
        <v>462</v>
      </c>
      <c r="P205" s="12"/>
      <c r="Q205" s="12" t="s">
        <v>1160</v>
      </c>
      <c r="S205" s="15"/>
      <c r="T205" s="15"/>
    </row>
    <row r="206" spans="2:20" x14ac:dyDescent="0.25">
      <c r="B206" s="5">
        <v>6275</v>
      </c>
      <c r="C206" s="25" t="s">
        <v>519</v>
      </c>
      <c r="D206" s="28" t="s">
        <v>518</v>
      </c>
      <c r="E206" s="27" t="s">
        <v>470</v>
      </c>
      <c r="F206" s="27" t="s">
        <v>752</v>
      </c>
      <c r="G206" s="27" t="s">
        <v>962</v>
      </c>
      <c r="H206" s="27">
        <v>112778</v>
      </c>
      <c r="I206" s="27">
        <v>112728</v>
      </c>
      <c r="K206" s="2" t="s">
        <v>11</v>
      </c>
      <c r="L206" s="2" t="s">
        <v>11</v>
      </c>
      <c r="M206" s="2" t="s">
        <v>7</v>
      </c>
      <c r="N206" s="12"/>
      <c r="O206" s="12" t="s">
        <v>462</v>
      </c>
      <c r="P206" s="12"/>
      <c r="Q206" s="12" t="s">
        <v>1160</v>
      </c>
      <c r="S206" s="15"/>
      <c r="T206" s="15"/>
    </row>
    <row r="207" spans="2:20" x14ac:dyDescent="0.25">
      <c r="B207" s="5">
        <v>6276</v>
      </c>
      <c r="C207" s="25" t="s">
        <v>521</v>
      </c>
      <c r="D207" s="28" t="s">
        <v>520</v>
      </c>
      <c r="E207" s="27" t="s">
        <v>471</v>
      </c>
      <c r="F207" s="27" t="s">
        <v>753</v>
      </c>
      <c r="G207" s="27" t="s">
        <v>963</v>
      </c>
      <c r="H207" s="27">
        <v>112779</v>
      </c>
      <c r="I207" s="27">
        <v>112729</v>
      </c>
      <c r="K207" s="2" t="s">
        <v>11</v>
      </c>
      <c r="L207" s="2" t="s">
        <v>11</v>
      </c>
      <c r="M207" s="2" t="s">
        <v>7</v>
      </c>
      <c r="N207" s="12"/>
      <c r="O207" s="12" t="s">
        <v>462</v>
      </c>
      <c r="P207" s="12"/>
      <c r="Q207" s="12" t="s">
        <v>1160</v>
      </c>
      <c r="S207" s="15"/>
      <c r="T207" s="15"/>
    </row>
    <row r="208" spans="2:20" x14ac:dyDescent="0.25">
      <c r="B208" s="5">
        <v>6277</v>
      </c>
      <c r="C208" s="25" t="s">
        <v>523</v>
      </c>
      <c r="D208" s="28" t="s">
        <v>522</v>
      </c>
      <c r="E208" s="27" t="s">
        <v>472</v>
      </c>
      <c r="F208" s="27" t="s">
        <v>754</v>
      </c>
      <c r="G208" s="27" t="s">
        <v>964</v>
      </c>
      <c r="H208" s="27">
        <v>112780</v>
      </c>
      <c r="I208" s="27">
        <v>112730</v>
      </c>
      <c r="K208" s="2" t="s">
        <v>11</v>
      </c>
      <c r="L208" s="2" t="s">
        <v>11</v>
      </c>
      <c r="M208" s="2" t="s">
        <v>7</v>
      </c>
      <c r="N208" s="12"/>
      <c r="O208" s="12" t="s">
        <v>462</v>
      </c>
      <c r="P208" s="12"/>
      <c r="Q208" s="12" t="s">
        <v>1160</v>
      </c>
      <c r="S208" s="15"/>
      <c r="T208" s="15"/>
    </row>
    <row r="209" spans="2:20" x14ac:dyDescent="0.25">
      <c r="B209" s="5">
        <v>6278</v>
      </c>
      <c r="C209" s="25" t="s">
        <v>525</v>
      </c>
      <c r="D209" s="28" t="s">
        <v>524</v>
      </c>
      <c r="E209" s="27" t="s">
        <v>473</v>
      </c>
      <c r="F209" s="27" t="s">
        <v>755</v>
      </c>
      <c r="G209" s="27" t="s">
        <v>965</v>
      </c>
      <c r="H209" s="27">
        <v>112781</v>
      </c>
      <c r="I209" s="27">
        <v>112721</v>
      </c>
      <c r="K209" s="2" t="s">
        <v>11</v>
      </c>
      <c r="L209" s="2" t="s">
        <v>11</v>
      </c>
      <c r="M209" s="2" t="s">
        <v>7</v>
      </c>
      <c r="N209" s="12"/>
      <c r="O209" s="12" t="s">
        <v>462</v>
      </c>
      <c r="P209" s="12"/>
      <c r="Q209" s="12" t="s">
        <v>1160</v>
      </c>
      <c r="S209" s="15"/>
      <c r="T209" s="15"/>
    </row>
    <row r="210" spans="2:20" x14ac:dyDescent="0.25">
      <c r="B210" s="5">
        <v>6279</v>
      </c>
      <c r="C210" s="25" t="s">
        <v>527</v>
      </c>
      <c r="D210" s="28" t="s">
        <v>526</v>
      </c>
      <c r="E210" s="27" t="s">
        <v>474</v>
      </c>
      <c r="F210" s="27" t="s">
        <v>756</v>
      </c>
      <c r="G210" s="27" t="s">
        <v>966</v>
      </c>
      <c r="H210" s="27">
        <v>112782</v>
      </c>
      <c r="I210" s="27">
        <v>112722</v>
      </c>
      <c r="K210" s="2" t="s">
        <v>11</v>
      </c>
      <c r="L210" s="2" t="s">
        <v>11</v>
      </c>
      <c r="M210" s="2" t="s">
        <v>7</v>
      </c>
      <c r="N210" s="12"/>
      <c r="O210" s="12" t="s">
        <v>462</v>
      </c>
      <c r="P210" s="12"/>
      <c r="Q210" s="12" t="s">
        <v>1160</v>
      </c>
      <c r="S210" s="15"/>
      <c r="T210" s="15"/>
    </row>
    <row r="211" spans="2:20" x14ac:dyDescent="0.25">
      <c r="B211" s="5">
        <v>6280</v>
      </c>
      <c r="C211" s="25" t="s">
        <v>529</v>
      </c>
      <c r="D211" s="28" t="s">
        <v>528</v>
      </c>
      <c r="E211" s="27" t="s">
        <v>475</v>
      </c>
      <c r="F211" s="27" t="s">
        <v>757</v>
      </c>
      <c r="G211" s="27" t="s">
        <v>967</v>
      </c>
      <c r="H211" s="27">
        <v>112783</v>
      </c>
      <c r="I211" s="27">
        <v>112723</v>
      </c>
      <c r="K211" s="2" t="s">
        <v>11</v>
      </c>
      <c r="L211" s="2" t="s">
        <v>11</v>
      </c>
      <c r="M211" s="2" t="s">
        <v>7</v>
      </c>
      <c r="N211" s="12"/>
      <c r="O211" s="12" t="s">
        <v>462</v>
      </c>
      <c r="P211" s="12"/>
      <c r="Q211" s="12" t="s">
        <v>1160</v>
      </c>
      <c r="S211" s="15"/>
      <c r="T211" s="15"/>
    </row>
    <row r="212" spans="2:20" x14ac:dyDescent="0.25">
      <c r="B212" s="5">
        <v>6281</v>
      </c>
      <c r="C212" s="25" t="s">
        <v>531</v>
      </c>
      <c r="D212" s="28" t="s">
        <v>530</v>
      </c>
      <c r="E212" s="27" t="s">
        <v>476</v>
      </c>
      <c r="F212" s="27" t="s">
        <v>758</v>
      </c>
      <c r="G212" s="27" t="s">
        <v>968</v>
      </c>
      <c r="H212" s="27">
        <v>112784</v>
      </c>
      <c r="I212" s="27">
        <v>112724</v>
      </c>
      <c r="K212" s="2" t="s">
        <v>11</v>
      </c>
      <c r="L212" s="2" t="s">
        <v>11</v>
      </c>
      <c r="M212" s="2" t="s">
        <v>7</v>
      </c>
      <c r="N212" s="12"/>
      <c r="O212" s="12" t="s">
        <v>462</v>
      </c>
      <c r="P212" s="12"/>
      <c r="Q212" s="12" t="s">
        <v>1160</v>
      </c>
      <c r="S212" s="15"/>
      <c r="T212" s="15"/>
    </row>
    <row r="213" spans="2:20" x14ac:dyDescent="0.25">
      <c r="B213" s="5">
        <v>6282</v>
      </c>
      <c r="C213" s="25" t="s">
        <v>533</v>
      </c>
      <c r="D213" s="28" t="s">
        <v>532</v>
      </c>
      <c r="E213" s="27" t="s">
        <v>477</v>
      </c>
      <c r="F213" s="27" t="s">
        <v>759</v>
      </c>
      <c r="G213" s="27" t="s">
        <v>969</v>
      </c>
      <c r="H213" s="27">
        <v>112785</v>
      </c>
      <c r="I213" s="27">
        <v>112725</v>
      </c>
      <c r="K213" s="2" t="s">
        <v>11</v>
      </c>
      <c r="L213" s="2" t="s">
        <v>11</v>
      </c>
      <c r="M213" s="2" t="s">
        <v>7</v>
      </c>
      <c r="N213" s="12"/>
      <c r="O213" s="12" t="s">
        <v>462</v>
      </c>
      <c r="P213" s="12"/>
      <c r="Q213" s="12" t="s">
        <v>1160</v>
      </c>
      <c r="S213" s="15"/>
      <c r="T213" s="15"/>
    </row>
    <row r="214" spans="2:20" x14ac:dyDescent="0.25">
      <c r="B214" s="5">
        <v>6283</v>
      </c>
      <c r="C214" s="25" t="s">
        <v>535</v>
      </c>
      <c r="D214" s="28" t="s">
        <v>534</v>
      </c>
      <c r="E214" s="27" t="s">
        <v>478</v>
      </c>
      <c r="F214" s="27" t="s">
        <v>760</v>
      </c>
      <c r="G214" s="27" t="s">
        <v>970</v>
      </c>
      <c r="H214" s="27">
        <v>112786</v>
      </c>
      <c r="I214" s="27">
        <v>112726</v>
      </c>
      <c r="K214" s="2" t="s">
        <v>11</v>
      </c>
      <c r="L214" s="2" t="s">
        <v>11</v>
      </c>
      <c r="M214" s="2" t="s">
        <v>7</v>
      </c>
      <c r="N214" s="12"/>
      <c r="O214" s="12" t="s">
        <v>462</v>
      </c>
      <c r="P214" s="12"/>
      <c r="Q214" s="12" t="s">
        <v>1160</v>
      </c>
      <c r="S214" s="15"/>
      <c r="T214" s="15"/>
    </row>
    <row r="215" spans="2:20" x14ac:dyDescent="0.25">
      <c r="B215" s="5">
        <v>6284</v>
      </c>
      <c r="C215" s="25" t="s">
        <v>537</v>
      </c>
      <c r="D215" s="28" t="s">
        <v>536</v>
      </c>
      <c r="E215" s="27" t="s">
        <v>479</v>
      </c>
      <c r="F215" s="27" t="s">
        <v>761</v>
      </c>
      <c r="G215" s="27" t="s">
        <v>971</v>
      </c>
      <c r="H215" s="27">
        <v>112787</v>
      </c>
      <c r="I215" s="27">
        <v>112727</v>
      </c>
      <c r="K215" s="2" t="s">
        <v>11</v>
      </c>
      <c r="L215" s="2" t="s">
        <v>11</v>
      </c>
      <c r="M215" s="2" t="s">
        <v>7</v>
      </c>
      <c r="N215" s="12"/>
      <c r="O215" s="12" t="s">
        <v>462</v>
      </c>
      <c r="P215" s="12"/>
      <c r="Q215" s="12" t="s">
        <v>1160</v>
      </c>
      <c r="S215" s="15"/>
      <c r="T215" s="15"/>
    </row>
    <row r="216" spans="2:20" x14ac:dyDescent="0.25">
      <c r="B216" s="5">
        <v>6285</v>
      </c>
      <c r="C216" s="25" t="s">
        <v>539</v>
      </c>
      <c r="D216" s="28" t="s">
        <v>538</v>
      </c>
      <c r="E216" s="27" t="s">
        <v>480</v>
      </c>
      <c r="F216" s="27" t="s">
        <v>762</v>
      </c>
      <c r="G216" s="27" t="s">
        <v>972</v>
      </c>
      <c r="H216" s="27">
        <v>112788</v>
      </c>
      <c r="I216" s="27">
        <v>112728</v>
      </c>
      <c r="K216" s="2" t="s">
        <v>11</v>
      </c>
      <c r="L216" s="2" t="s">
        <v>11</v>
      </c>
      <c r="M216" s="2" t="s">
        <v>7</v>
      </c>
      <c r="N216" s="12"/>
      <c r="O216" s="12" t="s">
        <v>462</v>
      </c>
      <c r="P216" s="12"/>
      <c r="Q216" s="12" t="s">
        <v>1160</v>
      </c>
      <c r="S216" s="15"/>
      <c r="T216" s="15"/>
    </row>
    <row r="217" spans="2:20" x14ac:dyDescent="0.25">
      <c r="B217" s="5">
        <v>6286</v>
      </c>
      <c r="C217" s="25" t="s">
        <v>541</v>
      </c>
      <c r="D217" s="28" t="s">
        <v>540</v>
      </c>
      <c r="E217" s="27" t="s">
        <v>481</v>
      </c>
      <c r="F217" s="27" t="s">
        <v>763</v>
      </c>
      <c r="G217" s="27" t="s">
        <v>973</v>
      </c>
      <c r="H217" s="27">
        <v>112789</v>
      </c>
      <c r="I217" s="27">
        <v>112729</v>
      </c>
      <c r="K217" s="2" t="s">
        <v>11</v>
      </c>
      <c r="L217" s="2" t="s">
        <v>11</v>
      </c>
      <c r="M217" s="2" t="s">
        <v>7</v>
      </c>
      <c r="N217" s="12"/>
      <c r="O217" s="12" t="s">
        <v>462</v>
      </c>
      <c r="P217" s="12"/>
      <c r="Q217" s="12" t="s">
        <v>1160</v>
      </c>
      <c r="S217" s="15"/>
      <c r="T217" s="15"/>
    </row>
    <row r="218" spans="2:20" x14ac:dyDescent="0.25">
      <c r="B218" s="5">
        <v>6287</v>
      </c>
      <c r="C218" s="25" t="s">
        <v>543</v>
      </c>
      <c r="D218" s="28" t="s">
        <v>542</v>
      </c>
      <c r="E218" s="27" t="s">
        <v>482</v>
      </c>
      <c r="F218" s="27" t="s">
        <v>764</v>
      </c>
      <c r="G218" s="27" t="s">
        <v>974</v>
      </c>
      <c r="H218" s="27">
        <v>112790</v>
      </c>
      <c r="I218" s="27">
        <v>112730</v>
      </c>
      <c r="K218" s="2" t="s">
        <v>11</v>
      </c>
      <c r="L218" s="2" t="s">
        <v>11</v>
      </c>
      <c r="M218" s="2" t="s">
        <v>7</v>
      </c>
      <c r="N218" s="12"/>
      <c r="O218" s="12" t="s">
        <v>462</v>
      </c>
      <c r="P218" s="12"/>
      <c r="Q218" s="12" t="s">
        <v>1160</v>
      </c>
      <c r="S218" s="15"/>
      <c r="T218" s="15"/>
    </row>
    <row r="219" spans="2:20" x14ac:dyDescent="0.25">
      <c r="B219" s="30">
        <v>6288</v>
      </c>
      <c r="C219" s="31" t="s">
        <v>324</v>
      </c>
      <c r="D219" s="32" t="s">
        <v>171</v>
      </c>
      <c r="E219" s="27" t="s">
        <v>426</v>
      </c>
      <c r="F219" s="27" t="s">
        <v>765</v>
      </c>
      <c r="G219" s="27" t="s">
        <v>975</v>
      </c>
      <c r="H219" s="27" t="s">
        <v>7</v>
      </c>
      <c r="I219" s="27"/>
      <c r="K219" s="2" t="s">
        <v>11</v>
      </c>
      <c r="L219" s="2" t="s">
        <v>11</v>
      </c>
      <c r="M219" s="2" t="s">
        <v>7</v>
      </c>
      <c r="N219" s="12" t="s">
        <v>194</v>
      </c>
      <c r="O219" s="12"/>
      <c r="P219" s="12"/>
      <c r="Q219" s="12" t="s">
        <v>1160</v>
      </c>
      <c r="S219" s="15"/>
      <c r="T219" s="15"/>
    </row>
    <row r="220" spans="2:20" x14ac:dyDescent="0.25">
      <c r="B220" s="30">
        <v>6289</v>
      </c>
      <c r="C220" s="31" t="s">
        <v>325</v>
      </c>
      <c r="D220" s="32" t="s">
        <v>172</v>
      </c>
      <c r="E220" s="27" t="s">
        <v>427</v>
      </c>
      <c r="F220" s="27" t="s">
        <v>766</v>
      </c>
      <c r="G220" s="27" t="s">
        <v>976</v>
      </c>
      <c r="H220" s="27" t="s">
        <v>7</v>
      </c>
      <c r="I220" s="27"/>
      <c r="K220" s="2" t="s">
        <v>11</v>
      </c>
      <c r="L220" s="2" t="s">
        <v>11</v>
      </c>
      <c r="M220" s="2" t="s">
        <v>7</v>
      </c>
      <c r="N220" s="12" t="s">
        <v>194</v>
      </c>
      <c r="O220" s="12"/>
      <c r="P220" s="12"/>
      <c r="Q220" s="12" t="s">
        <v>1160</v>
      </c>
      <c r="S220" s="15"/>
      <c r="T220" s="15"/>
    </row>
    <row r="221" spans="2:20" x14ac:dyDescent="0.25">
      <c r="B221" s="30">
        <v>6290</v>
      </c>
      <c r="C221" s="31" t="s">
        <v>326</v>
      </c>
      <c r="D221" s="32" t="s">
        <v>173</v>
      </c>
      <c r="E221" s="27" t="s">
        <v>428</v>
      </c>
      <c r="F221" s="27" t="s">
        <v>767</v>
      </c>
      <c r="G221" s="27" t="s">
        <v>977</v>
      </c>
      <c r="H221" s="27" t="s">
        <v>7</v>
      </c>
      <c r="I221" s="27"/>
      <c r="K221" s="2" t="s">
        <v>11</v>
      </c>
      <c r="L221" s="2" t="s">
        <v>11</v>
      </c>
      <c r="M221" s="2" t="s">
        <v>7</v>
      </c>
      <c r="N221" s="12" t="s">
        <v>194</v>
      </c>
      <c r="O221" s="12"/>
      <c r="P221" s="12"/>
      <c r="Q221" s="12" t="s">
        <v>1160</v>
      </c>
      <c r="S221" s="15"/>
      <c r="T221" s="15"/>
    </row>
    <row r="222" spans="2:20" x14ac:dyDescent="0.25">
      <c r="B222" s="30">
        <v>6291</v>
      </c>
      <c r="C222" s="31" t="s">
        <v>327</v>
      </c>
      <c r="D222" s="32" t="s">
        <v>174</v>
      </c>
      <c r="E222" s="27" t="s">
        <v>429</v>
      </c>
      <c r="F222" s="27" t="s">
        <v>768</v>
      </c>
      <c r="G222" s="27" t="s">
        <v>978</v>
      </c>
      <c r="H222" s="27" t="s">
        <v>7</v>
      </c>
      <c r="I222" s="27"/>
      <c r="K222" s="2" t="s">
        <v>11</v>
      </c>
      <c r="L222" s="2" t="s">
        <v>11</v>
      </c>
      <c r="M222" s="2" t="s">
        <v>7</v>
      </c>
      <c r="N222" s="12" t="s">
        <v>194</v>
      </c>
      <c r="O222" s="12"/>
      <c r="P222" s="12"/>
      <c r="Q222" s="12" t="s">
        <v>1160</v>
      </c>
      <c r="S222" s="15"/>
      <c r="T222" s="15"/>
    </row>
    <row r="223" spans="2:20" x14ac:dyDescent="0.25">
      <c r="B223" s="30">
        <v>6292</v>
      </c>
      <c r="C223" s="31" t="s">
        <v>328</v>
      </c>
      <c r="D223" s="32" t="s">
        <v>175</v>
      </c>
      <c r="E223" s="27" t="s">
        <v>430</v>
      </c>
      <c r="F223" s="27" t="s">
        <v>769</v>
      </c>
      <c r="G223" s="27" t="s">
        <v>979</v>
      </c>
      <c r="H223" s="27" t="s">
        <v>7</v>
      </c>
      <c r="I223" s="27"/>
      <c r="K223" s="2" t="s">
        <v>11</v>
      </c>
      <c r="L223" s="2" t="s">
        <v>11</v>
      </c>
      <c r="M223" s="2" t="s">
        <v>7</v>
      </c>
      <c r="N223" s="12" t="s">
        <v>194</v>
      </c>
      <c r="O223" s="12"/>
      <c r="P223" s="12"/>
      <c r="Q223" s="12" t="s">
        <v>1160</v>
      </c>
      <c r="S223" s="15"/>
      <c r="T223" s="15"/>
    </row>
    <row r="224" spans="2:20" x14ac:dyDescent="0.25">
      <c r="B224" s="30">
        <v>6293</v>
      </c>
      <c r="C224" s="31" t="s">
        <v>329</v>
      </c>
      <c r="D224" s="32" t="s">
        <v>176</v>
      </c>
      <c r="E224" s="27" t="s">
        <v>431</v>
      </c>
      <c r="F224" s="27" t="s">
        <v>770</v>
      </c>
      <c r="G224" s="27" t="s">
        <v>980</v>
      </c>
      <c r="H224" s="27" t="s">
        <v>7</v>
      </c>
      <c r="I224" s="27"/>
      <c r="K224" s="2" t="s">
        <v>11</v>
      </c>
      <c r="L224" s="2" t="s">
        <v>11</v>
      </c>
      <c r="M224" s="2" t="s">
        <v>7</v>
      </c>
      <c r="N224" s="12" t="s">
        <v>194</v>
      </c>
      <c r="O224" s="12"/>
      <c r="P224" s="12"/>
      <c r="Q224" s="12" t="s">
        <v>1160</v>
      </c>
      <c r="S224" s="15"/>
      <c r="T224" s="15"/>
    </row>
    <row r="225" spans="2:20" x14ac:dyDescent="0.25">
      <c r="B225" s="30">
        <v>6294</v>
      </c>
      <c r="C225" s="31" t="s">
        <v>330</v>
      </c>
      <c r="D225" s="32" t="s">
        <v>177</v>
      </c>
      <c r="E225" s="27" t="s">
        <v>432</v>
      </c>
      <c r="F225" s="27" t="s">
        <v>771</v>
      </c>
      <c r="G225" s="27" t="s">
        <v>981</v>
      </c>
      <c r="H225" s="27" t="s">
        <v>7</v>
      </c>
      <c r="I225" s="27"/>
      <c r="K225" s="2" t="s">
        <v>11</v>
      </c>
      <c r="L225" s="2" t="s">
        <v>11</v>
      </c>
      <c r="M225" s="2" t="s">
        <v>7</v>
      </c>
      <c r="N225" s="12" t="s">
        <v>194</v>
      </c>
      <c r="O225" s="12"/>
      <c r="P225" s="12"/>
      <c r="Q225" s="12" t="s">
        <v>1160</v>
      </c>
      <c r="S225" s="15"/>
      <c r="T225" s="15"/>
    </row>
    <row r="226" spans="2:20" x14ac:dyDescent="0.25">
      <c r="B226" s="30">
        <v>6295</v>
      </c>
      <c r="C226" s="31" t="s">
        <v>331</v>
      </c>
      <c r="D226" s="32" t="s">
        <v>178</v>
      </c>
      <c r="E226" s="27" t="s">
        <v>433</v>
      </c>
      <c r="F226" s="27" t="s">
        <v>772</v>
      </c>
      <c r="G226" s="27" t="s">
        <v>982</v>
      </c>
      <c r="H226" s="27" t="s">
        <v>7</v>
      </c>
      <c r="I226" s="27"/>
      <c r="K226" s="2" t="s">
        <v>11</v>
      </c>
      <c r="L226" s="2" t="s">
        <v>11</v>
      </c>
      <c r="M226" s="2" t="s">
        <v>7</v>
      </c>
      <c r="N226" s="12" t="s">
        <v>194</v>
      </c>
      <c r="O226" s="12"/>
      <c r="P226" s="12"/>
      <c r="Q226" s="12" t="s">
        <v>1160</v>
      </c>
      <c r="S226" s="15"/>
      <c r="T226" s="15"/>
    </row>
    <row r="227" spans="2:20" x14ac:dyDescent="0.25">
      <c r="B227" s="30">
        <v>6296</v>
      </c>
      <c r="C227" s="31" t="s">
        <v>332</v>
      </c>
      <c r="D227" s="32" t="s">
        <v>179</v>
      </c>
      <c r="E227" s="27" t="s">
        <v>434</v>
      </c>
      <c r="F227" s="27" t="s">
        <v>773</v>
      </c>
      <c r="G227" s="27" t="s">
        <v>983</v>
      </c>
      <c r="H227" s="27" t="s">
        <v>7</v>
      </c>
      <c r="I227" s="27"/>
      <c r="K227" s="2" t="s">
        <v>11</v>
      </c>
      <c r="L227" s="2" t="s">
        <v>11</v>
      </c>
      <c r="M227" s="2" t="s">
        <v>7</v>
      </c>
      <c r="N227" s="12" t="s">
        <v>194</v>
      </c>
      <c r="O227" s="12"/>
      <c r="P227" s="12"/>
      <c r="Q227" s="12" t="s">
        <v>1160</v>
      </c>
      <c r="S227" s="15"/>
      <c r="T227" s="15"/>
    </row>
    <row r="228" spans="2:20" x14ac:dyDescent="0.25">
      <c r="B228" s="30">
        <v>6297</v>
      </c>
      <c r="C228" s="31" t="s">
        <v>333</v>
      </c>
      <c r="D228" s="32" t="s">
        <v>180</v>
      </c>
      <c r="E228" s="27" t="s">
        <v>435</v>
      </c>
      <c r="F228" s="27" t="s">
        <v>774</v>
      </c>
      <c r="G228" s="27" t="s">
        <v>984</v>
      </c>
      <c r="H228" s="27" t="s">
        <v>7</v>
      </c>
      <c r="I228" s="27"/>
      <c r="K228" s="2" t="s">
        <v>11</v>
      </c>
      <c r="L228" s="2" t="s">
        <v>11</v>
      </c>
      <c r="M228" s="2" t="s">
        <v>7</v>
      </c>
      <c r="N228" s="12" t="s">
        <v>194</v>
      </c>
      <c r="O228" s="12"/>
      <c r="P228" s="12"/>
      <c r="Q228" s="12" t="s">
        <v>1160</v>
      </c>
      <c r="S228" s="15"/>
      <c r="T228" s="15"/>
    </row>
    <row r="229" spans="2:20" x14ac:dyDescent="0.25">
      <c r="B229" s="30">
        <v>6298</v>
      </c>
      <c r="C229" s="31" t="s">
        <v>334</v>
      </c>
      <c r="D229" s="32" t="s">
        <v>181</v>
      </c>
      <c r="E229" s="27" t="s">
        <v>436</v>
      </c>
      <c r="F229" s="27" t="s">
        <v>775</v>
      </c>
      <c r="G229" s="27" t="s">
        <v>985</v>
      </c>
      <c r="H229" s="27" t="s">
        <v>7</v>
      </c>
      <c r="I229" s="27"/>
      <c r="K229" s="2" t="s">
        <v>11</v>
      </c>
      <c r="L229" s="2" t="s">
        <v>11</v>
      </c>
      <c r="M229" s="2" t="s">
        <v>7</v>
      </c>
      <c r="N229" s="12" t="s">
        <v>194</v>
      </c>
      <c r="O229" s="12"/>
      <c r="P229" s="12"/>
      <c r="Q229" s="12" t="s">
        <v>1160</v>
      </c>
      <c r="S229" s="15"/>
      <c r="T229" s="15"/>
    </row>
    <row r="230" spans="2:20" x14ac:dyDescent="0.25">
      <c r="B230" s="30">
        <v>6299</v>
      </c>
      <c r="C230" s="31" t="s">
        <v>335</v>
      </c>
      <c r="D230" s="32" t="s">
        <v>182</v>
      </c>
      <c r="E230" s="27" t="s">
        <v>437</v>
      </c>
      <c r="F230" s="27" t="s">
        <v>776</v>
      </c>
      <c r="G230" s="27" t="s">
        <v>986</v>
      </c>
      <c r="H230" s="27" t="s">
        <v>7</v>
      </c>
      <c r="I230" s="27"/>
      <c r="K230" s="2" t="s">
        <v>11</v>
      </c>
      <c r="L230" s="2" t="s">
        <v>11</v>
      </c>
      <c r="M230" s="2" t="s">
        <v>7</v>
      </c>
      <c r="N230" s="12" t="s">
        <v>194</v>
      </c>
      <c r="O230" s="12"/>
      <c r="P230" s="12"/>
      <c r="Q230" s="12" t="s">
        <v>1160</v>
      </c>
      <c r="S230" s="15"/>
      <c r="T230" s="15"/>
    </row>
    <row r="231" spans="2:20" x14ac:dyDescent="0.25">
      <c r="B231" s="30">
        <v>6300</v>
      </c>
      <c r="C231" s="31" t="s">
        <v>336</v>
      </c>
      <c r="D231" s="32" t="s">
        <v>183</v>
      </c>
      <c r="E231" s="27" t="s">
        <v>438</v>
      </c>
      <c r="F231" s="27" t="s">
        <v>777</v>
      </c>
      <c r="G231" s="27" t="s">
        <v>987</v>
      </c>
      <c r="H231" s="27" t="s">
        <v>7</v>
      </c>
      <c r="I231" s="27"/>
      <c r="K231" s="2" t="s">
        <v>11</v>
      </c>
      <c r="L231" s="2" t="s">
        <v>11</v>
      </c>
      <c r="M231" s="2" t="s">
        <v>7</v>
      </c>
      <c r="N231" s="12" t="s">
        <v>194</v>
      </c>
      <c r="O231" s="12"/>
      <c r="P231" s="12"/>
      <c r="Q231" s="12" t="s">
        <v>1160</v>
      </c>
      <c r="S231" s="15"/>
      <c r="T231" s="15"/>
    </row>
    <row r="232" spans="2:20" x14ac:dyDescent="0.25">
      <c r="B232" s="30">
        <v>6301</v>
      </c>
      <c r="C232" s="31" t="s">
        <v>337</v>
      </c>
      <c r="D232" s="32" t="s">
        <v>184</v>
      </c>
      <c r="E232" s="27" t="s">
        <v>439</v>
      </c>
      <c r="F232" s="27" t="s">
        <v>778</v>
      </c>
      <c r="G232" s="27" t="s">
        <v>988</v>
      </c>
      <c r="H232" s="27" t="s">
        <v>7</v>
      </c>
      <c r="I232" s="27"/>
      <c r="K232" s="2" t="s">
        <v>11</v>
      </c>
      <c r="L232" s="2" t="s">
        <v>11</v>
      </c>
      <c r="M232" s="2" t="s">
        <v>7</v>
      </c>
      <c r="N232" s="12" t="s">
        <v>194</v>
      </c>
      <c r="O232" s="12"/>
      <c r="P232" s="12"/>
      <c r="Q232" s="12" t="s">
        <v>1160</v>
      </c>
      <c r="S232" s="15"/>
      <c r="T232" s="15"/>
    </row>
    <row r="233" spans="2:20" x14ac:dyDescent="0.25">
      <c r="B233" s="30">
        <v>6302</v>
      </c>
      <c r="C233" s="31" t="s">
        <v>338</v>
      </c>
      <c r="D233" s="32" t="s">
        <v>185</v>
      </c>
      <c r="E233" s="27" t="s">
        <v>440</v>
      </c>
      <c r="F233" s="27" t="s">
        <v>779</v>
      </c>
      <c r="G233" s="27" t="s">
        <v>989</v>
      </c>
      <c r="H233" s="27" t="s">
        <v>7</v>
      </c>
      <c r="I233" s="27"/>
      <c r="K233" s="2" t="s">
        <v>11</v>
      </c>
      <c r="L233" s="2" t="s">
        <v>11</v>
      </c>
      <c r="M233" s="2" t="s">
        <v>7</v>
      </c>
      <c r="N233" s="12" t="s">
        <v>194</v>
      </c>
      <c r="O233" s="12"/>
      <c r="P233" s="12"/>
      <c r="Q233" s="12" t="s">
        <v>1160</v>
      </c>
      <c r="S233" s="15"/>
      <c r="T233" s="15"/>
    </row>
    <row r="234" spans="2:20" x14ac:dyDescent="0.25">
      <c r="B234" s="30">
        <v>6303</v>
      </c>
      <c r="C234" s="31" t="s">
        <v>339</v>
      </c>
      <c r="D234" s="32" t="s">
        <v>186</v>
      </c>
      <c r="E234" s="27" t="s">
        <v>441</v>
      </c>
      <c r="F234" s="27" t="s">
        <v>780</v>
      </c>
      <c r="G234" s="27" t="s">
        <v>990</v>
      </c>
      <c r="H234" s="27" t="s">
        <v>7</v>
      </c>
      <c r="I234" s="27"/>
      <c r="K234" s="2" t="s">
        <v>11</v>
      </c>
      <c r="L234" s="2" t="s">
        <v>11</v>
      </c>
      <c r="M234" s="2" t="s">
        <v>7</v>
      </c>
      <c r="N234" s="12" t="s">
        <v>194</v>
      </c>
      <c r="O234" s="12"/>
      <c r="P234" s="12"/>
      <c r="Q234" s="12" t="s">
        <v>1160</v>
      </c>
      <c r="S234" s="15"/>
      <c r="T234" s="15"/>
    </row>
    <row r="235" spans="2:20" x14ac:dyDescent="0.25">
      <c r="B235" s="30">
        <v>6304</v>
      </c>
      <c r="C235" s="31" t="s">
        <v>340</v>
      </c>
      <c r="D235" s="32" t="s">
        <v>187</v>
      </c>
      <c r="E235" s="27" t="s">
        <v>442</v>
      </c>
      <c r="F235" s="27" t="s">
        <v>781</v>
      </c>
      <c r="G235" s="27" t="s">
        <v>991</v>
      </c>
      <c r="H235" s="27" t="s">
        <v>7</v>
      </c>
      <c r="I235" s="27"/>
      <c r="K235" s="2" t="s">
        <v>11</v>
      </c>
      <c r="L235" s="2" t="s">
        <v>11</v>
      </c>
      <c r="M235" s="2" t="s">
        <v>7</v>
      </c>
      <c r="N235" s="12" t="s">
        <v>194</v>
      </c>
      <c r="O235" s="12"/>
      <c r="P235" s="12"/>
      <c r="Q235" s="12" t="s">
        <v>1160</v>
      </c>
      <c r="S235" s="15"/>
      <c r="T235" s="15"/>
    </row>
    <row r="236" spans="2:20" x14ac:dyDescent="0.25">
      <c r="B236" s="30">
        <v>6305</v>
      </c>
      <c r="C236" s="31" t="s">
        <v>341</v>
      </c>
      <c r="D236" s="32" t="s">
        <v>188</v>
      </c>
      <c r="E236" s="27" t="s">
        <v>443</v>
      </c>
      <c r="F236" s="27" t="s">
        <v>782</v>
      </c>
      <c r="G236" s="27" t="s">
        <v>992</v>
      </c>
      <c r="H236" s="27" t="s">
        <v>7</v>
      </c>
      <c r="I236" s="27"/>
      <c r="K236" s="2" t="s">
        <v>11</v>
      </c>
      <c r="L236" s="2" t="s">
        <v>11</v>
      </c>
      <c r="M236" s="2" t="s">
        <v>7</v>
      </c>
      <c r="N236" s="12" t="s">
        <v>194</v>
      </c>
      <c r="O236" s="12"/>
      <c r="P236" s="12"/>
      <c r="Q236" s="12" t="s">
        <v>1160</v>
      </c>
      <c r="S236" s="15"/>
      <c r="T236" s="15"/>
    </row>
    <row r="237" spans="2:20" x14ac:dyDescent="0.25">
      <c r="B237" s="30">
        <v>6306</v>
      </c>
      <c r="C237" s="31" t="s">
        <v>342</v>
      </c>
      <c r="D237" s="32" t="s">
        <v>189</v>
      </c>
      <c r="E237" s="27" t="s">
        <v>444</v>
      </c>
      <c r="F237" s="27" t="s">
        <v>783</v>
      </c>
      <c r="G237" s="27" t="s">
        <v>993</v>
      </c>
      <c r="H237" s="27" t="s">
        <v>7</v>
      </c>
      <c r="I237" s="27"/>
      <c r="K237" s="2" t="s">
        <v>11</v>
      </c>
      <c r="L237" s="2" t="s">
        <v>11</v>
      </c>
      <c r="M237" s="2" t="s">
        <v>7</v>
      </c>
      <c r="N237" s="12" t="s">
        <v>194</v>
      </c>
      <c r="O237" s="12"/>
      <c r="P237" s="12"/>
      <c r="Q237" s="12" t="s">
        <v>1160</v>
      </c>
      <c r="S237" s="15"/>
      <c r="T237" s="15"/>
    </row>
    <row r="238" spans="2:20" x14ac:dyDescent="0.25">
      <c r="B238" s="30">
        <v>6307</v>
      </c>
      <c r="C238" s="31" t="s">
        <v>343</v>
      </c>
      <c r="D238" s="32" t="s">
        <v>190</v>
      </c>
      <c r="E238" s="27" t="s">
        <v>445</v>
      </c>
      <c r="F238" s="27" t="s">
        <v>784</v>
      </c>
      <c r="G238" s="27" t="s">
        <v>994</v>
      </c>
      <c r="H238" s="27" t="s">
        <v>7</v>
      </c>
      <c r="I238" s="27"/>
      <c r="K238" s="2" t="s">
        <v>11</v>
      </c>
      <c r="L238" s="2" t="s">
        <v>11</v>
      </c>
      <c r="M238" s="2" t="s">
        <v>7</v>
      </c>
      <c r="N238" s="12" t="s">
        <v>194</v>
      </c>
      <c r="O238" s="12"/>
      <c r="P238" s="12"/>
      <c r="Q238" s="12" t="s">
        <v>1160</v>
      </c>
      <c r="S238" s="15"/>
      <c r="T238" s="15"/>
    </row>
    <row r="239" spans="2:20" x14ac:dyDescent="0.25">
      <c r="B239" s="30">
        <v>6310</v>
      </c>
      <c r="C239" s="31" t="s">
        <v>344</v>
      </c>
      <c r="D239" s="32" t="s">
        <v>191</v>
      </c>
      <c r="E239" s="27" t="s">
        <v>446</v>
      </c>
      <c r="F239" s="27" t="s">
        <v>785</v>
      </c>
      <c r="G239" s="27" t="s">
        <v>995</v>
      </c>
      <c r="H239" s="27" t="s">
        <v>7</v>
      </c>
      <c r="I239" s="27"/>
      <c r="K239" s="51" t="s">
        <v>11</v>
      </c>
      <c r="L239" s="51" t="s">
        <v>11</v>
      </c>
      <c r="M239" s="51" t="s">
        <v>7</v>
      </c>
      <c r="N239" s="52" t="s">
        <v>194</v>
      </c>
      <c r="O239" s="52"/>
      <c r="P239" s="52"/>
      <c r="Q239" s="12" t="s">
        <v>1160</v>
      </c>
      <c r="S239" s="15"/>
      <c r="T239" s="15"/>
    </row>
    <row r="240" spans="2:20" s="41" customFormat="1" x14ac:dyDescent="0.25">
      <c r="B240" s="46">
        <v>6311</v>
      </c>
      <c r="C240" s="50" t="s">
        <v>1184</v>
      </c>
      <c r="D240" s="50" t="s">
        <v>1191</v>
      </c>
      <c r="E240" s="50" t="s">
        <v>1334</v>
      </c>
      <c r="F240" s="50" t="s">
        <v>1198</v>
      </c>
      <c r="G240" s="50"/>
      <c r="H240" s="50"/>
      <c r="I240" s="50"/>
      <c r="J240" s="47"/>
      <c r="K240" s="46" t="s">
        <v>11</v>
      </c>
      <c r="L240" s="47"/>
      <c r="M240" s="47"/>
      <c r="N240" s="49" t="s">
        <v>1243</v>
      </c>
      <c r="O240" s="50" t="s">
        <v>1244</v>
      </c>
      <c r="P240" s="49" t="s">
        <v>1131</v>
      </c>
      <c r="Q240" s="49" t="s">
        <v>1160</v>
      </c>
      <c r="S240" s="47"/>
      <c r="T240" s="47"/>
    </row>
    <row r="241" spans="2:20" s="41" customFormat="1" x14ac:dyDescent="0.25">
      <c r="B241" s="46">
        <v>6312</v>
      </c>
      <c r="C241" s="50" t="s">
        <v>1185</v>
      </c>
      <c r="D241" s="50" t="s">
        <v>1192</v>
      </c>
      <c r="E241" s="50" t="s">
        <v>1199</v>
      </c>
      <c r="F241" s="50" t="s">
        <v>1199</v>
      </c>
      <c r="G241" s="50"/>
      <c r="H241" s="50"/>
      <c r="I241" s="50"/>
      <c r="J241" s="47"/>
      <c r="K241" s="46" t="s">
        <v>11</v>
      </c>
      <c r="L241" s="47"/>
      <c r="M241" s="47"/>
      <c r="N241" s="49" t="s">
        <v>1243</v>
      </c>
      <c r="O241" s="50" t="s">
        <v>1244</v>
      </c>
      <c r="P241" s="49" t="s">
        <v>1131</v>
      </c>
      <c r="Q241" s="49" t="s">
        <v>1160</v>
      </c>
      <c r="S241" s="47"/>
      <c r="T241" s="47"/>
    </row>
    <row r="242" spans="2:20" s="41" customFormat="1" x14ac:dyDescent="0.25">
      <c r="B242" s="46">
        <v>6313</v>
      </c>
      <c r="C242" s="50" t="s">
        <v>1186</v>
      </c>
      <c r="D242" s="50" t="s">
        <v>1193</v>
      </c>
      <c r="E242" s="50" t="s">
        <v>1200</v>
      </c>
      <c r="F242" s="50" t="s">
        <v>1200</v>
      </c>
      <c r="G242" s="50"/>
      <c r="H242" s="50"/>
      <c r="I242" s="50"/>
      <c r="J242" s="47"/>
      <c r="K242" s="46" t="s">
        <v>11</v>
      </c>
      <c r="L242" s="47"/>
      <c r="M242" s="47"/>
      <c r="N242" s="49" t="s">
        <v>1243</v>
      </c>
      <c r="O242" s="50" t="s">
        <v>1244</v>
      </c>
      <c r="P242" s="49" t="s">
        <v>1131</v>
      </c>
      <c r="Q242" s="49" t="s">
        <v>1160</v>
      </c>
      <c r="S242" s="47"/>
      <c r="T242" s="47"/>
    </row>
    <row r="243" spans="2:20" s="41" customFormat="1" x14ac:dyDescent="0.25">
      <c r="B243" s="46">
        <v>6314</v>
      </c>
      <c r="C243" s="50" t="s">
        <v>1187</v>
      </c>
      <c r="D243" s="50" t="s">
        <v>1194</v>
      </c>
      <c r="E243" s="50" t="s">
        <v>1335</v>
      </c>
      <c r="F243" s="50" t="s">
        <v>1201</v>
      </c>
      <c r="G243" s="50"/>
      <c r="H243" s="50"/>
      <c r="I243" s="50"/>
      <c r="J243" s="47"/>
      <c r="K243" s="46" t="s">
        <v>11</v>
      </c>
      <c r="L243" s="47"/>
      <c r="M243" s="47"/>
      <c r="N243" s="49" t="s">
        <v>1243</v>
      </c>
      <c r="O243" s="50" t="s">
        <v>1244</v>
      </c>
      <c r="P243" s="49" t="s">
        <v>1131</v>
      </c>
      <c r="Q243" s="49" t="s">
        <v>1160</v>
      </c>
      <c r="S243" s="47"/>
      <c r="T243" s="47"/>
    </row>
    <row r="244" spans="2:20" s="41" customFormat="1" x14ac:dyDescent="0.25">
      <c r="B244" s="46">
        <v>6400</v>
      </c>
      <c r="C244" s="50" t="s">
        <v>1188</v>
      </c>
      <c r="D244" s="50" t="s">
        <v>1195</v>
      </c>
      <c r="E244" s="50" t="s">
        <v>1336</v>
      </c>
      <c r="F244" s="50" t="s">
        <v>1202</v>
      </c>
      <c r="G244" s="50"/>
      <c r="H244" s="50"/>
      <c r="I244" s="50"/>
      <c r="J244" s="47"/>
      <c r="K244" s="46" t="s">
        <v>11</v>
      </c>
      <c r="L244" s="47"/>
      <c r="M244" s="47"/>
      <c r="N244" s="49" t="s">
        <v>1243</v>
      </c>
      <c r="O244" s="50" t="s">
        <v>1244</v>
      </c>
      <c r="P244" s="49" t="s">
        <v>1131</v>
      </c>
      <c r="Q244" s="49" t="s">
        <v>1160</v>
      </c>
      <c r="S244" s="47"/>
      <c r="T244" s="47"/>
    </row>
    <row r="245" spans="2:20" s="41" customFormat="1" x14ac:dyDescent="0.25">
      <c r="B245" s="46">
        <v>6410</v>
      </c>
      <c r="C245" s="50" t="s">
        <v>1189</v>
      </c>
      <c r="D245" s="50" t="s">
        <v>1196</v>
      </c>
      <c r="E245" s="50" t="s">
        <v>1337</v>
      </c>
      <c r="F245" s="50" t="s">
        <v>1203</v>
      </c>
      <c r="G245" s="50"/>
      <c r="H245" s="50"/>
      <c r="I245" s="50"/>
      <c r="J245" s="47"/>
      <c r="K245" s="46" t="s">
        <v>11</v>
      </c>
      <c r="L245" s="47"/>
      <c r="M245" s="47"/>
      <c r="N245" s="49" t="s">
        <v>1243</v>
      </c>
      <c r="O245" s="50" t="s">
        <v>1244</v>
      </c>
      <c r="P245" s="49" t="s">
        <v>1131</v>
      </c>
      <c r="Q245" s="49" t="s">
        <v>1160</v>
      </c>
      <c r="S245" s="47"/>
      <c r="T245" s="47"/>
    </row>
    <row r="246" spans="2:20" s="41" customFormat="1" x14ac:dyDescent="0.25">
      <c r="B246" s="46">
        <v>6411</v>
      </c>
      <c r="C246" s="50" t="s">
        <v>1190</v>
      </c>
      <c r="D246" s="50" t="s">
        <v>1197</v>
      </c>
      <c r="E246" s="50" t="s">
        <v>1338</v>
      </c>
      <c r="F246" s="50" t="s">
        <v>1204</v>
      </c>
      <c r="G246" s="50"/>
      <c r="H246" s="50"/>
      <c r="I246" s="50"/>
      <c r="J246" s="47"/>
      <c r="K246" s="46" t="s">
        <v>11</v>
      </c>
      <c r="L246" s="47"/>
      <c r="M246" s="47"/>
      <c r="N246" s="49" t="s">
        <v>1243</v>
      </c>
      <c r="O246" s="50" t="s">
        <v>1244</v>
      </c>
      <c r="P246" s="49" t="s">
        <v>1131</v>
      </c>
      <c r="Q246" s="49" t="s">
        <v>1160</v>
      </c>
      <c r="S246" s="47"/>
      <c r="T246" s="47"/>
    </row>
    <row r="247" spans="2:20" s="41" customFormat="1" x14ac:dyDescent="0.25">
      <c r="B247" s="46">
        <v>6412</v>
      </c>
      <c r="C247" s="50" t="s">
        <v>1156</v>
      </c>
      <c r="D247" s="50" t="s">
        <v>1155</v>
      </c>
      <c r="E247" s="50" t="s">
        <v>1157</v>
      </c>
      <c r="F247" s="50"/>
      <c r="G247" s="50" t="s">
        <v>1158</v>
      </c>
      <c r="H247" s="50"/>
      <c r="I247" s="50"/>
      <c r="J247" s="47"/>
      <c r="K247" s="46" t="s">
        <v>11</v>
      </c>
      <c r="L247" s="47"/>
      <c r="M247" s="47"/>
      <c r="N247" s="49" t="s">
        <v>1243</v>
      </c>
      <c r="O247" s="50" t="s">
        <v>1244</v>
      </c>
      <c r="P247" s="49" t="s">
        <v>1131</v>
      </c>
      <c r="Q247" s="49" t="s">
        <v>1160</v>
      </c>
      <c r="S247" s="47"/>
      <c r="T247" s="47"/>
    </row>
    <row r="248" spans="2:20" s="41" customFormat="1" x14ac:dyDescent="0.25">
      <c r="B248" s="46">
        <v>6413</v>
      </c>
      <c r="C248" s="50" t="s">
        <v>1132</v>
      </c>
      <c r="D248" s="50" t="s">
        <v>1136</v>
      </c>
      <c r="E248" s="50" t="s">
        <v>1339</v>
      </c>
      <c r="F248" s="50"/>
      <c r="G248" s="50" t="s">
        <v>1140</v>
      </c>
      <c r="H248" s="50"/>
      <c r="I248" s="50"/>
      <c r="J248" s="47"/>
      <c r="K248" s="46" t="s">
        <v>11</v>
      </c>
      <c r="L248" s="47"/>
      <c r="M248" s="47"/>
      <c r="N248" s="49" t="s">
        <v>1243</v>
      </c>
      <c r="O248" s="50" t="s">
        <v>1244</v>
      </c>
      <c r="P248" s="49" t="s">
        <v>1131</v>
      </c>
      <c r="Q248" s="49" t="s">
        <v>1160</v>
      </c>
      <c r="S248" s="47"/>
      <c r="T248" s="47"/>
    </row>
    <row r="249" spans="2:20" s="41" customFormat="1" x14ac:dyDescent="0.25">
      <c r="B249" s="46">
        <v>6430</v>
      </c>
      <c r="C249" s="50" t="s">
        <v>1205</v>
      </c>
      <c r="D249" s="50" t="s">
        <v>1211</v>
      </c>
      <c r="E249" s="50" t="s">
        <v>1340</v>
      </c>
      <c r="F249" s="50" t="s">
        <v>1217</v>
      </c>
      <c r="G249" s="50"/>
      <c r="H249" s="50"/>
      <c r="I249" s="50"/>
      <c r="J249" s="47"/>
      <c r="K249" s="46" t="s">
        <v>11</v>
      </c>
      <c r="L249" s="47"/>
      <c r="M249" s="47"/>
      <c r="N249" s="49" t="s">
        <v>1243</v>
      </c>
      <c r="O249" s="50" t="s">
        <v>1244</v>
      </c>
      <c r="P249" s="49" t="s">
        <v>1131</v>
      </c>
      <c r="Q249" s="49" t="s">
        <v>1160</v>
      </c>
      <c r="S249" s="47"/>
      <c r="T249" s="47"/>
    </row>
    <row r="250" spans="2:20" s="41" customFormat="1" x14ac:dyDescent="0.25">
      <c r="B250" s="46">
        <v>6431</v>
      </c>
      <c r="C250" s="50" t="s">
        <v>1206</v>
      </c>
      <c r="D250" s="50" t="s">
        <v>1212</v>
      </c>
      <c r="E250" s="50" t="s">
        <v>1341</v>
      </c>
      <c r="F250" s="50" t="s">
        <v>1218</v>
      </c>
      <c r="G250" s="50"/>
      <c r="H250" s="50"/>
      <c r="I250" s="50"/>
      <c r="J250" s="47"/>
      <c r="K250" s="46" t="s">
        <v>11</v>
      </c>
      <c r="L250" s="47"/>
      <c r="M250" s="47"/>
      <c r="N250" s="49" t="s">
        <v>1243</v>
      </c>
      <c r="O250" s="50" t="s">
        <v>1244</v>
      </c>
      <c r="P250" s="49" t="s">
        <v>1131</v>
      </c>
      <c r="Q250" s="49" t="s">
        <v>1160</v>
      </c>
      <c r="S250" s="47"/>
      <c r="T250" s="47"/>
    </row>
    <row r="251" spans="2:20" s="41" customFormat="1" x14ac:dyDescent="0.25">
      <c r="B251" s="46">
        <v>6432</v>
      </c>
      <c r="C251" s="50" t="s">
        <v>1207</v>
      </c>
      <c r="D251" s="50" t="s">
        <v>1213</v>
      </c>
      <c r="E251" s="50" t="s">
        <v>1342</v>
      </c>
      <c r="F251" s="50" t="s">
        <v>1219</v>
      </c>
      <c r="G251" s="50"/>
      <c r="H251" s="50"/>
      <c r="I251" s="50"/>
      <c r="J251" s="47"/>
      <c r="K251" s="46" t="s">
        <v>11</v>
      </c>
      <c r="L251" s="47"/>
      <c r="M251" s="47"/>
      <c r="N251" s="49" t="s">
        <v>1243</v>
      </c>
      <c r="O251" s="50" t="s">
        <v>1244</v>
      </c>
      <c r="P251" s="49" t="s">
        <v>1131</v>
      </c>
      <c r="Q251" s="49" t="s">
        <v>1160</v>
      </c>
      <c r="S251" s="47"/>
      <c r="T251" s="47"/>
    </row>
    <row r="252" spans="2:20" s="41" customFormat="1" x14ac:dyDescent="0.25">
      <c r="B252" s="46">
        <v>6440</v>
      </c>
      <c r="C252" s="50" t="s">
        <v>1208</v>
      </c>
      <c r="D252" s="50" t="s">
        <v>1214</v>
      </c>
      <c r="E252" s="50" t="s">
        <v>1343</v>
      </c>
      <c r="F252" s="50" t="s">
        <v>1220</v>
      </c>
      <c r="G252" s="50"/>
      <c r="H252" s="50"/>
      <c r="I252" s="50"/>
      <c r="J252" s="47"/>
      <c r="K252" s="46" t="s">
        <v>11</v>
      </c>
      <c r="L252" s="47"/>
      <c r="M252" s="47"/>
      <c r="N252" s="49" t="s">
        <v>1243</v>
      </c>
      <c r="O252" s="50" t="s">
        <v>1244</v>
      </c>
      <c r="P252" s="49" t="s">
        <v>1131</v>
      </c>
      <c r="Q252" s="49" t="s">
        <v>1160</v>
      </c>
      <c r="S252" s="47"/>
      <c r="T252" s="47"/>
    </row>
    <row r="253" spans="2:20" s="41" customFormat="1" x14ac:dyDescent="0.25">
      <c r="B253" s="46">
        <v>6441</v>
      </c>
      <c r="C253" s="50" t="s">
        <v>1209</v>
      </c>
      <c r="D253" s="50" t="s">
        <v>1215</v>
      </c>
      <c r="E253" s="50" t="s">
        <v>1344</v>
      </c>
      <c r="F253" s="50" t="s">
        <v>1221</v>
      </c>
      <c r="G253" s="50"/>
      <c r="H253" s="50"/>
      <c r="I253" s="50"/>
      <c r="J253" s="47"/>
      <c r="K253" s="46" t="s">
        <v>11</v>
      </c>
      <c r="L253" s="47"/>
      <c r="M253" s="47"/>
      <c r="N253" s="49" t="s">
        <v>1243</v>
      </c>
      <c r="O253" s="50" t="s">
        <v>1244</v>
      </c>
      <c r="P253" s="49" t="s">
        <v>1131</v>
      </c>
      <c r="Q253" s="49" t="s">
        <v>1160</v>
      </c>
      <c r="S253" s="47"/>
      <c r="T253" s="47"/>
    </row>
    <row r="254" spans="2:20" s="41" customFormat="1" x14ac:dyDescent="0.25">
      <c r="B254" s="46">
        <v>6442</v>
      </c>
      <c r="C254" s="50" t="s">
        <v>1210</v>
      </c>
      <c r="D254" s="50" t="s">
        <v>1216</v>
      </c>
      <c r="E254" s="50" t="s">
        <v>1345</v>
      </c>
      <c r="F254" s="50" t="s">
        <v>1222</v>
      </c>
      <c r="G254" s="50"/>
      <c r="H254" s="50"/>
      <c r="I254" s="50"/>
      <c r="J254" s="47"/>
      <c r="K254" s="46" t="s">
        <v>11</v>
      </c>
      <c r="L254" s="47"/>
      <c r="M254" s="47"/>
      <c r="N254" s="49" t="s">
        <v>1243</v>
      </c>
      <c r="O254" s="50" t="s">
        <v>1244</v>
      </c>
      <c r="P254" s="49" t="s">
        <v>1131</v>
      </c>
      <c r="Q254" s="49" t="s">
        <v>1160</v>
      </c>
      <c r="S254" s="47"/>
      <c r="T254" s="47"/>
    </row>
    <row r="255" spans="2:20" s="41" customFormat="1" x14ac:dyDescent="0.25">
      <c r="B255" s="46">
        <v>6460</v>
      </c>
      <c r="C255" s="50" t="s">
        <v>1133</v>
      </c>
      <c r="D255" s="50" t="s">
        <v>1137</v>
      </c>
      <c r="E255" s="50" t="s">
        <v>1346</v>
      </c>
      <c r="F255" s="50"/>
      <c r="G255" s="50" t="s">
        <v>1141</v>
      </c>
      <c r="H255" s="50"/>
      <c r="I255" s="50"/>
      <c r="J255" s="47"/>
      <c r="K255" s="46" t="s">
        <v>11</v>
      </c>
      <c r="L255" s="47"/>
      <c r="M255" s="47"/>
      <c r="N255" s="49" t="s">
        <v>1243</v>
      </c>
      <c r="O255" s="50" t="s">
        <v>1244</v>
      </c>
      <c r="P255" s="49" t="s">
        <v>1131</v>
      </c>
      <c r="Q255" s="49" t="s">
        <v>1160</v>
      </c>
      <c r="S255" s="47"/>
      <c r="T255" s="47"/>
    </row>
    <row r="256" spans="2:20" s="41" customFormat="1" x14ac:dyDescent="0.25">
      <c r="B256" s="46">
        <v>6461</v>
      </c>
      <c r="C256" s="50" t="s">
        <v>1134</v>
      </c>
      <c r="D256" s="50" t="s">
        <v>1138</v>
      </c>
      <c r="E256" s="50" t="s">
        <v>1347</v>
      </c>
      <c r="F256" s="50"/>
      <c r="G256" s="50" t="s">
        <v>1142</v>
      </c>
      <c r="H256" s="50"/>
      <c r="I256" s="50"/>
      <c r="J256" s="47"/>
      <c r="K256" s="46" t="s">
        <v>11</v>
      </c>
      <c r="L256" s="47"/>
      <c r="M256" s="47"/>
      <c r="N256" s="49" t="s">
        <v>1243</v>
      </c>
      <c r="O256" s="50" t="s">
        <v>1244</v>
      </c>
      <c r="P256" s="49" t="s">
        <v>1131</v>
      </c>
      <c r="Q256" s="49" t="s">
        <v>1160</v>
      </c>
      <c r="S256" s="47"/>
      <c r="T256" s="47"/>
    </row>
    <row r="257" spans="2:20" s="41" customFormat="1" x14ac:dyDescent="0.25">
      <c r="B257" s="46">
        <v>6462</v>
      </c>
      <c r="C257" s="50" t="s">
        <v>1135</v>
      </c>
      <c r="D257" s="50" t="s">
        <v>1139</v>
      </c>
      <c r="E257" s="50" t="s">
        <v>1348</v>
      </c>
      <c r="F257" s="50"/>
      <c r="G257" s="50" t="s">
        <v>1143</v>
      </c>
      <c r="H257" s="50"/>
      <c r="I257" s="50"/>
      <c r="J257" s="47"/>
      <c r="K257" s="46" t="s">
        <v>11</v>
      </c>
      <c r="L257" s="47"/>
      <c r="M257" s="47"/>
      <c r="N257" s="49" t="s">
        <v>1243</v>
      </c>
      <c r="O257" s="50" t="s">
        <v>1244</v>
      </c>
      <c r="P257" s="49" t="s">
        <v>1131</v>
      </c>
      <c r="Q257" s="49" t="s">
        <v>1160</v>
      </c>
      <c r="S257" s="47"/>
      <c r="T257" s="47"/>
    </row>
    <row r="258" spans="2:20" s="41" customFormat="1" x14ac:dyDescent="0.25">
      <c r="B258" s="46">
        <v>6470</v>
      </c>
      <c r="C258" s="50" t="s">
        <v>1147</v>
      </c>
      <c r="D258" s="50" t="s">
        <v>1144</v>
      </c>
      <c r="E258" s="50" t="s">
        <v>1150</v>
      </c>
      <c r="F258" s="50"/>
      <c r="G258" s="50" t="s">
        <v>1152</v>
      </c>
      <c r="H258" s="50"/>
      <c r="I258" s="50"/>
      <c r="J258" s="47"/>
      <c r="K258" s="46" t="s">
        <v>11</v>
      </c>
      <c r="L258" s="47"/>
      <c r="M258" s="47"/>
      <c r="N258" s="49" t="s">
        <v>1243</v>
      </c>
      <c r="O258" s="50" t="s">
        <v>1244</v>
      </c>
      <c r="P258" s="49" t="s">
        <v>1131</v>
      </c>
      <c r="Q258" s="49" t="s">
        <v>1160</v>
      </c>
      <c r="S258" s="47"/>
      <c r="T258" s="47"/>
    </row>
    <row r="259" spans="2:20" s="41" customFormat="1" x14ac:dyDescent="0.25">
      <c r="B259" s="46">
        <v>6471</v>
      </c>
      <c r="C259" s="50" t="s">
        <v>1148</v>
      </c>
      <c r="D259" s="50" t="s">
        <v>1145</v>
      </c>
      <c r="E259" s="50" t="s">
        <v>1151</v>
      </c>
      <c r="F259" s="50"/>
      <c r="G259" s="50" t="s">
        <v>1153</v>
      </c>
      <c r="H259" s="50"/>
      <c r="I259" s="50"/>
      <c r="J259" s="47"/>
      <c r="K259" s="46" t="s">
        <v>11</v>
      </c>
      <c r="L259" s="47"/>
      <c r="M259" s="47"/>
      <c r="N259" s="49" t="s">
        <v>1243</v>
      </c>
      <c r="O259" s="50" t="s">
        <v>1244</v>
      </c>
      <c r="P259" s="49" t="s">
        <v>1131</v>
      </c>
      <c r="Q259" s="49" t="s">
        <v>1160</v>
      </c>
      <c r="S259" s="47"/>
      <c r="T259" s="47"/>
    </row>
    <row r="260" spans="2:20" s="41" customFormat="1" x14ac:dyDescent="0.25">
      <c r="B260" s="46">
        <v>6472</v>
      </c>
      <c r="C260" s="50" t="s">
        <v>1149</v>
      </c>
      <c r="D260" s="50" t="s">
        <v>1146</v>
      </c>
      <c r="E260" s="50" t="s">
        <v>1349</v>
      </c>
      <c r="F260" s="50"/>
      <c r="G260" s="50" t="s">
        <v>1154</v>
      </c>
      <c r="H260" s="50"/>
      <c r="I260" s="50"/>
      <c r="J260" s="47"/>
      <c r="K260" s="46" t="s">
        <v>11</v>
      </c>
      <c r="L260" s="47"/>
      <c r="M260" s="47"/>
      <c r="N260" s="49" t="s">
        <v>1243</v>
      </c>
      <c r="O260" s="50" t="s">
        <v>1244</v>
      </c>
      <c r="P260" s="49" t="s">
        <v>1131</v>
      </c>
      <c r="Q260" s="49" t="s">
        <v>1160</v>
      </c>
      <c r="S260" s="47"/>
      <c r="T260" s="47"/>
    </row>
    <row r="261" spans="2:20" s="41" customFormat="1" x14ac:dyDescent="0.25">
      <c r="B261" s="46">
        <v>6473</v>
      </c>
      <c r="C261" s="50" t="s">
        <v>1162</v>
      </c>
      <c r="D261" s="50" t="s">
        <v>1163</v>
      </c>
      <c r="E261" s="50" t="s">
        <v>1350</v>
      </c>
      <c r="F261" s="50"/>
      <c r="G261" s="53">
        <v>60624599</v>
      </c>
      <c r="H261" s="50"/>
      <c r="I261" s="50"/>
      <c r="J261" s="47"/>
      <c r="K261" s="46" t="s">
        <v>11</v>
      </c>
      <c r="L261" s="47"/>
      <c r="M261" s="47"/>
      <c r="N261" s="49" t="s">
        <v>1243</v>
      </c>
      <c r="O261" s="50" t="s">
        <v>1244</v>
      </c>
      <c r="P261" s="49" t="s">
        <v>1131</v>
      </c>
      <c r="Q261" s="49" t="s">
        <v>1161</v>
      </c>
      <c r="S261" s="47"/>
      <c r="T261" s="47"/>
    </row>
    <row r="262" spans="2:20" s="41" customFormat="1" x14ac:dyDescent="0.25">
      <c r="B262" s="46">
        <v>6480</v>
      </c>
      <c r="C262" s="50" t="s">
        <v>1223</v>
      </c>
      <c r="D262" s="50" t="s">
        <v>1228</v>
      </c>
      <c r="E262" s="50" t="s">
        <v>1351</v>
      </c>
      <c r="F262" s="50" t="s">
        <v>1233</v>
      </c>
      <c r="G262" s="53"/>
      <c r="H262" s="50"/>
      <c r="I262" s="50"/>
      <c r="J262" s="47"/>
      <c r="K262" s="46" t="s">
        <v>11</v>
      </c>
      <c r="L262" s="47"/>
      <c r="M262" s="47"/>
      <c r="N262" s="49" t="s">
        <v>1243</v>
      </c>
      <c r="O262" s="50" t="s">
        <v>1244</v>
      </c>
      <c r="P262" s="49" t="s">
        <v>1131</v>
      </c>
      <c r="Q262" s="49" t="s">
        <v>1160</v>
      </c>
      <c r="S262" s="47"/>
      <c r="T262" s="47"/>
    </row>
    <row r="263" spans="2:20" s="41" customFormat="1" x14ac:dyDescent="0.25">
      <c r="B263" s="46">
        <v>6481</v>
      </c>
      <c r="C263" s="50" t="s">
        <v>1224</v>
      </c>
      <c r="D263" s="50" t="s">
        <v>1229</v>
      </c>
      <c r="E263" s="50" t="s">
        <v>1352</v>
      </c>
      <c r="F263" s="50" t="s">
        <v>1234</v>
      </c>
      <c r="G263" s="53"/>
      <c r="H263" s="50"/>
      <c r="I263" s="50"/>
      <c r="J263" s="47"/>
      <c r="K263" s="46" t="s">
        <v>11</v>
      </c>
      <c r="L263" s="47"/>
      <c r="M263" s="47"/>
      <c r="N263" s="49" t="s">
        <v>1243</v>
      </c>
      <c r="O263" s="50" t="s">
        <v>1244</v>
      </c>
      <c r="P263" s="49" t="s">
        <v>1131</v>
      </c>
      <c r="Q263" s="49" t="s">
        <v>1160</v>
      </c>
      <c r="S263" s="47"/>
      <c r="T263" s="47"/>
    </row>
    <row r="264" spans="2:20" s="41" customFormat="1" x14ac:dyDescent="0.25">
      <c r="B264" s="46">
        <v>6482</v>
      </c>
      <c r="C264" s="50" t="s">
        <v>1225</v>
      </c>
      <c r="D264" s="50" t="s">
        <v>1230</v>
      </c>
      <c r="E264" s="50" t="s">
        <v>1353</v>
      </c>
      <c r="F264" s="50" t="s">
        <v>1235</v>
      </c>
      <c r="G264" s="53"/>
      <c r="H264" s="50"/>
      <c r="I264" s="50"/>
      <c r="J264" s="47"/>
      <c r="K264" s="46" t="s">
        <v>11</v>
      </c>
      <c r="L264" s="47"/>
      <c r="M264" s="47"/>
      <c r="N264" s="49" t="s">
        <v>1243</v>
      </c>
      <c r="O264" s="50" t="s">
        <v>1244</v>
      </c>
      <c r="P264" s="49" t="s">
        <v>1131</v>
      </c>
      <c r="Q264" s="49" t="s">
        <v>1160</v>
      </c>
      <c r="S264" s="47"/>
      <c r="T264" s="47"/>
    </row>
    <row r="265" spans="2:20" s="41" customFormat="1" x14ac:dyDescent="0.25">
      <c r="B265" s="46">
        <v>6483</v>
      </c>
      <c r="C265" s="50" t="s">
        <v>1226</v>
      </c>
      <c r="D265" s="50" t="s">
        <v>1231</v>
      </c>
      <c r="E265" s="50" t="s">
        <v>1354</v>
      </c>
      <c r="F265" s="50" t="s">
        <v>1236</v>
      </c>
      <c r="G265" s="53"/>
      <c r="H265" s="50"/>
      <c r="I265" s="50"/>
      <c r="J265" s="47"/>
      <c r="K265" s="46" t="s">
        <v>11</v>
      </c>
      <c r="L265" s="47"/>
      <c r="M265" s="47"/>
      <c r="N265" s="49" t="s">
        <v>1243</v>
      </c>
      <c r="O265" s="50" t="s">
        <v>1244</v>
      </c>
      <c r="P265" s="49" t="s">
        <v>1131</v>
      </c>
      <c r="Q265" s="49" t="s">
        <v>1160</v>
      </c>
      <c r="S265" s="47"/>
      <c r="T265" s="47"/>
    </row>
    <row r="266" spans="2:20" s="41" customFormat="1" x14ac:dyDescent="0.25">
      <c r="B266" s="46">
        <v>6484</v>
      </c>
      <c r="C266" s="50" t="s">
        <v>1227</v>
      </c>
      <c r="D266" s="50" t="s">
        <v>1232</v>
      </c>
      <c r="E266" s="50" t="s">
        <v>1355</v>
      </c>
      <c r="F266" s="50" t="s">
        <v>1237</v>
      </c>
      <c r="G266" s="53"/>
      <c r="H266" s="50"/>
      <c r="I266" s="50"/>
      <c r="J266" s="47"/>
      <c r="K266" s="46" t="s">
        <v>11</v>
      </c>
      <c r="L266" s="47"/>
      <c r="M266" s="47"/>
      <c r="N266" s="49" t="s">
        <v>1243</v>
      </c>
      <c r="O266" s="50" t="s">
        <v>1244</v>
      </c>
      <c r="P266" s="49" t="s">
        <v>1131</v>
      </c>
      <c r="Q266" s="49" t="s">
        <v>1160</v>
      </c>
      <c r="S266" s="47"/>
      <c r="T266" s="47"/>
    </row>
  </sheetData>
  <sortState xmlns:xlrd2="http://schemas.microsoft.com/office/spreadsheetml/2017/richdata2" ref="B4:M160">
    <sortCondition ref="B4:B160"/>
  </sortState>
  <phoneticPr fontId="47" type="noConversion"/>
  <conditionalFormatting sqref="K1:M1048576">
    <cfRule type="cellIs" dxfId="0" priority="1" operator="equal">
      <formula>"-"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History</vt:lpstr>
      <vt:lpstr>EMU ALP+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2025-02-04T08:22:31Z</dcterms:modified>
</cp:coreProperties>
</file>