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monmatthews/Dropbox/projects/archive/IcelandMantleTp/"/>
    </mc:Choice>
  </mc:AlternateContent>
  <xr:revisionPtr revIDLastSave="0" documentId="13_ncr:1_{985ECDA5-AE42-0443-8644-DEA85F4B434F}" xr6:coauthVersionLast="47" xr6:coauthVersionMax="47" xr10:uidLastSave="{00000000-0000-0000-0000-000000000000}"/>
  <bookViews>
    <workbookView xWindow="63660" yWindow="-8500" windowWidth="33760" windowHeight="29180" tabRatio="500" activeTab="1" xr2:uid="{00000000-000D-0000-FFFF-FFFF00000000}"/>
  </bookViews>
  <sheets>
    <sheet name="input.txt" sheetId="1" r:id="rId1"/>
    <sheet name="Notes" sheetId="7" r:id="rId2"/>
    <sheet name="Precision-ol-Al2O3" sheetId="2" r:id="rId3"/>
    <sheet name="Precision-sp" sheetId="3" r:id="rId4"/>
    <sheet name="Precision-ol-Fo" sheetId="6" r:id="rId5"/>
  </sheets>
  <definedNames>
    <definedName name="KS01_grain2_oxide" localSheetId="0">input.txt!$H$1:$W$20</definedName>
    <definedName name="results" localSheetId="0">input.txt!$X$1:$AD$404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253" i="1" l="1"/>
  <c r="AU147" i="1"/>
  <c r="AU1008" i="1"/>
  <c r="AU997" i="1"/>
  <c r="AU965" i="1"/>
  <c r="AU920" i="1"/>
  <c r="AU904" i="1"/>
  <c r="AU887" i="1"/>
  <c r="AU869" i="1"/>
  <c r="AU850" i="1"/>
  <c r="AU824" i="1"/>
  <c r="AU797" i="1"/>
  <c r="AU775" i="1"/>
  <c r="AU751" i="1"/>
  <c r="AU733" i="1"/>
  <c r="AU715" i="1"/>
  <c r="AU696" i="1"/>
  <c r="AU670" i="1"/>
  <c r="AU661" i="1"/>
  <c r="AU641" i="1"/>
  <c r="AU631" i="1"/>
  <c r="AU591" i="1"/>
  <c r="AU563" i="1"/>
  <c r="AU547" i="1"/>
  <c r="AU526" i="1"/>
  <c r="AU507" i="1"/>
  <c r="AU481" i="1"/>
  <c r="AU464" i="1"/>
  <c r="AU451" i="1"/>
  <c r="AU431" i="1"/>
  <c r="AU405" i="1"/>
  <c r="AU394" i="1"/>
  <c r="AU375" i="1"/>
  <c r="AU354" i="1"/>
  <c r="AU333" i="1"/>
  <c r="AU316" i="1"/>
  <c r="AU302" i="1"/>
  <c r="AU267" i="1"/>
  <c r="AU244" i="1"/>
  <c r="AU234" i="1"/>
  <c r="AU207" i="1"/>
  <c r="AU187" i="1"/>
  <c r="AU162" i="1"/>
  <c r="AU125" i="1"/>
  <c r="AU100" i="1"/>
  <c r="AU80" i="1"/>
  <c r="AU71" i="1"/>
  <c r="AU63" i="1"/>
  <c r="AU46" i="1"/>
  <c r="AU21" i="1"/>
  <c r="AU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Matthews</author>
  </authors>
  <commentList>
    <comment ref="G1" authorId="0" shapeId="0" xr:uid="{00000000-0006-0000-0000-000001000000}">
      <text>
        <r>
          <rPr>
            <b/>
            <sz val="9"/>
            <color rgb="FF000000"/>
            <rFont val="Calibri"/>
            <family val="2"/>
          </rPr>
          <t>Simon Matthews: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0 = Too few points
</t>
        </r>
        <r>
          <rPr>
            <sz val="9"/>
            <color rgb="FF000000"/>
            <rFont val="Calibri"/>
            <family val="2"/>
          </rPr>
          <t xml:space="preserve">1 = Maximum
</t>
        </r>
        <r>
          <rPr>
            <sz val="9"/>
            <color rgb="FF000000"/>
            <rFont val="Calibri"/>
            <family val="2"/>
          </rPr>
          <t xml:space="preserve">2 = Minimum
</t>
        </r>
        <r>
          <rPr>
            <sz val="9"/>
            <color rgb="FF000000"/>
            <rFont val="Calibri"/>
            <family val="2"/>
          </rPr>
          <t>3 = Irregular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KS01_grain2_oxide.txt" type="6" refreshedVersion="0" background="1" saveData="1">
    <textPr firstRow="68" sourceFile="Macintosh HD:Users:simon:Documents:Part III Project:Probe Data:231014:KS01:grain2:KS01_grain2_oxide.txt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results.txt" type="6" refreshedVersion="0" background="1" saveData="1">
    <textPr fileType="mac" sourceFile="Macintosh HD:Users:simon:Documents:Part III Project:Data Processing:results.txt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results.txt1" type="6" refreshedVersion="0" background="1" saveData="1">
    <textPr fileType="mac" sourceFile="Macintosh HD:Users:simon:Documents:Part III Project:Python Projects:DataAnalysis:results.txt">
      <textFields count="8"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results.txt2" type="6" refreshedVersion="0" background="1" saveData="1">
    <textPr fileType="mac" sourceFile="Macintosh HD:Users:simon:Documents:Part III Project:Python Projects:DataAnalysis:results.txt">
      <textFields count="8"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results.txt3" type="6" refreshedVersion="0" background="1" saveData="1">
    <textPr fileType="mac" sourceFile="Macintosh HD:Users:simon:Documents:Part III Project:Python Projects:DataAnalysis:results.txt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<sst xmlns="http://schemas.openxmlformats.org/spreadsheetml/2006/main" count="6849" uniqueCount="109">
  <si>
    <t>SiO2</t>
  </si>
  <si>
    <t>CaO</t>
  </si>
  <si>
    <t>TiO2</t>
  </si>
  <si>
    <t>Cr2O3</t>
  </si>
  <si>
    <t>MnO</t>
  </si>
  <si>
    <t>FeO</t>
  </si>
  <si>
    <t>MgO</t>
  </si>
  <si>
    <t>Al2O3</t>
  </si>
  <si>
    <t>NiO</t>
  </si>
  <si>
    <t>P2O5</t>
  </si>
  <si>
    <t>Total</t>
  </si>
  <si>
    <t>X</t>
  </si>
  <si>
    <t>Y</t>
  </si>
  <si>
    <t>Z</t>
  </si>
  <si>
    <t>Date</t>
  </si>
  <si>
    <t>Crystal</t>
  </si>
  <si>
    <t>sp</t>
  </si>
  <si>
    <t>ol</t>
  </si>
  <si>
    <t>Locality</t>
  </si>
  <si>
    <t>Sample</t>
  </si>
  <si>
    <t>Olivine Grain</t>
  </si>
  <si>
    <t>Profile</t>
  </si>
  <si>
    <t>Kistufell</t>
  </si>
  <si>
    <t>KS01</t>
  </si>
  <si>
    <t>KS02</t>
  </si>
  <si>
    <t>Point</t>
  </si>
  <si>
    <t>Distance (probe) (µ)</t>
  </si>
  <si>
    <t>Theistareykir</t>
  </si>
  <si>
    <t>TP01</t>
  </si>
  <si>
    <t>TP02</t>
  </si>
  <si>
    <t>Distance</t>
  </si>
  <si>
    <t>Fo</t>
  </si>
  <si>
    <t>Cr#</t>
  </si>
  <si>
    <t>Include in Av</t>
  </si>
  <si>
    <t>T / K</t>
  </si>
  <si>
    <t>T / C</t>
  </si>
  <si>
    <t>Y not Fo</t>
  </si>
  <si>
    <t>Y not Al</t>
  </si>
  <si>
    <t>Notes</t>
  </si>
  <si>
    <t>Fo content from profile 1</t>
  </si>
  <si>
    <t>Herdubreidatogl</t>
  </si>
  <si>
    <t>HBT2</t>
  </si>
  <si>
    <t>End</t>
  </si>
  <si>
    <t>Using stdev of grain 1 for Sp</t>
  </si>
  <si>
    <t>Borgahraun</t>
  </si>
  <si>
    <t>BH22</t>
  </si>
  <si>
    <t>BH38</t>
  </si>
  <si>
    <t>BH47</t>
  </si>
  <si>
    <t>BH62</t>
  </si>
  <si>
    <t>BH70</t>
  </si>
  <si>
    <t>Sp Zoning</t>
  </si>
  <si>
    <t>Using Fo from profile 2 due to zoning</t>
  </si>
  <si>
    <t>Using Fo from Profile 2 due to zoning</t>
  </si>
  <si>
    <t>Used Al data from profile 1 due to zoning</t>
  </si>
  <si>
    <t>ID</t>
  </si>
  <si>
    <t>StDev=</t>
  </si>
  <si>
    <t>Al2O3 StDev=</t>
  </si>
  <si>
    <t>Cr# StDev</t>
  </si>
  <si>
    <t>T sd</t>
  </si>
  <si>
    <t>T sd (single T std)</t>
  </si>
  <si>
    <t>Mg#(FeOt)</t>
  </si>
  <si>
    <t>Mg#</t>
  </si>
  <si>
    <t>Fe2O3(cb)</t>
  </si>
  <si>
    <t>FeO(cb)</t>
  </si>
  <si>
    <t>Fe2O3 SD</t>
  </si>
  <si>
    <t xml:space="preserve">Fe2O3 Av </t>
  </si>
  <si>
    <t xml:space="preserve">FeO SD </t>
  </si>
  <si>
    <t xml:space="preserve">FeO Av </t>
  </si>
  <si>
    <t xml:space="preserve">Mg# SD </t>
  </si>
  <si>
    <t xml:space="preserve">Mg# Av </t>
  </si>
  <si>
    <t xml:space="preserve">Cr# SD </t>
  </si>
  <si>
    <t xml:space="preserve">Cr# Av </t>
  </si>
  <si>
    <t xml:space="preserve">TiO2 SD </t>
  </si>
  <si>
    <t xml:space="preserve">TiO2 Av </t>
  </si>
  <si>
    <t xml:space="preserve">NiO SD </t>
  </si>
  <si>
    <t xml:space="preserve">NiO Av </t>
  </si>
  <si>
    <t xml:space="preserve">Fo SD </t>
  </si>
  <si>
    <t xml:space="preserve">Fo Av </t>
  </si>
  <si>
    <t xml:space="preserve">Fo StDev = </t>
  </si>
  <si>
    <t>bd</t>
  </si>
  <si>
    <t>Na2O and K2O were counted for some of the analyses, but were never above detection, and were therefore removed.</t>
  </si>
  <si>
    <t>The dataset was only processed with a few elements specifically in mind, mostly those used for applying the Al-in-olivine thermometer</t>
  </si>
  <si>
    <t>Spinel</t>
  </si>
  <si>
    <t>wt%</t>
  </si>
  <si>
    <t>Olivine</t>
  </si>
  <si>
    <t>Representative detection limits for elements found to be below detection:</t>
  </si>
  <si>
    <t>Herðubreiðatögl</t>
  </si>
  <si>
    <t>Þeistareykir</t>
  </si>
  <si>
    <t>Looks like some elements are affected by secondary flourescence</t>
  </si>
  <si>
    <t>I have not filtered the low concentration elements for secondary flourescence, they should therefore be used with caution</t>
  </si>
  <si>
    <t>No secondary standards were run during the session. The analytical precision for some elements is estimated from the natural crystals in the other sheets.</t>
  </si>
  <si>
    <t>Si</t>
  </si>
  <si>
    <t>Al</t>
  </si>
  <si>
    <t>Ti</t>
  </si>
  <si>
    <t>Fe</t>
  </si>
  <si>
    <t>Cr</t>
  </si>
  <si>
    <t>Mn</t>
  </si>
  <si>
    <t>Ni</t>
  </si>
  <si>
    <t>P</t>
  </si>
  <si>
    <t>Mg</t>
  </si>
  <si>
    <t>Ca</t>
  </si>
  <si>
    <t>Representative errors (1 s.d.) from counting statistics, reported by the instrument software. Based on anaylsis of Borgarhraun.</t>
  </si>
  <si>
    <t>See raw data files for individual errors and detection limits.</t>
  </si>
  <si>
    <t>Borgarhraun</t>
  </si>
  <si>
    <t xml:space="preserve">Dataset presented here has been filtered for good analyses, particularly removing analyses where there is clear secondary flourescence signal in the elements used in the study. </t>
  </si>
  <si>
    <t>I can't guarantee the quality of the data that I did not directly process/use.</t>
  </si>
  <si>
    <t>Simon Matthews</t>
  </si>
  <si>
    <t>University of Iceland</t>
  </si>
  <si>
    <t>simonm@hi.is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</si>
</sst>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0" borderId="0" xfId="0" applyFont="1"/>
    <xf numFmtId="22" fontId="0" fillId="0" borderId="0" xfId="0" applyNumberFormat="1" applyFont="1"/>
    <xf numFmtId="0" fontId="4" fillId="0" borderId="0" xfId="0" applyFont="1"/>
    <xf numFmtId="11" fontId="0" fillId="0" borderId="0" xfId="0" applyNumberFormat="1" applyAlignment="1">
      <alignment vertical="top" wrapText="1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937"/>
  </cellXfs>
  <cellStyles count="93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S01_grain2_oxide" connectionId="1" xr16:uid="{00000000-0016-0000-0000-000001000000}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2" xr16:uid="{00000000-0016-0000-0000-000000000000}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imonm@hi.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041"/>
  <sheetViews>
    <sheetView workbookViewId="0">
      <pane xSplit="4" ySplit="1" topLeftCell="E970" activePane="bottomRight" state="frozen"/>
      <selection pane="topRight" activeCell="E1" sqref="E1"/>
      <selection pane="bottomLeft" activeCell="A2" sqref="A2"/>
      <selection pane="bottomRight" activeCell="A631" sqref="A631:A1040"/>
    </sheetView>
  </sheetViews>
  <sheetFormatPr baseColWidth="10" defaultRowHeight="16" x14ac:dyDescent="0.2"/>
  <cols>
    <col min="1" max="1" width="16.1640625" customWidth="1"/>
    <col min="3" max="3" width="11.83203125" customWidth="1"/>
    <col min="4" max="4" width="7.33203125" customWidth="1"/>
    <col min="5" max="5" width="7.1640625" customWidth="1"/>
    <col min="6" max="6" width="8.1640625" customWidth="1"/>
    <col min="7" max="7" width="9.6640625" customWidth="1"/>
    <col min="23" max="23" width="14.5" customWidth="1"/>
    <col min="24" max="25" width="12.1640625" bestFit="1" customWidth="1"/>
    <col min="26" max="26" width="12.1640625" customWidth="1"/>
    <col min="30" max="30" width="12.1640625" bestFit="1" customWidth="1"/>
    <col min="31" max="31" width="12.1640625" customWidth="1"/>
    <col min="49" max="49" width="15.5" customWidth="1"/>
    <col min="50" max="50" width="31.83203125" customWidth="1"/>
  </cols>
  <sheetData>
    <row r="1" spans="1:50" s="2" customFormat="1" x14ac:dyDescent="0.2">
      <c r="A1" s="2" t="s">
        <v>18</v>
      </c>
      <c r="B1" s="2" t="s">
        <v>19</v>
      </c>
      <c r="C1" s="2" t="s">
        <v>20</v>
      </c>
      <c r="D1" s="2" t="s">
        <v>21</v>
      </c>
      <c r="E1" s="2" t="s">
        <v>25</v>
      </c>
      <c r="F1" s="2" t="s">
        <v>15</v>
      </c>
      <c r="G1" s="2" t="s">
        <v>50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  <c r="P1" s="2" t="s">
        <v>8</v>
      </c>
      <c r="Q1" s="2" t="s">
        <v>9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26</v>
      </c>
      <c r="W1" s="2" t="s">
        <v>14</v>
      </c>
      <c r="X1" s="2" t="s">
        <v>32</v>
      </c>
      <c r="Y1" s="2" t="s">
        <v>31</v>
      </c>
      <c r="Z1" s="2" t="s">
        <v>60</v>
      </c>
      <c r="AA1" s="2" t="s">
        <v>63</v>
      </c>
      <c r="AB1" s="2" t="s">
        <v>62</v>
      </c>
      <c r="AC1" s="2" t="s">
        <v>61</v>
      </c>
      <c r="AD1" s="2" t="s">
        <v>30</v>
      </c>
      <c r="AE1" s="2" t="s">
        <v>33</v>
      </c>
      <c r="AF1" s="2" t="s">
        <v>77</v>
      </c>
      <c r="AG1" s="2" t="s">
        <v>76</v>
      </c>
      <c r="AH1" s="2" t="s">
        <v>75</v>
      </c>
      <c r="AI1" s="2" t="s">
        <v>74</v>
      </c>
      <c r="AJ1" s="2" t="s">
        <v>73</v>
      </c>
      <c r="AK1" s="2" t="s">
        <v>72</v>
      </c>
      <c r="AL1" s="2" t="s">
        <v>71</v>
      </c>
      <c r="AM1" s="2" t="s">
        <v>70</v>
      </c>
      <c r="AN1" s="2" t="s">
        <v>69</v>
      </c>
      <c r="AO1" s="2" t="s">
        <v>68</v>
      </c>
      <c r="AP1" s="2" t="s">
        <v>67</v>
      </c>
      <c r="AQ1" s="2" t="s">
        <v>66</v>
      </c>
      <c r="AR1" s="2" t="s">
        <v>65</v>
      </c>
      <c r="AS1" s="2" t="s">
        <v>64</v>
      </c>
      <c r="AT1" s="2" t="s">
        <v>34</v>
      </c>
      <c r="AU1" s="2" t="s">
        <v>35</v>
      </c>
      <c r="AV1" s="2" t="s">
        <v>58</v>
      </c>
      <c r="AW1" s="2" t="s">
        <v>59</v>
      </c>
      <c r="AX1" s="2" t="s">
        <v>38</v>
      </c>
    </row>
    <row r="2" spans="1:50" s="3" customFormat="1" x14ac:dyDescent="0.2">
      <c r="A2" s="3" t="s">
        <v>22</v>
      </c>
      <c r="B2" s="3" t="s">
        <v>23</v>
      </c>
      <c r="C2" s="3">
        <v>2</v>
      </c>
      <c r="D2" s="3">
        <v>1</v>
      </c>
      <c r="E2" s="3">
        <v>0</v>
      </c>
      <c r="G2">
        <v>1</v>
      </c>
      <c r="Z2"/>
      <c r="AA2"/>
      <c r="AB2"/>
      <c r="AC2"/>
      <c r="AF2">
        <v>87.853970454500001</v>
      </c>
      <c r="AG2">
        <v>4.4524212649E-2</v>
      </c>
      <c r="AH2">
        <v>0.299209090909</v>
      </c>
      <c r="AI2">
        <v>9.6597058627799996E-3</v>
      </c>
      <c r="AJ2">
        <v>0.30270000000000002</v>
      </c>
      <c r="AK2">
        <v>3.9858081572800002E-3</v>
      </c>
      <c r="AL2">
        <v>0.32476526166699998</v>
      </c>
      <c r="AM2">
        <v>1.7091289723699999E-3</v>
      </c>
      <c r="AN2">
        <v>0.60057942566699996</v>
      </c>
      <c r="AO2">
        <v>1.3109273988999999E-2</v>
      </c>
      <c r="AP2">
        <v>11.4277500233</v>
      </c>
      <c r="AQ2">
        <v>0.34562593521099999</v>
      </c>
      <c r="AR2">
        <v>4.7243438793300001</v>
      </c>
      <c r="AS2">
        <v>0.28734058932500001</v>
      </c>
      <c r="AT2">
        <v>1524.19451708</v>
      </c>
      <c r="AU2">
        <f>AT2-273.15</f>
        <v>1251.0445170799999</v>
      </c>
      <c r="AV2">
        <v>54.733077299999998</v>
      </c>
      <c r="AW2">
        <v>19.6652431069</v>
      </c>
    </row>
    <row r="3" spans="1:50" x14ac:dyDescent="0.2">
      <c r="A3" t="s">
        <v>22</v>
      </c>
      <c r="B3" t="s">
        <v>23</v>
      </c>
      <c r="C3">
        <v>2</v>
      </c>
      <c r="D3">
        <v>1</v>
      </c>
      <c r="E3">
        <v>2</v>
      </c>
      <c r="F3" t="s">
        <v>16</v>
      </c>
      <c r="H3">
        <v>0.1246</v>
      </c>
      <c r="I3" t="s">
        <v>79</v>
      </c>
      <c r="J3">
        <v>0.3014</v>
      </c>
      <c r="K3">
        <v>26.481300000000001</v>
      </c>
      <c r="L3">
        <v>0.14510000000000001</v>
      </c>
      <c r="M3">
        <v>15.8026</v>
      </c>
      <c r="N3">
        <v>16.319500000000001</v>
      </c>
      <c r="O3">
        <v>37.043700000000001</v>
      </c>
      <c r="P3">
        <v>0.25119999999999998</v>
      </c>
      <c r="Q3" t="s">
        <v>79</v>
      </c>
      <c r="R3">
        <v>96.476200000000006</v>
      </c>
      <c r="S3">
        <v>-11195.3</v>
      </c>
      <c r="T3">
        <v>-5255.7</v>
      </c>
      <c r="U3">
        <v>-77</v>
      </c>
      <c r="V3">
        <v>7.09</v>
      </c>
      <c r="W3" s="1">
        <v>41938.644895833335</v>
      </c>
      <c r="X3">
        <v>0.324121775517</v>
      </c>
      <c r="Z3">
        <v>0.648035548209</v>
      </c>
      <c r="AA3">
        <v>11.9165036861</v>
      </c>
      <c r="AB3">
        <v>4.3187916845899998</v>
      </c>
      <c r="AC3">
        <v>0.58206459839400004</v>
      </c>
      <c r="AD3">
        <v>0</v>
      </c>
      <c r="AE3" t="s">
        <v>12</v>
      </c>
    </row>
    <row r="4" spans="1:50" x14ac:dyDescent="0.2">
      <c r="A4" t="s">
        <v>22</v>
      </c>
      <c r="B4" t="s">
        <v>23</v>
      </c>
      <c r="C4">
        <v>2</v>
      </c>
      <c r="D4">
        <v>1</v>
      </c>
      <c r="E4">
        <v>3</v>
      </c>
      <c r="F4" t="s">
        <v>16</v>
      </c>
      <c r="H4">
        <v>9.6799999999999997E-2</v>
      </c>
      <c r="I4" t="s">
        <v>79</v>
      </c>
      <c r="J4">
        <v>0.28910000000000002</v>
      </c>
      <c r="K4">
        <v>26.901700000000002</v>
      </c>
      <c r="L4">
        <v>0.15540000000000001</v>
      </c>
      <c r="M4">
        <v>15.613200000000001</v>
      </c>
      <c r="N4">
        <v>16.5763</v>
      </c>
      <c r="O4">
        <v>37.378100000000003</v>
      </c>
      <c r="P4">
        <v>0.2329</v>
      </c>
      <c r="Q4" t="s">
        <v>79</v>
      </c>
      <c r="R4">
        <v>97.283000000000001</v>
      </c>
      <c r="S4">
        <v>-11197.6</v>
      </c>
      <c r="T4">
        <v>-5262.4</v>
      </c>
      <c r="U4">
        <v>-77</v>
      </c>
      <c r="V4">
        <v>14.19</v>
      </c>
      <c r="W4" s="1">
        <v>41938.6483912037</v>
      </c>
      <c r="X4">
        <v>0.32560529927600002</v>
      </c>
      <c r="Z4">
        <v>0.654320760168</v>
      </c>
      <c r="AA4">
        <v>11.7753562296</v>
      </c>
      <c r="AB4">
        <v>4.2651664867500001</v>
      </c>
      <c r="AC4">
        <v>0.590896402569</v>
      </c>
      <c r="AD4">
        <v>7.0837842993700004</v>
      </c>
    </row>
    <row r="5" spans="1:50" x14ac:dyDescent="0.2">
      <c r="A5" t="s">
        <v>22</v>
      </c>
      <c r="B5" t="s">
        <v>23</v>
      </c>
      <c r="C5">
        <v>2</v>
      </c>
      <c r="D5">
        <v>1</v>
      </c>
      <c r="E5">
        <v>4</v>
      </c>
      <c r="F5" t="s">
        <v>16</v>
      </c>
      <c r="H5">
        <v>0.1128</v>
      </c>
      <c r="I5" t="s">
        <v>79</v>
      </c>
      <c r="J5">
        <v>0.29470000000000002</v>
      </c>
      <c r="K5">
        <v>26.710599999999999</v>
      </c>
      <c r="L5">
        <v>0.1772</v>
      </c>
      <c r="M5">
        <v>15.510400000000001</v>
      </c>
      <c r="N5">
        <v>16.574000000000002</v>
      </c>
      <c r="O5">
        <v>37.571199999999997</v>
      </c>
      <c r="P5">
        <v>0.25590000000000002</v>
      </c>
      <c r="Q5" t="s">
        <v>79</v>
      </c>
      <c r="R5">
        <v>97.215900000000005</v>
      </c>
      <c r="S5">
        <v>-11199.9</v>
      </c>
      <c r="T5">
        <v>-5269.1</v>
      </c>
      <c r="U5">
        <v>-77</v>
      </c>
      <c r="V5">
        <v>21.28</v>
      </c>
      <c r="W5" s="1">
        <v>41938.651886574073</v>
      </c>
      <c r="X5">
        <v>0.32291417560699998</v>
      </c>
      <c r="Z5">
        <v>0.65578207681099998</v>
      </c>
      <c r="AA5">
        <v>11.783987960199999</v>
      </c>
      <c r="AB5">
        <v>4.1413274481200002</v>
      </c>
      <c r="AC5">
        <v>0.59076862825400001</v>
      </c>
      <c r="AD5">
        <v>14.167568598700001</v>
      </c>
    </row>
    <row r="6" spans="1:50" x14ac:dyDescent="0.2">
      <c r="A6" t="s">
        <v>22</v>
      </c>
      <c r="B6" t="s">
        <v>23</v>
      </c>
      <c r="C6">
        <v>2</v>
      </c>
      <c r="D6">
        <v>1</v>
      </c>
      <c r="E6">
        <v>5</v>
      </c>
      <c r="F6" t="s">
        <v>16</v>
      </c>
      <c r="H6">
        <v>0.1033</v>
      </c>
      <c r="I6" t="s">
        <v>79</v>
      </c>
      <c r="J6">
        <v>0.30630000000000002</v>
      </c>
      <c r="K6">
        <v>26.795300000000001</v>
      </c>
      <c r="L6">
        <v>0.16</v>
      </c>
      <c r="M6">
        <v>15.542899999999999</v>
      </c>
      <c r="N6">
        <v>16.7042</v>
      </c>
      <c r="O6">
        <v>37.581800000000001</v>
      </c>
      <c r="P6">
        <v>0.25790000000000002</v>
      </c>
      <c r="Q6" t="s">
        <v>79</v>
      </c>
      <c r="R6">
        <v>97.460599999999999</v>
      </c>
      <c r="S6">
        <v>-11202.1</v>
      </c>
      <c r="T6">
        <v>-5275.9</v>
      </c>
      <c r="U6">
        <v>-77</v>
      </c>
      <c r="V6">
        <v>28.37</v>
      </c>
      <c r="W6" s="1">
        <v>41938.655393518522</v>
      </c>
      <c r="X6">
        <v>0.323545038821</v>
      </c>
      <c r="Z6">
        <v>0.65707477079900001</v>
      </c>
      <c r="AA6">
        <v>11.679575547100001</v>
      </c>
      <c r="AB6">
        <v>4.2934843025699996</v>
      </c>
      <c r="AC6">
        <v>0.59547502156200005</v>
      </c>
      <c r="AD6">
        <v>21.313845265499999</v>
      </c>
    </row>
    <row r="7" spans="1:50" x14ac:dyDescent="0.2">
      <c r="A7" t="s">
        <v>22</v>
      </c>
      <c r="B7" t="s">
        <v>23</v>
      </c>
      <c r="C7">
        <v>2</v>
      </c>
      <c r="D7">
        <v>1</v>
      </c>
      <c r="E7">
        <v>6</v>
      </c>
      <c r="F7" t="s">
        <v>16</v>
      </c>
      <c r="H7">
        <v>9.3100000000000002E-2</v>
      </c>
      <c r="I7" t="s">
        <v>79</v>
      </c>
      <c r="J7">
        <v>0.29430000000000001</v>
      </c>
      <c r="K7">
        <v>26.860199999999999</v>
      </c>
      <c r="L7">
        <v>0.1981</v>
      </c>
      <c r="M7">
        <v>15.459</v>
      </c>
      <c r="N7">
        <v>16.796700000000001</v>
      </c>
      <c r="O7">
        <v>37.260899999999999</v>
      </c>
      <c r="P7">
        <v>0.25750000000000001</v>
      </c>
      <c r="Q7" t="s">
        <v>79</v>
      </c>
      <c r="R7">
        <v>97.244799999999998</v>
      </c>
      <c r="S7">
        <v>-11204.4</v>
      </c>
      <c r="T7">
        <v>-5282.6</v>
      </c>
      <c r="U7">
        <v>-77</v>
      </c>
      <c r="V7">
        <v>35.46</v>
      </c>
      <c r="W7" s="1">
        <v>41938.658877314818</v>
      </c>
      <c r="X7">
        <v>0.32595599025799998</v>
      </c>
      <c r="Z7">
        <v>0.65953444157800001</v>
      </c>
      <c r="AA7">
        <v>11.357745913</v>
      </c>
      <c r="AB7">
        <v>4.5579060879000002</v>
      </c>
      <c r="AC7">
        <v>0.60293491248700004</v>
      </c>
      <c r="AD7">
        <v>28.397535104300001</v>
      </c>
    </row>
    <row r="8" spans="1:50" x14ac:dyDescent="0.2">
      <c r="A8" t="s">
        <v>22</v>
      </c>
      <c r="B8" t="s">
        <v>23</v>
      </c>
      <c r="C8">
        <v>2</v>
      </c>
      <c r="D8">
        <v>1</v>
      </c>
      <c r="E8">
        <v>7</v>
      </c>
      <c r="F8" t="s">
        <v>16</v>
      </c>
      <c r="H8">
        <v>0.12740000000000001</v>
      </c>
      <c r="I8" t="s">
        <v>79</v>
      </c>
      <c r="J8">
        <v>0.29859999999999998</v>
      </c>
      <c r="K8">
        <v>26.893699999999999</v>
      </c>
      <c r="L8">
        <v>0.1394</v>
      </c>
      <c r="M8">
        <v>15.591799999999999</v>
      </c>
      <c r="N8">
        <v>17.0291</v>
      </c>
      <c r="O8">
        <v>37.113</v>
      </c>
      <c r="P8">
        <v>0.2316</v>
      </c>
      <c r="Q8" t="s">
        <v>79</v>
      </c>
      <c r="R8">
        <v>97.442899999999995</v>
      </c>
      <c r="S8">
        <v>-11206.7</v>
      </c>
      <c r="T8">
        <v>-5289.3</v>
      </c>
      <c r="U8">
        <v>-77</v>
      </c>
      <c r="V8">
        <v>42.56</v>
      </c>
      <c r="W8" s="1">
        <v>41938.662349537037</v>
      </c>
      <c r="X8">
        <v>0.32710470848000001</v>
      </c>
      <c r="Z8">
        <v>0.66069830672300001</v>
      </c>
      <c r="AA8">
        <v>11.1782917921</v>
      </c>
      <c r="AB8">
        <v>4.9049279813200002</v>
      </c>
      <c r="AC8">
        <v>0.61066174240000004</v>
      </c>
      <c r="AD8">
        <v>35.481262660699997</v>
      </c>
      <c r="AE8" t="s">
        <v>12</v>
      </c>
    </row>
    <row r="9" spans="1:50" x14ac:dyDescent="0.2">
      <c r="A9" t="s">
        <v>22</v>
      </c>
      <c r="B9" t="s">
        <v>23</v>
      </c>
      <c r="C9">
        <v>2</v>
      </c>
      <c r="D9">
        <v>1</v>
      </c>
      <c r="E9">
        <v>8</v>
      </c>
      <c r="F9" t="s">
        <v>16</v>
      </c>
      <c r="H9">
        <v>0.1497</v>
      </c>
      <c r="I9" t="s">
        <v>79</v>
      </c>
      <c r="J9">
        <v>0.30809999999999998</v>
      </c>
      <c r="K9">
        <v>26.4437</v>
      </c>
      <c r="L9">
        <v>0.15720000000000001</v>
      </c>
      <c r="M9">
        <v>15.6419</v>
      </c>
      <c r="N9">
        <v>16.975000000000001</v>
      </c>
      <c r="O9">
        <v>37.169400000000003</v>
      </c>
      <c r="P9">
        <v>0.1991</v>
      </c>
      <c r="Q9" t="s">
        <v>79</v>
      </c>
      <c r="R9">
        <v>97.0779</v>
      </c>
      <c r="S9">
        <v>-11209</v>
      </c>
      <c r="T9">
        <v>-5296</v>
      </c>
      <c r="U9">
        <v>-77</v>
      </c>
      <c r="V9">
        <v>49.65</v>
      </c>
      <c r="W9" s="1">
        <v>41938.665844907409</v>
      </c>
      <c r="X9">
        <v>0.32306930128200001</v>
      </c>
      <c r="Z9">
        <v>0.65926434336200002</v>
      </c>
      <c r="AA9">
        <v>11.188454588400001</v>
      </c>
      <c r="AB9">
        <v>4.9493119722300003</v>
      </c>
      <c r="AC9">
        <v>0.60901193721000002</v>
      </c>
      <c r="AD9">
        <v>42.5650091037</v>
      </c>
      <c r="AE9" t="s">
        <v>12</v>
      </c>
    </row>
    <row r="10" spans="1:50" x14ac:dyDescent="0.2">
      <c r="A10" t="s">
        <v>22</v>
      </c>
      <c r="B10" t="s">
        <v>23</v>
      </c>
      <c r="C10">
        <v>2</v>
      </c>
      <c r="D10">
        <v>1</v>
      </c>
      <c r="E10">
        <v>10</v>
      </c>
      <c r="F10" t="s">
        <v>17</v>
      </c>
      <c r="H10">
        <v>39.581800000000001</v>
      </c>
      <c r="I10">
        <v>0.31969999999999998</v>
      </c>
      <c r="J10" t="s">
        <v>79</v>
      </c>
      <c r="K10">
        <v>9.1200000000000003E-2</v>
      </c>
      <c r="L10">
        <v>0.1857</v>
      </c>
      <c r="M10">
        <v>11.251799999999999</v>
      </c>
      <c r="N10">
        <v>46.0931</v>
      </c>
      <c r="O10">
        <v>6.7100000000000007E-2</v>
      </c>
      <c r="P10">
        <v>0.29680000000000001</v>
      </c>
      <c r="Q10" t="s">
        <v>79</v>
      </c>
      <c r="R10">
        <v>97.900999999999996</v>
      </c>
      <c r="S10">
        <v>-11214.8</v>
      </c>
      <c r="T10">
        <v>-5320.6</v>
      </c>
      <c r="U10">
        <v>-77</v>
      </c>
      <c r="V10">
        <v>74.89</v>
      </c>
      <c r="W10" s="1">
        <v>41938.677118055559</v>
      </c>
      <c r="Y10">
        <v>87.956998003099997</v>
      </c>
      <c r="AD10">
        <v>67.766215771600002</v>
      </c>
      <c r="AE10" t="s">
        <v>12</v>
      </c>
    </row>
    <row r="11" spans="1:50" x14ac:dyDescent="0.2">
      <c r="A11" t="s">
        <v>22</v>
      </c>
      <c r="B11" t="s">
        <v>23</v>
      </c>
      <c r="C11">
        <v>2</v>
      </c>
      <c r="D11">
        <v>1</v>
      </c>
      <c r="E11">
        <v>11</v>
      </c>
      <c r="F11" t="s">
        <v>17</v>
      </c>
      <c r="H11">
        <v>39.696199999999997</v>
      </c>
      <c r="I11">
        <v>0.3241</v>
      </c>
      <c r="J11" t="s">
        <v>79</v>
      </c>
      <c r="K11">
        <v>6.7799999999999999E-2</v>
      </c>
      <c r="L11">
        <v>0.17760000000000001</v>
      </c>
      <c r="M11">
        <v>11.357799999999999</v>
      </c>
      <c r="N11">
        <v>46.0608</v>
      </c>
      <c r="O11">
        <v>6.2799999999999995E-2</v>
      </c>
      <c r="P11">
        <v>0.2984</v>
      </c>
      <c r="Q11" t="s">
        <v>79</v>
      </c>
      <c r="R11">
        <v>98.053399999999996</v>
      </c>
      <c r="S11">
        <v>-11215.6</v>
      </c>
      <c r="T11">
        <v>-5330.3</v>
      </c>
      <c r="U11">
        <v>-77</v>
      </c>
      <c r="V11">
        <v>84.37</v>
      </c>
      <c r="W11" s="1">
        <v>41938.684571759259</v>
      </c>
      <c r="Y11">
        <v>87.849840202600006</v>
      </c>
      <c r="AD11">
        <v>77.312676838900003</v>
      </c>
      <c r="AE11" t="s">
        <v>12</v>
      </c>
    </row>
    <row r="12" spans="1:50" x14ac:dyDescent="0.2">
      <c r="A12" t="s">
        <v>22</v>
      </c>
      <c r="B12" t="s">
        <v>23</v>
      </c>
      <c r="C12">
        <v>2</v>
      </c>
      <c r="D12">
        <v>1</v>
      </c>
      <c r="E12">
        <v>12</v>
      </c>
      <c r="F12" t="s">
        <v>17</v>
      </c>
      <c r="H12">
        <v>39.632899999999999</v>
      </c>
      <c r="I12">
        <v>0.3251</v>
      </c>
      <c r="J12" t="s">
        <v>79</v>
      </c>
      <c r="K12">
        <v>6.2100000000000002E-2</v>
      </c>
      <c r="L12">
        <v>0.1852</v>
      </c>
      <c r="M12">
        <v>11.3908</v>
      </c>
      <c r="N12">
        <v>46.239899999999999</v>
      </c>
      <c r="O12">
        <v>6.3200000000000006E-2</v>
      </c>
      <c r="P12">
        <v>0.29959999999999998</v>
      </c>
      <c r="Q12" t="s">
        <v>79</v>
      </c>
      <c r="R12">
        <v>98.211299999999994</v>
      </c>
      <c r="S12">
        <v>-11216.5</v>
      </c>
      <c r="T12">
        <v>-5339.9</v>
      </c>
      <c r="U12">
        <v>-77</v>
      </c>
      <c r="V12">
        <v>93.89</v>
      </c>
      <c r="W12" s="1">
        <v>41938.692013888889</v>
      </c>
      <c r="Y12">
        <v>87.860291614700003</v>
      </c>
      <c r="AD12">
        <v>86.827875708199997</v>
      </c>
      <c r="AE12" t="s">
        <v>12</v>
      </c>
    </row>
    <row r="13" spans="1:50" x14ac:dyDescent="0.2">
      <c r="A13" t="s">
        <v>22</v>
      </c>
      <c r="B13" t="s">
        <v>23</v>
      </c>
      <c r="C13">
        <v>2</v>
      </c>
      <c r="D13">
        <v>1</v>
      </c>
      <c r="E13">
        <v>13</v>
      </c>
      <c r="F13" t="s">
        <v>17</v>
      </c>
      <c r="H13">
        <v>39.620399999999997</v>
      </c>
      <c r="I13">
        <v>0.32600000000000001</v>
      </c>
      <c r="J13" t="s">
        <v>79</v>
      </c>
      <c r="K13">
        <v>6.1499999999999999E-2</v>
      </c>
      <c r="L13">
        <v>0.19239999999999999</v>
      </c>
      <c r="M13">
        <v>11.4453</v>
      </c>
      <c r="N13">
        <v>46.243400000000001</v>
      </c>
      <c r="O13">
        <v>6.3200000000000006E-2</v>
      </c>
      <c r="P13">
        <v>0.31640000000000001</v>
      </c>
      <c r="Q13" t="s">
        <v>79</v>
      </c>
      <c r="R13">
        <v>98.285300000000007</v>
      </c>
      <c r="S13">
        <v>-11217.3</v>
      </c>
      <c r="T13">
        <v>-5349.5</v>
      </c>
      <c r="U13">
        <v>-77</v>
      </c>
      <c r="V13">
        <v>103.43</v>
      </c>
      <c r="W13" s="1">
        <v>41938.699456018519</v>
      </c>
      <c r="Y13">
        <v>87.810099369400007</v>
      </c>
      <c r="AD13">
        <v>96.345420233699997</v>
      </c>
      <c r="AE13" t="s">
        <v>12</v>
      </c>
    </row>
    <row r="14" spans="1:50" x14ac:dyDescent="0.2">
      <c r="A14" t="s">
        <v>22</v>
      </c>
      <c r="B14" t="s">
        <v>23</v>
      </c>
      <c r="C14">
        <v>2</v>
      </c>
      <c r="D14">
        <v>1</v>
      </c>
      <c r="E14">
        <v>14</v>
      </c>
      <c r="F14" t="s">
        <v>17</v>
      </c>
      <c r="H14">
        <v>39.361899999999999</v>
      </c>
      <c r="I14">
        <v>0.32479999999999998</v>
      </c>
      <c r="J14" t="s">
        <v>79</v>
      </c>
      <c r="K14">
        <v>5.2900000000000003E-2</v>
      </c>
      <c r="L14">
        <v>0.18160000000000001</v>
      </c>
      <c r="M14">
        <v>11.321199999999999</v>
      </c>
      <c r="N14">
        <v>46.0777</v>
      </c>
      <c r="O14">
        <v>6.0900000000000003E-2</v>
      </c>
      <c r="P14">
        <v>0.31019999999999998</v>
      </c>
      <c r="Q14" t="s">
        <v>79</v>
      </c>
      <c r="R14">
        <v>97.697599999999994</v>
      </c>
      <c r="S14">
        <v>-11218.1</v>
      </c>
      <c r="T14">
        <v>-5359.2</v>
      </c>
      <c r="U14">
        <v>-77</v>
      </c>
      <c r="V14">
        <v>113</v>
      </c>
      <c r="W14" s="1">
        <v>41938.706921296296</v>
      </c>
      <c r="Y14">
        <v>87.888155324400003</v>
      </c>
      <c r="AD14">
        <v>105.981554999</v>
      </c>
      <c r="AE14" t="s">
        <v>37</v>
      </c>
    </row>
    <row r="15" spans="1:50" x14ac:dyDescent="0.2">
      <c r="A15" t="s">
        <v>22</v>
      </c>
      <c r="B15" t="s">
        <v>23</v>
      </c>
      <c r="C15">
        <v>2</v>
      </c>
      <c r="D15">
        <v>1</v>
      </c>
      <c r="E15">
        <v>15</v>
      </c>
      <c r="F15" t="s">
        <v>17</v>
      </c>
      <c r="H15">
        <v>38.902500000000003</v>
      </c>
      <c r="I15">
        <v>0.31969999999999998</v>
      </c>
      <c r="J15" t="s">
        <v>79</v>
      </c>
      <c r="K15">
        <v>4.8800000000000003E-2</v>
      </c>
      <c r="L15">
        <v>0.1971</v>
      </c>
      <c r="M15">
        <v>11.361800000000001</v>
      </c>
      <c r="N15">
        <v>45.793199999999999</v>
      </c>
      <c r="O15">
        <v>6.1199999999999997E-2</v>
      </c>
      <c r="P15">
        <v>0.30409999999999998</v>
      </c>
      <c r="Q15" t="s">
        <v>79</v>
      </c>
      <c r="R15">
        <v>96.998099999999994</v>
      </c>
      <c r="S15">
        <v>-11218.9</v>
      </c>
      <c r="T15">
        <v>-5368.8</v>
      </c>
      <c r="U15">
        <v>-77</v>
      </c>
      <c r="V15">
        <v>122.59</v>
      </c>
      <c r="W15" s="1">
        <v>41938.714375000003</v>
      </c>
      <c r="Y15">
        <v>87.783734230500002</v>
      </c>
      <c r="AD15">
        <v>115.536011702</v>
      </c>
      <c r="AE15" t="s">
        <v>37</v>
      </c>
    </row>
    <row r="16" spans="1:50" x14ac:dyDescent="0.2">
      <c r="A16" t="s">
        <v>22</v>
      </c>
      <c r="B16" t="s">
        <v>23</v>
      </c>
      <c r="C16">
        <v>2</v>
      </c>
      <c r="D16">
        <v>1</v>
      </c>
      <c r="E16">
        <v>16</v>
      </c>
      <c r="F16" t="s">
        <v>17</v>
      </c>
      <c r="H16">
        <v>38.697800000000001</v>
      </c>
      <c r="I16">
        <v>0.32200000000000001</v>
      </c>
      <c r="J16" t="s">
        <v>79</v>
      </c>
      <c r="K16">
        <v>5.3900000000000003E-2</v>
      </c>
      <c r="L16">
        <v>0.19020000000000001</v>
      </c>
      <c r="M16">
        <v>11.2569</v>
      </c>
      <c r="N16">
        <v>45.828800000000001</v>
      </c>
      <c r="O16">
        <v>5.9299999999999999E-2</v>
      </c>
      <c r="P16">
        <v>0.30230000000000001</v>
      </c>
      <c r="Q16" t="s">
        <v>79</v>
      </c>
      <c r="R16">
        <v>96.721500000000006</v>
      </c>
      <c r="S16">
        <v>-11219.7</v>
      </c>
      <c r="T16">
        <v>-5378.5</v>
      </c>
      <c r="U16">
        <v>-77</v>
      </c>
      <c r="V16">
        <v>132.18</v>
      </c>
      <c r="W16" s="1">
        <v>41938.721817129626</v>
      </c>
      <c r="Y16">
        <v>87.891129324000005</v>
      </c>
      <c r="AD16">
        <v>125.20063897599999</v>
      </c>
      <c r="AE16" t="s">
        <v>37</v>
      </c>
    </row>
    <row r="17" spans="1:49" x14ac:dyDescent="0.2">
      <c r="A17" t="s">
        <v>22</v>
      </c>
      <c r="B17" t="s">
        <v>23</v>
      </c>
      <c r="C17">
        <v>2</v>
      </c>
      <c r="D17">
        <v>1</v>
      </c>
      <c r="E17">
        <v>17</v>
      </c>
      <c r="F17" t="s">
        <v>17</v>
      </c>
      <c r="H17">
        <v>38.3215</v>
      </c>
      <c r="I17">
        <v>0.3231</v>
      </c>
      <c r="J17" t="s">
        <v>79</v>
      </c>
      <c r="K17">
        <v>4.4900000000000002E-2</v>
      </c>
      <c r="L17">
        <v>0.1885</v>
      </c>
      <c r="M17">
        <v>11.2371</v>
      </c>
      <c r="N17">
        <v>45.607399999999998</v>
      </c>
      <c r="O17">
        <v>5.6300000000000003E-2</v>
      </c>
      <c r="P17">
        <v>0.3</v>
      </c>
      <c r="Q17" t="s">
        <v>79</v>
      </c>
      <c r="R17">
        <v>96.093699999999998</v>
      </c>
      <c r="S17">
        <v>-11220.6</v>
      </c>
      <c r="T17">
        <v>-5388.1</v>
      </c>
      <c r="U17">
        <v>-77</v>
      </c>
      <c r="V17">
        <v>141.79</v>
      </c>
      <c r="W17" s="1">
        <v>41938.729259259257</v>
      </c>
      <c r="Y17">
        <v>87.858287657199995</v>
      </c>
      <c r="AD17">
        <v>134.79558598099999</v>
      </c>
      <c r="AE17" t="s">
        <v>37</v>
      </c>
    </row>
    <row r="18" spans="1:49" x14ac:dyDescent="0.2">
      <c r="A18" t="s">
        <v>22</v>
      </c>
      <c r="B18" t="s">
        <v>23</v>
      </c>
      <c r="C18">
        <v>2</v>
      </c>
      <c r="D18">
        <v>1</v>
      </c>
      <c r="E18">
        <v>18</v>
      </c>
      <c r="F18" t="s">
        <v>17</v>
      </c>
      <c r="H18">
        <v>38.305999999999997</v>
      </c>
      <c r="I18">
        <v>0.33090000000000003</v>
      </c>
      <c r="J18" t="s">
        <v>79</v>
      </c>
      <c r="K18">
        <v>5.3100000000000001E-2</v>
      </c>
      <c r="L18">
        <v>0.19209999999999999</v>
      </c>
      <c r="M18">
        <v>11.263400000000001</v>
      </c>
      <c r="N18">
        <v>45.6389</v>
      </c>
      <c r="O18">
        <v>5.4699999999999999E-2</v>
      </c>
      <c r="P18">
        <v>0.28549999999999998</v>
      </c>
      <c r="Q18" t="s">
        <v>79</v>
      </c>
      <c r="R18">
        <v>96.135800000000003</v>
      </c>
      <c r="S18">
        <v>-11221.4</v>
      </c>
      <c r="T18">
        <v>-5397.7</v>
      </c>
      <c r="U18">
        <v>-77</v>
      </c>
      <c r="V18">
        <v>151.41</v>
      </c>
      <c r="W18" s="1">
        <v>41938.736712962964</v>
      </c>
      <c r="Y18">
        <v>87.840704250800002</v>
      </c>
      <c r="AD18">
        <v>144.37870341600001</v>
      </c>
      <c r="AE18" t="s">
        <v>37</v>
      </c>
    </row>
    <row r="19" spans="1:49" x14ac:dyDescent="0.2">
      <c r="A19" t="s">
        <v>22</v>
      </c>
      <c r="B19" t="s">
        <v>23</v>
      </c>
      <c r="C19">
        <v>2</v>
      </c>
      <c r="D19">
        <v>1</v>
      </c>
      <c r="E19">
        <v>19</v>
      </c>
      <c r="F19" t="s">
        <v>17</v>
      </c>
      <c r="H19">
        <v>38.064300000000003</v>
      </c>
      <c r="I19">
        <v>0.32600000000000001</v>
      </c>
      <c r="J19" t="s">
        <v>79</v>
      </c>
      <c r="K19">
        <v>4.2099999999999999E-2</v>
      </c>
      <c r="L19">
        <v>0.17030000000000001</v>
      </c>
      <c r="M19">
        <v>11.2254</v>
      </c>
      <c r="N19">
        <v>45.397300000000001</v>
      </c>
      <c r="O19">
        <v>5.4699999999999999E-2</v>
      </c>
      <c r="P19">
        <v>0.29830000000000001</v>
      </c>
      <c r="Q19" t="s">
        <v>79</v>
      </c>
      <c r="R19">
        <v>95.583699999999993</v>
      </c>
      <c r="S19">
        <v>-11222.2</v>
      </c>
      <c r="T19">
        <v>-5407.4</v>
      </c>
      <c r="U19">
        <v>-77</v>
      </c>
      <c r="V19">
        <v>161.03</v>
      </c>
      <c r="W19" s="1">
        <v>41938.744166666664</v>
      </c>
      <c r="Y19">
        <v>87.820093111399999</v>
      </c>
      <c r="AD19">
        <v>154.06654406499999</v>
      </c>
      <c r="AE19" t="s">
        <v>37</v>
      </c>
    </row>
    <row r="20" spans="1:49" x14ac:dyDescent="0.2">
      <c r="A20" t="s">
        <v>22</v>
      </c>
      <c r="B20" t="s">
        <v>23</v>
      </c>
      <c r="C20">
        <v>2</v>
      </c>
      <c r="D20">
        <v>1</v>
      </c>
      <c r="E20">
        <v>20</v>
      </c>
      <c r="F20" t="s">
        <v>17</v>
      </c>
      <c r="H20">
        <v>37.880600000000001</v>
      </c>
      <c r="I20">
        <v>0.34200000000000003</v>
      </c>
      <c r="J20" t="s">
        <v>79</v>
      </c>
      <c r="K20">
        <v>3.8399999999999997E-2</v>
      </c>
      <c r="L20">
        <v>0.1885</v>
      </c>
      <c r="M20">
        <v>11.1922</v>
      </c>
      <c r="N20">
        <v>45.323399999999999</v>
      </c>
      <c r="O20">
        <v>5.6599999999999998E-2</v>
      </c>
      <c r="P20">
        <v>0.2797</v>
      </c>
      <c r="Q20" t="s">
        <v>79</v>
      </c>
      <c r="R20">
        <v>95.315299999999993</v>
      </c>
      <c r="S20">
        <v>-11223</v>
      </c>
      <c r="T20">
        <v>-5417</v>
      </c>
      <c r="U20">
        <v>-77</v>
      </c>
      <c r="V20">
        <v>170.66</v>
      </c>
      <c r="W20" s="1">
        <v>41938.751620370371</v>
      </c>
      <c r="Y20">
        <v>87.834341926600004</v>
      </c>
      <c r="AD20">
        <v>163.66117438200001</v>
      </c>
      <c r="AE20" t="s">
        <v>37</v>
      </c>
    </row>
    <row r="21" spans="1:49" x14ac:dyDescent="0.2">
      <c r="A21" t="s">
        <v>22</v>
      </c>
      <c r="B21" t="s">
        <v>23</v>
      </c>
      <c r="C21">
        <v>4</v>
      </c>
      <c r="D21">
        <v>1</v>
      </c>
      <c r="E21">
        <v>0</v>
      </c>
      <c r="G21">
        <v>3</v>
      </c>
      <c r="W21" s="1"/>
      <c r="AF21">
        <v>87.9125899852</v>
      </c>
      <c r="AG21">
        <v>7.0850046703999997E-2</v>
      </c>
      <c r="AH21">
        <v>0.306238095238</v>
      </c>
      <c r="AI21">
        <v>8.0121619572399994E-3</v>
      </c>
      <c r="AJ21">
        <v>0.31646666666700002</v>
      </c>
      <c r="AK21">
        <v>1.22836838485E-3</v>
      </c>
      <c r="AL21">
        <v>0.32689495433299998</v>
      </c>
      <c r="AM21">
        <v>4.6194605626299998E-4</v>
      </c>
      <c r="AN21">
        <v>0.60333190633300005</v>
      </c>
      <c r="AO21">
        <v>3.22243534386E-3</v>
      </c>
      <c r="AP21">
        <v>11.4099216567</v>
      </c>
      <c r="AQ21">
        <v>7.6926791483399995E-2</v>
      </c>
      <c r="AR21">
        <v>4.9076361090000002</v>
      </c>
      <c r="AS21">
        <v>7.8996076075300001E-2</v>
      </c>
      <c r="AT21">
        <v>1524.0815795200001</v>
      </c>
      <c r="AU21">
        <f>AT21-273.15</f>
        <v>1250.93157952</v>
      </c>
      <c r="AV21">
        <v>56.983272987799999</v>
      </c>
      <c r="AW21">
        <v>24.647209655600001</v>
      </c>
    </row>
    <row r="22" spans="1:49" x14ac:dyDescent="0.2">
      <c r="A22" t="s">
        <v>22</v>
      </c>
      <c r="B22" t="s">
        <v>23</v>
      </c>
      <c r="C22">
        <v>4</v>
      </c>
      <c r="D22">
        <v>1</v>
      </c>
      <c r="E22">
        <v>1</v>
      </c>
      <c r="F22" t="s">
        <v>16</v>
      </c>
      <c r="H22">
        <v>0.1018</v>
      </c>
      <c r="I22" t="s">
        <v>79</v>
      </c>
      <c r="J22">
        <v>0.31659999999999999</v>
      </c>
      <c r="K22">
        <v>26.846499999999999</v>
      </c>
      <c r="L22">
        <v>0.15279999999999999</v>
      </c>
      <c r="M22">
        <v>15.7912</v>
      </c>
      <c r="N22">
        <v>16.962900000000001</v>
      </c>
      <c r="O22">
        <v>37.193399999999997</v>
      </c>
      <c r="P22">
        <v>0.25629999999999997</v>
      </c>
      <c r="Q22" t="s">
        <v>79</v>
      </c>
      <c r="R22">
        <v>97.638499999999993</v>
      </c>
      <c r="S22">
        <v>-19448</v>
      </c>
      <c r="T22">
        <v>1045</v>
      </c>
      <c r="U22">
        <v>-121</v>
      </c>
      <c r="V22">
        <v>0</v>
      </c>
      <c r="W22" s="1">
        <v>41938.462627314817</v>
      </c>
      <c r="X22">
        <v>0.32624233883100001</v>
      </c>
      <c r="Z22">
        <v>0.65696650208100005</v>
      </c>
      <c r="AA22">
        <v>11.3081009453</v>
      </c>
      <c r="AB22">
        <v>4.9822673847900001</v>
      </c>
      <c r="AC22">
        <v>0.60729874502000003</v>
      </c>
      <c r="AD22">
        <v>0</v>
      </c>
      <c r="AE22" t="s">
        <v>12</v>
      </c>
    </row>
    <row r="23" spans="1:49" x14ac:dyDescent="0.2">
      <c r="A23" t="s">
        <v>22</v>
      </c>
      <c r="B23" t="s">
        <v>23</v>
      </c>
      <c r="C23">
        <v>4</v>
      </c>
      <c r="D23">
        <v>1</v>
      </c>
      <c r="E23">
        <v>2</v>
      </c>
      <c r="F23" t="s">
        <v>16</v>
      </c>
      <c r="H23">
        <v>0.1404</v>
      </c>
      <c r="I23" t="s">
        <v>79</v>
      </c>
      <c r="J23">
        <v>0.31490000000000001</v>
      </c>
      <c r="K23">
        <v>26.851299999999998</v>
      </c>
      <c r="L23">
        <v>0.14410000000000001</v>
      </c>
      <c r="M23">
        <v>15.8748</v>
      </c>
      <c r="N23">
        <v>16.889500000000002</v>
      </c>
      <c r="O23">
        <v>37.039200000000001</v>
      </c>
      <c r="P23">
        <v>0.23949999999999999</v>
      </c>
      <c r="Q23" t="s">
        <v>79</v>
      </c>
      <c r="R23">
        <v>97.505799999999994</v>
      </c>
      <c r="S23">
        <v>-19445</v>
      </c>
      <c r="T23">
        <v>1052.3</v>
      </c>
      <c r="U23">
        <v>-121</v>
      </c>
      <c r="V23">
        <v>7.92</v>
      </c>
      <c r="W23" s="1">
        <v>41938.466249999998</v>
      </c>
      <c r="X23">
        <v>0.327195548753</v>
      </c>
      <c r="Z23">
        <v>0.654796030345</v>
      </c>
      <c r="AA23">
        <v>11.4276506202</v>
      </c>
      <c r="AB23">
        <v>4.9423149120299996</v>
      </c>
      <c r="AC23">
        <v>0.60329123743000002</v>
      </c>
      <c r="AD23">
        <v>7.8924014089499996</v>
      </c>
      <c r="AE23" t="s">
        <v>12</v>
      </c>
    </row>
    <row r="24" spans="1:49" x14ac:dyDescent="0.2">
      <c r="A24" t="s">
        <v>22</v>
      </c>
      <c r="B24" t="s">
        <v>23</v>
      </c>
      <c r="C24">
        <v>4</v>
      </c>
      <c r="D24">
        <v>1</v>
      </c>
      <c r="E24">
        <v>3</v>
      </c>
      <c r="F24" t="s">
        <v>16</v>
      </c>
      <c r="H24">
        <v>0.13370000000000001</v>
      </c>
      <c r="I24" t="s">
        <v>79</v>
      </c>
      <c r="J24">
        <v>0.31790000000000002</v>
      </c>
      <c r="K24">
        <v>26.821100000000001</v>
      </c>
      <c r="L24">
        <v>0.16289999999999999</v>
      </c>
      <c r="M24">
        <v>15.8116</v>
      </c>
      <c r="N24">
        <v>16.762899999999998</v>
      </c>
      <c r="O24">
        <v>36.988900000000001</v>
      </c>
      <c r="P24">
        <v>0.23300000000000001</v>
      </c>
      <c r="Q24" t="s">
        <v>79</v>
      </c>
      <c r="R24">
        <v>97.256799999999998</v>
      </c>
      <c r="S24">
        <v>-19442</v>
      </c>
      <c r="T24">
        <v>1059.7</v>
      </c>
      <c r="U24">
        <v>-121</v>
      </c>
      <c r="V24">
        <v>15.85</v>
      </c>
      <c r="W24" s="1">
        <v>41938.469733796293</v>
      </c>
      <c r="X24">
        <v>0.327246974749</v>
      </c>
      <c r="Z24">
        <v>0.65399656735699996</v>
      </c>
      <c r="AA24">
        <v>11.4940134014</v>
      </c>
      <c r="AB24">
        <v>4.7983260304500002</v>
      </c>
      <c r="AC24">
        <v>0.599405736834</v>
      </c>
      <c r="AD24">
        <v>15.877342346900001</v>
      </c>
      <c r="AE24" t="s">
        <v>12</v>
      </c>
    </row>
    <row r="25" spans="1:49" x14ac:dyDescent="0.2">
      <c r="A25" t="s">
        <v>22</v>
      </c>
      <c r="B25" t="s">
        <v>23</v>
      </c>
      <c r="C25">
        <v>4</v>
      </c>
      <c r="D25">
        <v>1</v>
      </c>
      <c r="E25">
        <v>5</v>
      </c>
      <c r="F25" t="s">
        <v>17</v>
      </c>
      <c r="H25">
        <v>40.032499999999999</v>
      </c>
      <c r="I25">
        <v>0.31680000000000003</v>
      </c>
      <c r="J25" t="s">
        <v>79</v>
      </c>
      <c r="K25">
        <v>0.10249999999999999</v>
      </c>
      <c r="L25">
        <v>0.18770000000000001</v>
      </c>
      <c r="M25">
        <v>11.0975</v>
      </c>
      <c r="N25">
        <v>45.833399999999997</v>
      </c>
      <c r="O25">
        <v>6.5199999999999994E-2</v>
      </c>
      <c r="P25">
        <v>0.30259999999999998</v>
      </c>
      <c r="Q25" t="s">
        <v>79</v>
      </c>
      <c r="R25">
        <v>97.949200000000005</v>
      </c>
      <c r="S25">
        <v>-19442</v>
      </c>
      <c r="T25">
        <v>1079</v>
      </c>
      <c r="U25">
        <v>-121</v>
      </c>
      <c r="V25">
        <v>34.53</v>
      </c>
      <c r="W25" s="1">
        <v>41938.476747685185</v>
      </c>
      <c r="Y25">
        <v>88.043146520999997</v>
      </c>
      <c r="AD25">
        <v>34.525353003299998</v>
      </c>
      <c r="AE25" t="s">
        <v>12</v>
      </c>
    </row>
    <row r="26" spans="1:49" x14ac:dyDescent="0.2">
      <c r="A26" t="s">
        <v>22</v>
      </c>
      <c r="B26" t="s">
        <v>23</v>
      </c>
      <c r="C26">
        <v>4</v>
      </c>
      <c r="D26">
        <v>1</v>
      </c>
      <c r="E26">
        <v>6</v>
      </c>
      <c r="F26" t="s">
        <v>17</v>
      </c>
      <c r="H26">
        <v>39.937199999999997</v>
      </c>
      <c r="I26">
        <v>0.31780000000000003</v>
      </c>
      <c r="J26" t="s">
        <v>79</v>
      </c>
      <c r="K26">
        <v>7.1099999999999997E-2</v>
      </c>
      <c r="L26">
        <v>0.18410000000000001</v>
      </c>
      <c r="M26">
        <v>11.138199999999999</v>
      </c>
      <c r="N26">
        <v>45.832700000000003</v>
      </c>
      <c r="O26">
        <v>6.6400000000000001E-2</v>
      </c>
      <c r="P26">
        <v>0.31409999999999999</v>
      </c>
      <c r="Q26" t="s">
        <v>79</v>
      </c>
      <c r="R26">
        <v>97.869500000000002</v>
      </c>
      <c r="S26">
        <v>-19439.8</v>
      </c>
      <c r="T26">
        <v>1089</v>
      </c>
      <c r="U26">
        <v>-121</v>
      </c>
      <c r="V26">
        <v>44.8</v>
      </c>
      <c r="W26" s="1">
        <v>41938.484479166669</v>
      </c>
      <c r="Y26">
        <v>88.004393822599994</v>
      </c>
      <c r="AD26">
        <v>44.757569192299997</v>
      </c>
      <c r="AE26" t="s">
        <v>12</v>
      </c>
    </row>
    <row r="27" spans="1:49" x14ac:dyDescent="0.2">
      <c r="A27" t="s">
        <v>22</v>
      </c>
      <c r="B27" t="s">
        <v>23</v>
      </c>
      <c r="C27">
        <v>4</v>
      </c>
      <c r="D27">
        <v>1</v>
      </c>
      <c r="E27">
        <v>7</v>
      </c>
      <c r="F27" t="s">
        <v>17</v>
      </c>
      <c r="H27">
        <v>39.948999999999998</v>
      </c>
      <c r="I27">
        <v>0.31900000000000001</v>
      </c>
      <c r="J27" t="s">
        <v>79</v>
      </c>
      <c r="K27">
        <v>6.3799999999999996E-2</v>
      </c>
      <c r="L27">
        <v>0.19470000000000001</v>
      </c>
      <c r="M27">
        <v>11.167199999999999</v>
      </c>
      <c r="N27">
        <v>45.823500000000003</v>
      </c>
      <c r="O27">
        <v>6.5100000000000005E-2</v>
      </c>
      <c r="P27">
        <v>0.30620000000000003</v>
      </c>
      <c r="Q27" t="s">
        <v>79</v>
      </c>
      <c r="R27">
        <v>97.894300000000001</v>
      </c>
      <c r="S27">
        <v>-19437.599999999999</v>
      </c>
      <c r="T27">
        <v>1099.0999999999999</v>
      </c>
      <c r="U27">
        <v>-121</v>
      </c>
      <c r="V27">
        <v>55.08</v>
      </c>
      <c r="W27" s="1">
        <v>41938.4919212963</v>
      </c>
      <c r="Y27">
        <v>87.974792926399999</v>
      </c>
      <c r="AD27">
        <v>55.090561805100002</v>
      </c>
      <c r="AE27" t="s">
        <v>12</v>
      </c>
    </row>
    <row r="28" spans="1:49" x14ac:dyDescent="0.2">
      <c r="A28" t="s">
        <v>22</v>
      </c>
      <c r="B28" t="s">
        <v>23</v>
      </c>
      <c r="C28">
        <v>4</v>
      </c>
      <c r="D28">
        <v>1</v>
      </c>
      <c r="E28">
        <v>8</v>
      </c>
      <c r="F28" t="s">
        <v>17</v>
      </c>
      <c r="H28">
        <v>40.011499999999998</v>
      </c>
      <c r="I28">
        <v>0.32479999999999998</v>
      </c>
      <c r="J28">
        <v>1.0699999999999999E-2</v>
      </c>
      <c r="K28">
        <v>5.3199999999999997E-2</v>
      </c>
      <c r="L28">
        <v>0.19220000000000001</v>
      </c>
      <c r="M28">
        <v>11.252800000000001</v>
      </c>
      <c r="N28">
        <v>45.837299999999999</v>
      </c>
      <c r="O28">
        <v>6.0900000000000003E-2</v>
      </c>
      <c r="P28">
        <v>0.30930000000000002</v>
      </c>
      <c r="Q28" t="s">
        <v>79</v>
      </c>
      <c r="R28">
        <v>98.055899999999994</v>
      </c>
      <c r="S28">
        <v>-19435.400000000001</v>
      </c>
      <c r="T28">
        <v>1109.0999999999999</v>
      </c>
      <c r="U28">
        <v>-121</v>
      </c>
      <c r="V28">
        <v>65.36</v>
      </c>
      <c r="W28" s="1">
        <v>41938.499398148146</v>
      </c>
      <c r="Y28">
        <v>87.896978813999993</v>
      </c>
      <c r="AD28">
        <v>65.326640813699996</v>
      </c>
      <c r="AE28" t="s">
        <v>12</v>
      </c>
    </row>
    <row r="29" spans="1:49" x14ac:dyDescent="0.2">
      <c r="A29" t="s">
        <v>22</v>
      </c>
      <c r="B29" t="s">
        <v>23</v>
      </c>
      <c r="C29">
        <v>4</v>
      </c>
      <c r="D29">
        <v>1</v>
      </c>
      <c r="E29">
        <v>9</v>
      </c>
      <c r="F29" t="s">
        <v>17</v>
      </c>
      <c r="H29">
        <v>39.487099999999998</v>
      </c>
      <c r="I29">
        <v>0.32290000000000002</v>
      </c>
      <c r="J29" t="s">
        <v>79</v>
      </c>
      <c r="K29">
        <v>5.0700000000000002E-2</v>
      </c>
      <c r="L29">
        <v>0.18859999999999999</v>
      </c>
      <c r="M29">
        <v>11.247299999999999</v>
      </c>
      <c r="N29">
        <v>45.930900000000001</v>
      </c>
      <c r="O29">
        <v>6.2100000000000002E-2</v>
      </c>
      <c r="P29">
        <v>0.30680000000000002</v>
      </c>
      <c r="Q29" t="s">
        <v>79</v>
      </c>
      <c r="R29">
        <v>97.604600000000005</v>
      </c>
      <c r="S29">
        <v>-19433.2</v>
      </c>
      <c r="T29">
        <v>1119.2</v>
      </c>
      <c r="U29">
        <v>-121</v>
      </c>
      <c r="V29">
        <v>75.64</v>
      </c>
      <c r="W29" s="1">
        <v>41938.506840277776</v>
      </c>
      <c r="Y29">
        <v>87.923855001600003</v>
      </c>
      <c r="AD29">
        <v>75.661615103000003</v>
      </c>
      <c r="AE29" t="s">
        <v>12</v>
      </c>
    </row>
    <row r="30" spans="1:49" x14ac:dyDescent="0.2">
      <c r="A30" t="s">
        <v>22</v>
      </c>
      <c r="B30" t="s">
        <v>23</v>
      </c>
      <c r="C30">
        <v>4</v>
      </c>
      <c r="D30">
        <v>1</v>
      </c>
      <c r="E30">
        <v>10</v>
      </c>
      <c r="F30" t="s">
        <v>17</v>
      </c>
      <c r="H30">
        <v>39.570300000000003</v>
      </c>
      <c r="I30">
        <v>0.32190000000000002</v>
      </c>
      <c r="J30" t="s">
        <v>79</v>
      </c>
      <c r="K30">
        <v>4.5100000000000001E-2</v>
      </c>
      <c r="L30">
        <v>0.20169999999999999</v>
      </c>
      <c r="M30">
        <v>11.264900000000001</v>
      </c>
      <c r="N30">
        <v>45.821399999999997</v>
      </c>
      <c r="O30">
        <v>6.4600000000000005E-2</v>
      </c>
      <c r="P30">
        <v>0.31409999999999999</v>
      </c>
      <c r="Q30" t="s">
        <v>79</v>
      </c>
      <c r="R30">
        <v>97.612899999999996</v>
      </c>
      <c r="S30">
        <v>-19431.099999999999</v>
      </c>
      <c r="T30">
        <v>1129.2</v>
      </c>
      <c r="U30">
        <v>-121</v>
      </c>
      <c r="V30">
        <v>85.93</v>
      </c>
      <c r="W30" s="1">
        <v>41938.514293981483</v>
      </c>
      <c r="Y30">
        <v>87.881846886899993</v>
      </c>
      <c r="AD30">
        <v>85.879275730499998</v>
      </c>
      <c r="AE30" t="s">
        <v>12</v>
      </c>
    </row>
    <row r="31" spans="1:49" x14ac:dyDescent="0.2">
      <c r="A31" t="s">
        <v>22</v>
      </c>
      <c r="B31" t="s">
        <v>23</v>
      </c>
      <c r="C31">
        <v>4</v>
      </c>
      <c r="D31">
        <v>1</v>
      </c>
      <c r="E31">
        <v>11</v>
      </c>
      <c r="F31" t="s">
        <v>17</v>
      </c>
      <c r="H31">
        <v>39.946399999999997</v>
      </c>
      <c r="I31">
        <v>0.32850000000000001</v>
      </c>
      <c r="J31" t="s">
        <v>79</v>
      </c>
      <c r="K31">
        <v>4.7800000000000002E-2</v>
      </c>
      <c r="L31">
        <v>0.18770000000000001</v>
      </c>
      <c r="M31">
        <v>11.218500000000001</v>
      </c>
      <c r="N31">
        <v>45.781999999999996</v>
      </c>
      <c r="O31">
        <v>6.3299999999999995E-2</v>
      </c>
      <c r="P31">
        <v>0.2964</v>
      </c>
      <c r="Q31" t="s">
        <v>79</v>
      </c>
      <c r="R31">
        <v>97.877899999999997</v>
      </c>
      <c r="S31">
        <v>-19428.900000000001</v>
      </c>
      <c r="T31">
        <v>1139.3</v>
      </c>
      <c r="U31">
        <v>-121</v>
      </c>
      <c r="V31">
        <v>96.21</v>
      </c>
      <c r="W31" s="1">
        <v>41938.521736111114</v>
      </c>
      <c r="Y31">
        <v>87.916599097599999</v>
      </c>
      <c r="AD31">
        <v>96.214863716599993</v>
      </c>
      <c r="AE31" t="s">
        <v>12</v>
      </c>
    </row>
    <row r="32" spans="1:49" x14ac:dyDescent="0.2">
      <c r="A32" t="s">
        <v>22</v>
      </c>
      <c r="B32" t="s">
        <v>23</v>
      </c>
      <c r="C32">
        <v>4</v>
      </c>
      <c r="D32">
        <v>1</v>
      </c>
      <c r="E32">
        <v>12</v>
      </c>
      <c r="F32" t="s">
        <v>17</v>
      </c>
      <c r="H32">
        <v>39.476500000000001</v>
      </c>
      <c r="I32">
        <v>0.31890000000000002</v>
      </c>
      <c r="J32" t="s">
        <v>79</v>
      </c>
      <c r="K32">
        <v>4.9599999999999998E-2</v>
      </c>
      <c r="L32">
        <v>0.17399999999999999</v>
      </c>
      <c r="M32">
        <v>11.2986</v>
      </c>
      <c r="N32">
        <v>45.9589</v>
      </c>
      <c r="O32">
        <v>6.8199999999999997E-2</v>
      </c>
      <c r="P32">
        <v>0.31369999999999998</v>
      </c>
      <c r="Q32" t="s">
        <v>79</v>
      </c>
      <c r="R32">
        <v>97.672600000000003</v>
      </c>
      <c r="S32">
        <v>-19426.7</v>
      </c>
      <c r="T32">
        <v>1149.3</v>
      </c>
      <c r="U32">
        <v>-121</v>
      </c>
      <c r="V32">
        <v>106.49</v>
      </c>
      <c r="W32" s="1">
        <v>41938.52920138889</v>
      </c>
      <c r="Y32">
        <v>87.881944442600002</v>
      </c>
      <c r="AD32">
        <v>106.452712507</v>
      </c>
      <c r="AE32" t="s">
        <v>12</v>
      </c>
    </row>
    <row r="33" spans="1:49" x14ac:dyDescent="0.2">
      <c r="A33" t="s">
        <v>22</v>
      </c>
      <c r="B33" t="s">
        <v>23</v>
      </c>
      <c r="C33">
        <v>4</v>
      </c>
      <c r="D33">
        <v>1</v>
      </c>
      <c r="E33">
        <v>13</v>
      </c>
      <c r="F33" t="s">
        <v>17</v>
      </c>
      <c r="H33">
        <v>39.376100000000001</v>
      </c>
      <c r="I33">
        <v>0.32190000000000002</v>
      </c>
      <c r="J33">
        <v>1.2500000000000001E-2</v>
      </c>
      <c r="K33">
        <v>4.1799999999999997E-2</v>
      </c>
      <c r="L33">
        <v>0.18190000000000001</v>
      </c>
      <c r="M33">
        <v>11.217700000000001</v>
      </c>
      <c r="N33">
        <v>45.743600000000001</v>
      </c>
      <c r="O33">
        <v>6.7900000000000002E-2</v>
      </c>
      <c r="P33">
        <v>0.30399999999999999</v>
      </c>
      <c r="Q33" t="s">
        <v>79</v>
      </c>
      <c r="R33">
        <v>97.275300000000001</v>
      </c>
      <c r="S33">
        <v>-19424.5</v>
      </c>
      <c r="T33">
        <v>1159.4000000000001</v>
      </c>
      <c r="U33">
        <v>-121</v>
      </c>
      <c r="V33">
        <v>116.77</v>
      </c>
      <c r="W33" s="1">
        <v>41938.536631944444</v>
      </c>
      <c r="Y33">
        <v>87.9084401816</v>
      </c>
      <c r="AD33">
        <v>116.78874089599999</v>
      </c>
      <c r="AE33" t="s">
        <v>12</v>
      </c>
    </row>
    <row r="34" spans="1:49" x14ac:dyDescent="0.2">
      <c r="A34" t="s">
        <v>22</v>
      </c>
      <c r="B34" t="s">
        <v>23</v>
      </c>
      <c r="C34">
        <v>4</v>
      </c>
      <c r="D34">
        <v>1</v>
      </c>
      <c r="E34">
        <v>14</v>
      </c>
      <c r="F34" t="s">
        <v>17</v>
      </c>
      <c r="H34">
        <v>39.924199999999999</v>
      </c>
      <c r="I34">
        <v>0.31929999999999997</v>
      </c>
      <c r="J34" t="s">
        <v>79</v>
      </c>
      <c r="K34">
        <v>5.21E-2</v>
      </c>
      <c r="L34">
        <v>0.18290000000000001</v>
      </c>
      <c r="M34">
        <v>11.143800000000001</v>
      </c>
      <c r="N34">
        <v>45.790900000000001</v>
      </c>
      <c r="O34">
        <v>6.9699999999999998E-2</v>
      </c>
      <c r="P34">
        <v>0.30669999999999997</v>
      </c>
      <c r="Q34" t="s">
        <v>79</v>
      </c>
      <c r="R34">
        <v>97.808700000000002</v>
      </c>
      <c r="S34">
        <v>-19422.3</v>
      </c>
      <c r="T34">
        <v>1169.4000000000001</v>
      </c>
      <c r="U34">
        <v>-121</v>
      </c>
      <c r="V34">
        <v>127.06</v>
      </c>
      <c r="W34" s="1">
        <v>41938.544062499997</v>
      </c>
      <c r="Y34">
        <v>87.9894473035</v>
      </c>
      <c r="AD34">
        <v>127.026965641</v>
      </c>
      <c r="AE34" t="s">
        <v>12</v>
      </c>
    </row>
    <row r="35" spans="1:49" x14ac:dyDescent="0.2">
      <c r="A35" t="s">
        <v>22</v>
      </c>
      <c r="B35" t="s">
        <v>23</v>
      </c>
      <c r="C35">
        <v>4</v>
      </c>
      <c r="D35">
        <v>1</v>
      </c>
      <c r="E35">
        <v>15</v>
      </c>
      <c r="F35" t="s">
        <v>17</v>
      </c>
      <c r="H35">
        <v>39.289499999999997</v>
      </c>
      <c r="I35">
        <v>0.32240000000000002</v>
      </c>
      <c r="J35" t="s">
        <v>79</v>
      </c>
      <c r="K35">
        <v>4.4900000000000002E-2</v>
      </c>
      <c r="L35">
        <v>0.18990000000000001</v>
      </c>
      <c r="M35">
        <v>11.1996</v>
      </c>
      <c r="N35">
        <v>45.845100000000002</v>
      </c>
      <c r="O35">
        <v>7.0400000000000004E-2</v>
      </c>
      <c r="P35">
        <v>0.30530000000000002</v>
      </c>
      <c r="Q35" t="s">
        <v>79</v>
      </c>
      <c r="R35">
        <v>97.288399999999996</v>
      </c>
      <c r="S35">
        <v>-19420.099999999999</v>
      </c>
      <c r="T35">
        <v>1179.5</v>
      </c>
      <c r="U35">
        <v>-121</v>
      </c>
      <c r="V35">
        <v>137.34</v>
      </c>
      <c r="W35" s="1">
        <v>41938.551504629628</v>
      </c>
      <c r="Y35">
        <v>87.949105414399995</v>
      </c>
      <c r="AD35">
        <v>137.36324107999999</v>
      </c>
      <c r="AE35" t="s">
        <v>12</v>
      </c>
    </row>
    <row r="36" spans="1:49" x14ac:dyDescent="0.2">
      <c r="A36" t="s">
        <v>22</v>
      </c>
      <c r="B36" t="s">
        <v>23</v>
      </c>
      <c r="C36">
        <v>4</v>
      </c>
      <c r="D36">
        <v>1</v>
      </c>
      <c r="E36">
        <v>16</v>
      </c>
      <c r="F36" t="s">
        <v>17</v>
      </c>
      <c r="H36">
        <v>39.967599999999997</v>
      </c>
      <c r="I36">
        <v>0.32279999999999998</v>
      </c>
      <c r="J36" t="s">
        <v>79</v>
      </c>
      <c r="K36">
        <v>5.7000000000000002E-2</v>
      </c>
      <c r="L36">
        <v>0.1875</v>
      </c>
      <c r="M36">
        <v>11.151400000000001</v>
      </c>
      <c r="N36">
        <v>45.778799999999997</v>
      </c>
      <c r="O36">
        <v>7.0800000000000002E-2</v>
      </c>
      <c r="P36">
        <v>0.30980000000000002</v>
      </c>
      <c r="Q36" t="s">
        <v>79</v>
      </c>
      <c r="R36">
        <v>97.875699999999995</v>
      </c>
      <c r="S36">
        <v>-19417.900000000001</v>
      </c>
      <c r="T36">
        <v>1189.5</v>
      </c>
      <c r="U36">
        <v>-121</v>
      </c>
      <c r="V36">
        <v>147.62</v>
      </c>
      <c r="W36" s="1">
        <v>41938.558946759258</v>
      </c>
      <c r="Y36">
        <v>87.979445933899996</v>
      </c>
      <c r="AD36">
        <v>147.60169375699999</v>
      </c>
      <c r="AE36" t="s">
        <v>12</v>
      </c>
    </row>
    <row r="37" spans="1:49" x14ac:dyDescent="0.2">
      <c r="A37" t="s">
        <v>22</v>
      </c>
      <c r="B37" t="s">
        <v>23</v>
      </c>
      <c r="C37">
        <v>4</v>
      </c>
      <c r="D37">
        <v>1</v>
      </c>
      <c r="E37">
        <v>17</v>
      </c>
      <c r="F37" t="s">
        <v>17</v>
      </c>
      <c r="H37">
        <v>39.865000000000002</v>
      </c>
      <c r="I37">
        <v>0.32219999999999999</v>
      </c>
      <c r="J37" t="s">
        <v>79</v>
      </c>
      <c r="K37">
        <v>0.04</v>
      </c>
      <c r="L37">
        <v>0.2079</v>
      </c>
      <c r="M37">
        <v>11.130699999999999</v>
      </c>
      <c r="N37">
        <v>45.756399999999999</v>
      </c>
      <c r="O37">
        <v>6.7900000000000002E-2</v>
      </c>
      <c r="P37">
        <v>0.30270000000000002</v>
      </c>
      <c r="Q37" t="s">
        <v>79</v>
      </c>
      <c r="R37">
        <v>97.719899999999996</v>
      </c>
      <c r="S37">
        <v>-19415.7</v>
      </c>
      <c r="T37">
        <v>1199.5999999999999</v>
      </c>
      <c r="U37">
        <v>-121</v>
      </c>
      <c r="V37">
        <v>157.91</v>
      </c>
      <c r="W37" s="1">
        <v>41938.566388888888</v>
      </c>
      <c r="Y37">
        <v>87.993911831299997</v>
      </c>
      <c r="AD37">
        <v>157.93812079400001</v>
      </c>
      <c r="AE37" t="s">
        <v>12</v>
      </c>
    </row>
    <row r="38" spans="1:49" x14ac:dyDescent="0.2">
      <c r="A38" t="s">
        <v>22</v>
      </c>
      <c r="B38" t="s">
        <v>23</v>
      </c>
      <c r="C38">
        <v>4</v>
      </c>
      <c r="D38">
        <v>1</v>
      </c>
      <c r="E38">
        <v>18</v>
      </c>
      <c r="F38" t="s">
        <v>17</v>
      </c>
      <c r="H38">
        <v>39.095199999999998</v>
      </c>
      <c r="I38">
        <v>0.31929999999999997</v>
      </c>
      <c r="J38">
        <v>1.0200000000000001E-2</v>
      </c>
      <c r="K38">
        <v>4.9500000000000002E-2</v>
      </c>
      <c r="L38">
        <v>0.18099999999999999</v>
      </c>
      <c r="M38">
        <v>11.196999999999999</v>
      </c>
      <c r="N38">
        <v>45.693800000000003</v>
      </c>
      <c r="O38">
        <v>6.5500000000000003E-2</v>
      </c>
      <c r="P38">
        <v>0.31059999999999999</v>
      </c>
      <c r="Q38" t="s">
        <v>79</v>
      </c>
      <c r="R38">
        <v>96.926599999999993</v>
      </c>
      <c r="S38">
        <v>-19413.5</v>
      </c>
      <c r="T38">
        <v>1209.5999999999999</v>
      </c>
      <c r="U38">
        <v>-121</v>
      </c>
      <c r="V38">
        <v>168.19</v>
      </c>
      <c r="W38" s="1">
        <v>41938.573842592596</v>
      </c>
      <c r="Y38">
        <v>87.916492190200003</v>
      </c>
      <c r="AD38">
        <v>168.17672252700001</v>
      </c>
      <c r="AE38" t="s">
        <v>12</v>
      </c>
    </row>
    <row r="39" spans="1:49" x14ac:dyDescent="0.2">
      <c r="A39" t="s">
        <v>22</v>
      </c>
      <c r="B39" t="s">
        <v>23</v>
      </c>
      <c r="C39">
        <v>4</v>
      </c>
      <c r="D39">
        <v>1</v>
      </c>
      <c r="E39">
        <v>19</v>
      </c>
      <c r="F39" t="s">
        <v>17</v>
      </c>
      <c r="H39">
        <v>39.798000000000002</v>
      </c>
      <c r="I39">
        <v>0.32719999999999999</v>
      </c>
      <c r="J39" t="s">
        <v>79</v>
      </c>
      <c r="K39">
        <v>4.6100000000000002E-2</v>
      </c>
      <c r="L39">
        <v>0.17699999999999999</v>
      </c>
      <c r="M39">
        <v>11.1744</v>
      </c>
      <c r="N39">
        <v>45.631599999999999</v>
      </c>
      <c r="O39">
        <v>6.6299999999999998E-2</v>
      </c>
      <c r="P39">
        <v>0.30599999999999999</v>
      </c>
      <c r="Q39" t="s">
        <v>79</v>
      </c>
      <c r="R39">
        <v>97.538399999999996</v>
      </c>
      <c r="S39">
        <v>-19411.3</v>
      </c>
      <c r="T39">
        <v>1219.7</v>
      </c>
      <c r="U39">
        <v>-121</v>
      </c>
      <c r="V39">
        <v>178.47</v>
      </c>
      <c r="W39" s="1">
        <v>41938.581284722219</v>
      </c>
      <c r="Y39">
        <v>87.923483562900003</v>
      </c>
      <c r="AD39">
        <v>178.51324880799999</v>
      </c>
      <c r="AE39" t="s">
        <v>12</v>
      </c>
    </row>
    <row r="40" spans="1:49" x14ac:dyDescent="0.2">
      <c r="A40" t="s">
        <v>22</v>
      </c>
      <c r="B40" t="s">
        <v>23</v>
      </c>
      <c r="C40">
        <v>4</v>
      </c>
      <c r="D40">
        <v>1</v>
      </c>
      <c r="E40">
        <v>20</v>
      </c>
      <c r="F40" t="s">
        <v>17</v>
      </c>
      <c r="H40">
        <v>39.858800000000002</v>
      </c>
      <c r="I40">
        <v>0.32690000000000002</v>
      </c>
      <c r="J40" t="s">
        <v>79</v>
      </c>
      <c r="K40">
        <v>5.57E-2</v>
      </c>
      <c r="L40">
        <v>0.19120000000000001</v>
      </c>
      <c r="M40">
        <v>11.3421</v>
      </c>
      <c r="N40">
        <v>45.820599999999999</v>
      </c>
      <c r="O40">
        <v>6.5199999999999994E-2</v>
      </c>
      <c r="P40">
        <v>0.31259999999999999</v>
      </c>
      <c r="Q40" t="s">
        <v>79</v>
      </c>
      <c r="R40">
        <v>97.983999999999995</v>
      </c>
      <c r="S40">
        <v>-19409.099999999999</v>
      </c>
      <c r="T40">
        <v>1229.7</v>
      </c>
      <c r="U40">
        <v>-121</v>
      </c>
      <c r="V40">
        <v>188.76</v>
      </c>
      <c r="W40" s="1">
        <v>41938.588738425926</v>
      </c>
      <c r="Y40">
        <v>87.808736899300001</v>
      </c>
      <c r="AD40">
        <v>188.75195363200001</v>
      </c>
      <c r="AE40" t="s">
        <v>12</v>
      </c>
    </row>
    <row r="41" spans="1:49" x14ac:dyDescent="0.2">
      <c r="A41" t="s">
        <v>22</v>
      </c>
      <c r="B41" t="s">
        <v>23</v>
      </c>
      <c r="C41">
        <v>4</v>
      </c>
      <c r="D41">
        <v>1</v>
      </c>
      <c r="E41">
        <v>21</v>
      </c>
      <c r="F41" t="s">
        <v>17</v>
      </c>
      <c r="H41">
        <v>39.141500000000001</v>
      </c>
      <c r="I41">
        <v>0.32740000000000002</v>
      </c>
      <c r="J41" t="s">
        <v>79</v>
      </c>
      <c r="K41">
        <v>5.0299999999999997E-2</v>
      </c>
      <c r="L41">
        <v>0.1956</v>
      </c>
      <c r="M41">
        <v>11.2667</v>
      </c>
      <c r="N41">
        <v>45.869199999999999</v>
      </c>
      <c r="O41">
        <v>6.3200000000000006E-2</v>
      </c>
      <c r="P41">
        <v>0.31440000000000001</v>
      </c>
      <c r="Q41" t="s">
        <v>79</v>
      </c>
      <c r="R41">
        <v>97.232299999999995</v>
      </c>
      <c r="S41">
        <v>-19407</v>
      </c>
      <c r="T41">
        <v>1239.8</v>
      </c>
      <c r="U41">
        <v>-121</v>
      </c>
      <c r="V41">
        <v>199.04</v>
      </c>
      <c r="W41" s="1">
        <v>41938.596203703702</v>
      </c>
      <c r="Y41">
        <v>87.891245913299997</v>
      </c>
      <c r="AD41">
        <v>199.06792810499999</v>
      </c>
      <c r="AE41" t="s">
        <v>12</v>
      </c>
    </row>
    <row r="42" spans="1:49" x14ac:dyDescent="0.2">
      <c r="A42" t="s">
        <v>22</v>
      </c>
      <c r="B42" t="s">
        <v>23</v>
      </c>
      <c r="C42">
        <v>4</v>
      </c>
      <c r="D42">
        <v>1</v>
      </c>
      <c r="E42">
        <v>22</v>
      </c>
      <c r="F42" t="s">
        <v>17</v>
      </c>
      <c r="H42">
        <v>39.323700000000002</v>
      </c>
      <c r="I42">
        <v>0.3206</v>
      </c>
      <c r="J42" t="s">
        <v>79</v>
      </c>
      <c r="K42">
        <v>4.5999999999999999E-2</v>
      </c>
      <c r="L42">
        <v>0.17330000000000001</v>
      </c>
      <c r="M42">
        <v>11.3317</v>
      </c>
      <c r="N42">
        <v>45.783099999999997</v>
      </c>
      <c r="O42">
        <v>5.2400000000000002E-2</v>
      </c>
      <c r="P42">
        <v>0.31879999999999997</v>
      </c>
      <c r="Q42" t="s">
        <v>79</v>
      </c>
      <c r="R42">
        <v>97.356899999999996</v>
      </c>
      <c r="S42">
        <v>-19404.8</v>
      </c>
      <c r="T42">
        <v>1249.8</v>
      </c>
      <c r="U42">
        <v>-121</v>
      </c>
      <c r="V42">
        <v>209.32</v>
      </c>
      <c r="W42" s="1">
        <v>41938.60365740741</v>
      </c>
      <c r="Y42">
        <v>87.809792523900001</v>
      </c>
      <c r="AD42">
        <v>209.30666496800001</v>
      </c>
      <c r="AE42" t="s">
        <v>12</v>
      </c>
    </row>
    <row r="43" spans="1:49" x14ac:dyDescent="0.2">
      <c r="A43" t="s">
        <v>22</v>
      </c>
      <c r="B43" t="s">
        <v>23</v>
      </c>
      <c r="C43">
        <v>4</v>
      </c>
      <c r="D43">
        <v>1</v>
      </c>
      <c r="E43">
        <v>23</v>
      </c>
      <c r="F43" t="s">
        <v>17</v>
      </c>
      <c r="H43">
        <v>39.238700000000001</v>
      </c>
      <c r="I43">
        <v>0.32719999999999999</v>
      </c>
      <c r="J43" t="s">
        <v>79</v>
      </c>
      <c r="K43">
        <v>5.0599999999999999E-2</v>
      </c>
      <c r="L43">
        <v>0.19900000000000001</v>
      </c>
      <c r="M43">
        <v>11.272399999999999</v>
      </c>
      <c r="N43">
        <v>45.776600000000002</v>
      </c>
      <c r="O43">
        <v>5.3499999999999999E-2</v>
      </c>
      <c r="P43">
        <v>0.30230000000000001</v>
      </c>
      <c r="Q43" t="s">
        <v>79</v>
      </c>
      <c r="R43">
        <v>97.229600000000005</v>
      </c>
      <c r="S43">
        <v>-19402.599999999999</v>
      </c>
      <c r="T43">
        <v>1259.9000000000001</v>
      </c>
      <c r="U43">
        <v>-121</v>
      </c>
      <c r="V43">
        <v>219.61</v>
      </c>
      <c r="W43" s="1">
        <v>41938.61109953704</v>
      </c>
      <c r="Y43">
        <v>87.864330602899997</v>
      </c>
      <c r="AD43">
        <v>219.64327897800001</v>
      </c>
      <c r="AE43" t="s">
        <v>12</v>
      </c>
    </row>
    <row r="44" spans="1:49" x14ac:dyDescent="0.2">
      <c r="A44" t="s">
        <v>22</v>
      </c>
      <c r="B44" t="s">
        <v>23</v>
      </c>
      <c r="C44">
        <v>4</v>
      </c>
      <c r="D44">
        <v>1</v>
      </c>
      <c r="E44">
        <v>24</v>
      </c>
      <c r="F44" t="s">
        <v>17</v>
      </c>
      <c r="H44">
        <v>39.411499999999997</v>
      </c>
      <c r="I44">
        <v>0.3291</v>
      </c>
      <c r="J44" t="s">
        <v>79</v>
      </c>
      <c r="K44">
        <v>4.0399999999999998E-2</v>
      </c>
      <c r="L44">
        <v>0.1842</v>
      </c>
      <c r="M44">
        <v>11.4094</v>
      </c>
      <c r="N44">
        <v>45.8108</v>
      </c>
      <c r="O44">
        <v>6.1600000000000002E-2</v>
      </c>
      <c r="P44">
        <v>0.28660000000000002</v>
      </c>
      <c r="Q44" t="s">
        <v>79</v>
      </c>
      <c r="R44">
        <v>97.544200000000004</v>
      </c>
      <c r="S44">
        <v>-19400.400000000001</v>
      </c>
      <c r="T44">
        <v>1269.9000000000001</v>
      </c>
      <c r="U44">
        <v>-121</v>
      </c>
      <c r="V44">
        <v>229.89</v>
      </c>
      <c r="W44" s="1">
        <v>41938.618541666663</v>
      </c>
      <c r="Y44">
        <v>87.742962928500006</v>
      </c>
      <c r="AD44">
        <v>229.882078466</v>
      </c>
      <c r="AE44" t="s">
        <v>12</v>
      </c>
    </row>
    <row r="45" spans="1:49" x14ac:dyDescent="0.2">
      <c r="A45" t="s">
        <v>22</v>
      </c>
      <c r="B45" t="s">
        <v>23</v>
      </c>
      <c r="C45">
        <v>4</v>
      </c>
      <c r="D45">
        <v>1</v>
      </c>
      <c r="E45">
        <v>25</v>
      </c>
      <c r="F45" t="s">
        <v>17</v>
      </c>
      <c r="H45">
        <v>39.3322</v>
      </c>
      <c r="I45">
        <v>0.33450000000000002</v>
      </c>
      <c r="J45">
        <v>1.52E-2</v>
      </c>
      <c r="K45">
        <v>4.4999999999999998E-2</v>
      </c>
      <c r="L45">
        <v>0.19400000000000001</v>
      </c>
      <c r="M45">
        <v>11.2631</v>
      </c>
      <c r="N45">
        <v>45.734999999999999</v>
      </c>
      <c r="O45">
        <v>5.9499999999999997E-2</v>
      </c>
      <c r="P45">
        <v>0.28799999999999998</v>
      </c>
      <c r="Q45" t="s">
        <v>79</v>
      </c>
      <c r="R45">
        <v>97.269400000000005</v>
      </c>
      <c r="S45">
        <v>-19398.2</v>
      </c>
      <c r="T45">
        <v>1280</v>
      </c>
      <c r="U45">
        <v>-121</v>
      </c>
      <c r="V45">
        <v>240.17</v>
      </c>
      <c r="W45" s="1">
        <v>41938.62599537037</v>
      </c>
      <c r="Y45">
        <v>87.863436915400001</v>
      </c>
      <c r="AD45">
        <v>240.218733657</v>
      </c>
      <c r="AE45" t="s">
        <v>12</v>
      </c>
    </row>
    <row r="46" spans="1:49" x14ac:dyDescent="0.2">
      <c r="A46" t="s">
        <v>22</v>
      </c>
      <c r="B46" t="s">
        <v>23</v>
      </c>
      <c r="C46">
        <v>5</v>
      </c>
      <c r="D46">
        <v>1</v>
      </c>
      <c r="E46">
        <v>0</v>
      </c>
      <c r="G46">
        <v>1</v>
      </c>
      <c r="W46" s="1"/>
      <c r="AF46">
        <v>87.982924227699996</v>
      </c>
      <c r="AG46">
        <v>6.8620808679600007E-2</v>
      </c>
      <c r="AH46">
        <v>0.30625384615399998</v>
      </c>
      <c r="AI46">
        <v>9.5691503830399992E-3</v>
      </c>
      <c r="AJ46">
        <v>0.3221</v>
      </c>
      <c r="AK46">
        <v>3.4909406564200001E-3</v>
      </c>
      <c r="AL46">
        <v>0.326696304667</v>
      </c>
      <c r="AM46">
        <v>2.19246392294E-3</v>
      </c>
      <c r="AN46">
        <v>0.59212656933300001</v>
      </c>
      <c r="AO46">
        <v>2.0212460629800001E-3</v>
      </c>
      <c r="AP46">
        <v>11.6143290667</v>
      </c>
      <c r="AQ46">
        <v>5.7158738941999999E-2</v>
      </c>
      <c r="AR46">
        <v>4.6615391600000002</v>
      </c>
      <c r="AS46">
        <v>8.0953693658099998E-2</v>
      </c>
      <c r="AT46">
        <v>1529.07779676</v>
      </c>
      <c r="AU46">
        <f>AT46-273.15</f>
        <v>1255.9277967600001</v>
      </c>
      <c r="AV46">
        <v>54.5681492633</v>
      </c>
      <c r="AW46">
        <v>18.925145367300001</v>
      </c>
    </row>
    <row r="47" spans="1:49" x14ac:dyDescent="0.2">
      <c r="A47" t="s">
        <v>22</v>
      </c>
      <c r="B47" t="s">
        <v>23</v>
      </c>
      <c r="C47">
        <v>5</v>
      </c>
      <c r="D47">
        <v>1</v>
      </c>
      <c r="E47">
        <v>1</v>
      </c>
      <c r="F47" t="s">
        <v>16</v>
      </c>
      <c r="H47">
        <v>0.1237</v>
      </c>
      <c r="I47" t="s">
        <v>79</v>
      </c>
      <c r="J47">
        <v>0.32690000000000002</v>
      </c>
      <c r="K47">
        <v>26.7346</v>
      </c>
      <c r="L47">
        <v>0.14050000000000001</v>
      </c>
      <c r="M47">
        <v>15.6599</v>
      </c>
      <c r="N47">
        <v>16.597000000000001</v>
      </c>
      <c r="O47">
        <v>36.844900000000003</v>
      </c>
      <c r="P47">
        <v>0.2311</v>
      </c>
      <c r="Q47" t="s">
        <v>79</v>
      </c>
      <c r="R47">
        <v>96.680499999999995</v>
      </c>
      <c r="S47">
        <v>-14705</v>
      </c>
      <c r="T47">
        <v>-254</v>
      </c>
      <c r="U47">
        <v>-92</v>
      </c>
      <c r="V47">
        <v>0</v>
      </c>
      <c r="W47" s="1">
        <v>41938.351331018515</v>
      </c>
      <c r="X47">
        <v>0.32739457872599997</v>
      </c>
      <c r="Z47">
        <v>0.65392740868599997</v>
      </c>
      <c r="AA47">
        <v>11.5679900241</v>
      </c>
      <c r="AB47">
        <v>4.54752156162</v>
      </c>
      <c r="AC47">
        <v>0.59395576886799994</v>
      </c>
      <c r="AD47">
        <v>0</v>
      </c>
      <c r="AE47" t="s">
        <v>12</v>
      </c>
    </row>
    <row r="48" spans="1:49" x14ac:dyDescent="0.2">
      <c r="A48" t="s">
        <v>22</v>
      </c>
      <c r="B48" t="s">
        <v>23</v>
      </c>
      <c r="C48">
        <v>5</v>
      </c>
      <c r="D48">
        <v>1</v>
      </c>
      <c r="E48">
        <v>2</v>
      </c>
      <c r="F48" t="s">
        <v>16</v>
      </c>
      <c r="H48">
        <v>0.13869999999999999</v>
      </c>
      <c r="I48" t="s">
        <v>79</v>
      </c>
      <c r="J48">
        <v>0.32069999999999999</v>
      </c>
      <c r="K48">
        <v>26.342099999999999</v>
      </c>
      <c r="L48">
        <v>0.1396</v>
      </c>
      <c r="M48">
        <v>15.834</v>
      </c>
      <c r="N48">
        <v>16.573899999999998</v>
      </c>
      <c r="O48">
        <v>36.9148</v>
      </c>
      <c r="P48">
        <v>0.22869999999999999</v>
      </c>
      <c r="Q48" t="s">
        <v>79</v>
      </c>
      <c r="R48">
        <v>96.5107</v>
      </c>
      <c r="S48">
        <v>-14702</v>
      </c>
      <c r="T48">
        <v>-248.3</v>
      </c>
      <c r="U48">
        <v>-92</v>
      </c>
      <c r="V48">
        <v>6.41</v>
      </c>
      <c r="W48" s="1">
        <v>41938.354942129627</v>
      </c>
      <c r="X48">
        <v>0.32373093810800002</v>
      </c>
      <c r="Z48">
        <v>0.651104746367</v>
      </c>
      <c r="AA48">
        <v>11.5801383064</v>
      </c>
      <c r="AB48">
        <v>4.7275057090299999</v>
      </c>
      <c r="AC48">
        <v>0.59311425122399997</v>
      </c>
      <c r="AD48">
        <v>6.4412731660800002</v>
      </c>
      <c r="AE48" t="s">
        <v>12</v>
      </c>
    </row>
    <row r="49" spans="1:49" x14ac:dyDescent="0.2">
      <c r="A49" t="s">
        <v>22</v>
      </c>
      <c r="B49" t="s">
        <v>23</v>
      </c>
      <c r="C49">
        <v>5</v>
      </c>
      <c r="D49">
        <v>1</v>
      </c>
      <c r="E49">
        <v>3</v>
      </c>
      <c r="F49" t="s">
        <v>16</v>
      </c>
      <c r="H49">
        <v>0.13969999999999999</v>
      </c>
      <c r="I49" t="s">
        <v>79</v>
      </c>
      <c r="J49">
        <v>0.31869999999999998</v>
      </c>
      <c r="K49">
        <v>26.766200000000001</v>
      </c>
      <c r="L49">
        <v>0.14949999999999999</v>
      </c>
      <c r="M49">
        <v>15.932600000000001</v>
      </c>
      <c r="N49">
        <v>16.481100000000001</v>
      </c>
      <c r="O49">
        <v>36.626899999999999</v>
      </c>
      <c r="P49">
        <v>0.26860000000000001</v>
      </c>
      <c r="Q49" t="s">
        <v>79</v>
      </c>
      <c r="R49">
        <v>96.692599999999999</v>
      </c>
      <c r="S49">
        <v>-14699</v>
      </c>
      <c r="T49">
        <v>-242.7</v>
      </c>
      <c r="U49">
        <v>-92</v>
      </c>
      <c r="V49">
        <v>12.82</v>
      </c>
      <c r="W49" s="1">
        <v>41938.358414351853</v>
      </c>
      <c r="X49">
        <v>0.32896339718500001</v>
      </c>
      <c r="Z49">
        <v>0.64841424040700002</v>
      </c>
      <c r="AA49">
        <v>11.694858870599999</v>
      </c>
      <c r="AB49">
        <v>4.7095902090199999</v>
      </c>
      <c r="AC49">
        <v>0.589309687566</v>
      </c>
      <c r="AD49">
        <v>12.7941392833</v>
      </c>
      <c r="AE49" t="s">
        <v>12</v>
      </c>
    </row>
    <row r="50" spans="1:49" x14ac:dyDescent="0.2">
      <c r="A50" t="s">
        <v>22</v>
      </c>
      <c r="B50" t="s">
        <v>23</v>
      </c>
      <c r="C50">
        <v>5</v>
      </c>
      <c r="D50">
        <v>1</v>
      </c>
      <c r="E50">
        <v>5</v>
      </c>
      <c r="F50" t="s">
        <v>17</v>
      </c>
      <c r="H50">
        <v>38.767000000000003</v>
      </c>
      <c r="I50">
        <v>0.32869999999999999</v>
      </c>
      <c r="J50" t="s">
        <v>79</v>
      </c>
      <c r="K50">
        <v>8.9099999999999999E-2</v>
      </c>
      <c r="L50">
        <v>0.20680000000000001</v>
      </c>
      <c r="M50">
        <v>11.214</v>
      </c>
      <c r="N50">
        <v>45.918999999999997</v>
      </c>
      <c r="O50">
        <v>6.6699999999999995E-2</v>
      </c>
      <c r="P50">
        <v>0.3019</v>
      </c>
      <c r="Q50" t="s">
        <v>79</v>
      </c>
      <c r="R50">
        <v>96.905299999999997</v>
      </c>
      <c r="S50">
        <v>-14691</v>
      </c>
      <c r="T50">
        <v>-230</v>
      </c>
      <c r="U50">
        <v>-92</v>
      </c>
      <c r="V50">
        <v>27.78</v>
      </c>
      <c r="W50" s="1">
        <v>41938.365393518521</v>
      </c>
      <c r="Y50">
        <v>87.952557156699996</v>
      </c>
      <c r="AD50">
        <v>27.784887978899999</v>
      </c>
      <c r="AE50" t="s">
        <v>12</v>
      </c>
    </row>
    <row r="51" spans="1:49" x14ac:dyDescent="0.2">
      <c r="A51" t="s">
        <v>22</v>
      </c>
      <c r="B51" t="s">
        <v>23</v>
      </c>
      <c r="C51">
        <v>5</v>
      </c>
      <c r="D51">
        <v>1</v>
      </c>
      <c r="E51">
        <v>6</v>
      </c>
      <c r="F51" t="s">
        <v>17</v>
      </c>
      <c r="H51">
        <v>39.443600000000004</v>
      </c>
      <c r="I51">
        <v>0.32550000000000001</v>
      </c>
      <c r="J51" t="s">
        <v>79</v>
      </c>
      <c r="K51">
        <v>7.1300000000000002E-2</v>
      </c>
      <c r="L51">
        <v>0.18329999999999999</v>
      </c>
      <c r="M51">
        <v>11.0684</v>
      </c>
      <c r="N51">
        <v>45.627400000000002</v>
      </c>
      <c r="O51">
        <v>6.6299999999999998E-2</v>
      </c>
      <c r="P51">
        <v>0.29670000000000002</v>
      </c>
      <c r="Q51" t="s">
        <v>79</v>
      </c>
      <c r="R51">
        <v>97.099100000000007</v>
      </c>
      <c r="S51">
        <v>-14685.8</v>
      </c>
      <c r="T51">
        <v>-220.6</v>
      </c>
      <c r="U51">
        <v>-92</v>
      </c>
      <c r="V51">
        <v>38.520000000000003</v>
      </c>
      <c r="W51" s="1">
        <v>41938.373124999998</v>
      </c>
      <c r="Y51">
        <v>88.0233516447</v>
      </c>
      <c r="AD51">
        <v>38.525316351699999</v>
      </c>
      <c r="AE51" t="s">
        <v>12</v>
      </c>
    </row>
    <row r="52" spans="1:49" x14ac:dyDescent="0.2">
      <c r="A52" t="s">
        <v>22</v>
      </c>
      <c r="B52" t="s">
        <v>23</v>
      </c>
      <c r="C52">
        <v>5</v>
      </c>
      <c r="D52">
        <v>1</v>
      </c>
      <c r="E52">
        <v>7</v>
      </c>
      <c r="F52" t="s">
        <v>17</v>
      </c>
      <c r="H52">
        <v>38.700800000000001</v>
      </c>
      <c r="I52">
        <v>0.32390000000000002</v>
      </c>
      <c r="J52" t="s">
        <v>79</v>
      </c>
      <c r="K52">
        <v>5.3400000000000003E-2</v>
      </c>
      <c r="L52">
        <v>0.18640000000000001</v>
      </c>
      <c r="M52">
        <v>11.1168</v>
      </c>
      <c r="N52">
        <v>45.650599999999997</v>
      </c>
      <c r="O52">
        <v>6.4600000000000005E-2</v>
      </c>
      <c r="P52">
        <v>0.3049</v>
      </c>
      <c r="Q52" t="s">
        <v>79</v>
      </c>
      <c r="R52">
        <v>96.414100000000005</v>
      </c>
      <c r="S52">
        <v>-14680.7</v>
      </c>
      <c r="T52">
        <v>-211.2</v>
      </c>
      <c r="U52">
        <v>-92</v>
      </c>
      <c r="V52">
        <v>49.26</v>
      </c>
      <c r="W52" s="1">
        <v>41938.380590277775</v>
      </c>
      <c r="Y52">
        <v>87.9826523192</v>
      </c>
      <c r="AD52">
        <v>49.217171800099997</v>
      </c>
      <c r="AE52" t="s">
        <v>12</v>
      </c>
    </row>
    <row r="53" spans="1:49" x14ac:dyDescent="0.2">
      <c r="A53" t="s">
        <v>22</v>
      </c>
      <c r="B53" t="s">
        <v>23</v>
      </c>
      <c r="C53">
        <v>5</v>
      </c>
      <c r="D53">
        <v>1</v>
      </c>
      <c r="E53">
        <v>8</v>
      </c>
      <c r="F53" t="s">
        <v>17</v>
      </c>
      <c r="H53">
        <v>38.450800000000001</v>
      </c>
      <c r="I53">
        <v>0.32879999999999998</v>
      </c>
      <c r="J53" t="s">
        <v>79</v>
      </c>
      <c r="K53">
        <v>6.2899999999999998E-2</v>
      </c>
      <c r="L53">
        <v>0.2011</v>
      </c>
      <c r="M53">
        <v>11.061999999999999</v>
      </c>
      <c r="N53">
        <v>45.5045</v>
      </c>
      <c r="O53">
        <v>6.5500000000000003E-2</v>
      </c>
      <c r="P53">
        <v>0.30080000000000001</v>
      </c>
      <c r="Q53" t="s">
        <v>79</v>
      </c>
      <c r="R53">
        <v>95.990099999999998</v>
      </c>
      <c r="S53">
        <v>-14675.5</v>
      </c>
      <c r="T53">
        <v>-201.8</v>
      </c>
      <c r="U53">
        <v>-92</v>
      </c>
      <c r="V53">
        <v>60</v>
      </c>
      <c r="W53" s="1">
        <v>41938.388032407405</v>
      </c>
      <c r="Y53">
        <v>88.000996717099994</v>
      </c>
      <c r="AD53">
        <v>59.959069372400002</v>
      </c>
      <c r="AE53" t="s">
        <v>12</v>
      </c>
    </row>
    <row r="54" spans="1:49" x14ac:dyDescent="0.2">
      <c r="A54" t="s">
        <v>22</v>
      </c>
      <c r="B54" t="s">
        <v>23</v>
      </c>
      <c r="C54">
        <v>5</v>
      </c>
      <c r="D54">
        <v>1</v>
      </c>
      <c r="E54">
        <v>9</v>
      </c>
      <c r="F54" t="s">
        <v>17</v>
      </c>
      <c r="H54">
        <v>38.661999999999999</v>
      </c>
      <c r="I54">
        <v>0.33210000000000001</v>
      </c>
      <c r="J54" t="s">
        <v>79</v>
      </c>
      <c r="K54">
        <v>5.2900000000000003E-2</v>
      </c>
      <c r="L54">
        <v>0.1895</v>
      </c>
      <c r="M54">
        <v>11.1846</v>
      </c>
      <c r="N54">
        <v>45.573700000000002</v>
      </c>
      <c r="O54">
        <v>6.4699999999999994E-2</v>
      </c>
      <c r="P54">
        <v>0.30769999999999997</v>
      </c>
      <c r="Q54" t="s">
        <v>79</v>
      </c>
      <c r="R54">
        <v>96.383200000000002</v>
      </c>
      <c r="S54">
        <v>-14670.3</v>
      </c>
      <c r="T54">
        <v>-192.3</v>
      </c>
      <c r="U54">
        <v>-92</v>
      </c>
      <c r="V54">
        <v>70.739999999999995</v>
      </c>
      <c r="W54" s="1">
        <v>41938.395509259259</v>
      </c>
      <c r="Y54">
        <v>87.9002951975</v>
      </c>
      <c r="AD54">
        <v>70.788275865399996</v>
      </c>
      <c r="AE54" t="s">
        <v>12</v>
      </c>
    </row>
    <row r="55" spans="1:49" x14ac:dyDescent="0.2">
      <c r="A55" t="s">
        <v>22</v>
      </c>
      <c r="B55" t="s">
        <v>23</v>
      </c>
      <c r="C55">
        <v>5</v>
      </c>
      <c r="D55">
        <v>1</v>
      </c>
      <c r="E55">
        <v>10</v>
      </c>
      <c r="F55" t="s">
        <v>17</v>
      </c>
      <c r="H55">
        <v>39.504399999999997</v>
      </c>
      <c r="I55">
        <v>0.31869999999999998</v>
      </c>
      <c r="J55" t="s">
        <v>79</v>
      </c>
      <c r="K55">
        <v>5.7099999999999998E-2</v>
      </c>
      <c r="L55">
        <v>0.20649999999999999</v>
      </c>
      <c r="M55">
        <v>11.2302</v>
      </c>
      <c r="N55">
        <v>45.508299999999998</v>
      </c>
      <c r="O55">
        <v>6.4399999999999999E-2</v>
      </c>
      <c r="P55">
        <v>0.30459999999999998</v>
      </c>
      <c r="Q55" t="s">
        <v>79</v>
      </c>
      <c r="R55">
        <v>97.203500000000005</v>
      </c>
      <c r="S55">
        <v>-14665.2</v>
      </c>
      <c r="T55">
        <v>-182.9</v>
      </c>
      <c r="U55">
        <v>-92</v>
      </c>
      <c r="V55">
        <v>81.48</v>
      </c>
      <c r="W55" s="1">
        <v>41938.402974537035</v>
      </c>
      <c r="Y55">
        <v>87.8416255132</v>
      </c>
      <c r="AD55">
        <v>81.481593013400001</v>
      </c>
      <c r="AE55" t="s">
        <v>12</v>
      </c>
    </row>
    <row r="56" spans="1:49" x14ac:dyDescent="0.2">
      <c r="A56" t="s">
        <v>22</v>
      </c>
      <c r="B56" t="s">
        <v>23</v>
      </c>
      <c r="C56">
        <v>5</v>
      </c>
      <c r="D56">
        <v>1</v>
      </c>
      <c r="E56">
        <v>11</v>
      </c>
      <c r="F56" t="s">
        <v>17</v>
      </c>
      <c r="H56">
        <v>38.458300000000001</v>
      </c>
      <c r="I56">
        <v>0.31740000000000002</v>
      </c>
      <c r="J56" t="s">
        <v>79</v>
      </c>
      <c r="K56">
        <v>4.8399999999999999E-2</v>
      </c>
      <c r="L56">
        <v>0.18840000000000001</v>
      </c>
      <c r="M56">
        <v>10.9344</v>
      </c>
      <c r="N56">
        <v>45.532600000000002</v>
      </c>
      <c r="O56">
        <v>6.5299999999999997E-2</v>
      </c>
      <c r="P56">
        <v>0.32829999999999998</v>
      </c>
      <c r="Q56" t="s">
        <v>79</v>
      </c>
      <c r="R56">
        <v>95.887200000000007</v>
      </c>
      <c r="S56">
        <v>-14660</v>
      </c>
      <c r="T56">
        <v>-173.5</v>
      </c>
      <c r="U56">
        <v>-92</v>
      </c>
      <c r="V56">
        <v>92.22</v>
      </c>
      <c r="W56" s="1">
        <v>41938.410428240742</v>
      </c>
      <c r="Y56">
        <v>88.129425939599997</v>
      </c>
      <c r="AD56">
        <v>92.223912300400002</v>
      </c>
      <c r="AE56" t="s">
        <v>12</v>
      </c>
    </row>
    <row r="57" spans="1:49" x14ac:dyDescent="0.2">
      <c r="A57" t="s">
        <v>22</v>
      </c>
      <c r="B57" t="s">
        <v>23</v>
      </c>
      <c r="C57">
        <v>5</v>
      </c>
      <c r="D57">
        <v>1</v>
      </c>
      <c r="E57">
        <v>12</v>
      </c>
      <c r="F57" t="s">
        <v>17</v>
      </c>
      <c r="H57">
        <v>39.273299999999999</v>
      </c>
      <c r="I57">
        <v>0.3196</v>
      </c>
      <c r="J57" t="s">
        <v>79</v>
      </c>
      <c r="K57">
        <v>4.8899999999999999E-2</v>
      </c>
      <c r="L57">
        <v>0.1883</v>
      </c>
      <c r="M57">
        <v>11.045299999999999</v>
      </c>
      <c r="N57">
        <v>45.3553</v>
      </c>
      <c r="O57">
        <v>6.5299999999999997E-2</v>
      </c>
      <c r="P57">
        <v>0.28989999999999999</v>
      </c>
      <c r="Q57" t="s">
        <v>79</v>
      </c>
      <c r="R57">
        <v>96.599800000000002</v>
      </c>
      <c r="S57">
        <v>-14654.8</v>
      </c>
      <c r="T57">
        <v>-164.1</v>
      </c>
      <c r="U57">
        <v>-92</v>
      </c>
      <c r="V57">
        <v>102.96</v>
      </c>
      <c r="W57" s="1">
        <v>41938.417893518519</v>
      </c>
      <c r="Y57">
        <v>87.982258648699997</v>
      </c>
      <c r="AD57">
        <v>102.966256609</v>
      </c>
      <c r="AE57" t="s">
        <v>12</v>
      </c>
    </row>
    <row r="58" spans="1:49" x14ac:dyDescent="0.2">
      <c r="A58" t="s">
        <v>22</v>
      </c>
      <c r="B58" t="s">
        <v>23</v>
      </c>
      <c r="C58">
        <v>5</v>
      </c>
      <c r="D58">
        <v>1</v>
      </c>
      <c r="E58">
        <v>13</v>
      </c>
      <c r="F58" t="s">
        <v>17</v>
      </c>
      <c r="H58">
        <v>39.125100000000003</v>
      </c>
      <c r="I58">
        <v>0.3165</v>
      </c>
      <c r="J58" t="s">
        <v>79</v>
      </c>
      <c r="K58">
        <v>4.7300000000000002E-2</v>
      </c>
      <c r="L58">
        <v>0.18909999999999999</v>
      </c>
      <c r="M58">
        <v>11.0792</v>
      </c>
      <c r="N58">
        <v>45.356400000000001</v>
      </c>
      <c r="O58">
        <v>6.6299999999999998E-2</v>
      </c>
      <c r="P58">
        <v>0.30399999999999999</v>
      </c>
      <c r="Q58" t="s">
        <v>79</v>
      </c>
      <c r="R58">
        <v>96.494600000000005</v>
      </c>
      <c r="S58">
        <v>-14649.7</v>
      </c>
      <c r="T58">
        <v>-154.69999999999999</v>
      </c>
      <c r="U58">
        <v>-92</v>
      </c>
      <c r="V58">
        <v>113.71</v>
      </c>
      <c r="W58" s="1">
        <v>41938.425335648149</v>
      </c>
      <c r="Y58">
        <v>87.950075743200003</v>
      </c>
      <c r="AD58">
        <v>113.659931374</v>
      </c>
      <c r="AE58" t="s">
        <v>12</v>
      </c>
    </row>
    <row r="59" spans="1:49" x14ac:dyDescent="0.2">
      <c r="A59" t="s">
        <v>22</v>
      </c>
      <c r="B59" t="s">
        <v>23</v>
      </c>
      <c r="C59">
        <v>5</v>
      </c>
      <c r="D59">
        <v>1</v>
      </c>
      <c r="E59">
        <v>14</v>
      </c>
      <c r="F59" t="s">
        <v>17</v>
      </c>
      <c r="H59">
        <v>39.234200000000001</v>
      </c>
      <c r="I59">
        <v>0.31330000000000002</v>
      </c>
      <c r="J59" t="s">
        <v>79</v>
      </c>
      <c r="K59">
        <v>4.36E-2</v>
      </c>
      <c r="L59">
        <v>0.19309999999999999</v>
      </c>
      <c r="M59">
        <v>11.074999999999999</v>
      </c>
      <c r="N59">
        <v>45.462000000000003</v>
      </c>
      <c r="O59">
        <v>6.4399999999999999E-2</v>
      </c>
      <c r="P59">
        <v>0.30980000000000002</v>
      </c>
      <c r="Q59" t="s">
        <v>79</v>
      </c>
      <c r="R59">
        <v>96.710400000000007</v>
      </c>
      <c r="S59">
        <v>-14644.5</v>
      </c>
      <c r="T59">
        <v>-145.30000000000001</v>
      </c>
      <c r="U59">
        <v>-92</v>
      </c>
      <c r="V59">
        <v>124.45</v>
      </c>
      <c r="W59" s="1">
        <v>41938.432800925926</v>
      </c>
      <c r="Y59">
        <v>87.9787103269</v>
      </c>
      <c r="AD59">
        <v>124.402331168</v>
      </c>
      <c r="AE59" t="s">
        <v>12</v>
      </c>
    </row>
    <row r="60" spans="1:49" x14ac:dyDescent="0.2">
      <c r="A60" t="s">
        <v>22</v>
      </c>
      <c r="B60" t="s">
        <v>23</v>
      </c>
      <c r="C60">
        <v>5</v>
      </c>
      <c r="D60">
        <v>1</v>
      </c>
      <c r="E60">
        <v>15</v>
      </c>
      <c r="F60" t="s">
        <v>17</v>
      </c>
      <c r="H60">
        <v>39.178600000000003</v>
      </c>
      <c r="I60">
        <v>0.31580000000000003</v>
      </c>
      <c r="J60" t="s">
        <v>79</v>
      </c>
      <c r="K60">
        <v>5.0099999999999999E-2</v>
      </c>
      <c r="L60">
        <v>0.2049</v>
      </c>
      <c r="M60">
        <v>11.0669</v>
      </c>
      <c r="N60">
        <v>45.343299999999999</v>
      </c>
      <c r="O60">
        <v>6.5600000000000006E-2</v>
      </c>
      <c r="P60">
        <v>0.30930000000000002</v>
      </c>
      <c r="Q60" t="s">
        <v>79</v>
      </c>
      <c r="R60">
        <v>96.545000000000002</v>
      </c>
      <c r="S60">
        <v>-14639.3</v>
      </c>
      <c r="T60">
        <v>-135.80000000000001</v>
      </c>
      <c r="U60">
        <v>-92</v>
      </c>
      <c r="V60">
        <v>135.19</v>
      </c>
      <c r="W60" s="1">
        <v>41938.440243055556</v>
      </c>
      <c r="Y60">
        <v>87.9587838769</v>
      </c>
      <c r="AD60">
        <v>135.23213375500001</v>
      </c>
      <c r="AE60" t="s">
        <v>12</v>
      </c>
    </row>
    <row r="61" spans="1:49" x14ac:dyDescent="0.2">
      <c r="A61" t="s">
        <v>22</v>
      </c>
      <c r="B61" t="s">
        <v>23</v>
      </c>
      <c r="C61">
        <v>5</v>
      </c>
      <c r="D61">
        <v>1</v>
      </c>
      <c r="E61">
        <v>16</v>
      </c>
      <c r="F61" t="s">
        <v>17</v>
      </c>
      <c r="H61">
        <v>39.077199999999998</v>
      </c>
      <c r="I61">
        <v>0.31619999999999998</v>
      </c>
      <c r="J61">
        <v>1.6799999999999999E-2</v>
      </c>
      <c r="K61">
        <v>4.7600000000000003E-2</v>
      </c>
      <c r="L61">
        <v>0.19120000000000001</v>
      </c>
      <c r="M61">
        <v>10.9407</v>
      </c>
      <c r="N61">
        <v>45.308700000000002</v>
      </c>
      <c r="O61">
        <v>6.4500000000000002E-2</v>
      </c>
      <c r="P61">
        <v>0.32179999999999997</v>
      </c>
      <c r="Q61" t="s">
        <v>79</v>
      </c>
      <c r="R61">
        <v>96.293000000000006</v>
      </c>
      <c r="S61">
        <v>-14634.2</v>
      </c>
      <c r="T61">
        <v>-126.4</v>
      </c>
      <c r="U61">
        <v>-92</v>
      </c>
      <c r="V61">
        <v>145.93</v>
      </c>
      <c r="W61" s="1">
        <v>41938.447685185187</v>
      </c>
      <c r="Y61">
        <v>88.071709485100001</v>
      </c>
      <c r="AD61">
        <v>145.92600864799999</v>
      </c>
      <c r="AE61" t="s">
        <v>12</v>
      </c>
    </row>
    <row r="62" spans="1:49" x14ac:dyDescent="0.2">
      <c r="A62" t="s">
        <v>22</v>
      </c>
      <c r="B62" t="s">
        <v>23</v>
      </c>
      <c r="C62">
        <v>5</v>
      </c>
      <c r="D62">
        <v>1</v>
      </c>
      <c r="E62">
        <v>17</v>
      </c>
      <c r="F62" t="s">
        <v>17</v>
      </c>
      <c r="H62">
        <v>38.897100000000002</v>
      </c>
      <c r="I62">
        <v>0.31630000000000003</v>
      </c>
      <c r="J62" t="s">
        <v>79</v>
      </c>
      <c r="K62">
        <v>5.0299999999999997E-2</v>
      </c>
      <c r="L62">
        <v>0.19819999999999999</v>
      </c>
      <c r="M62">
        <v>11.0037</v>
      </c>
      <c r="N62">
        <v>45.284300000000002</v>
      </c>
      <c r="O62">
        <v>6.1400000000000003E-2</v>
      </c>
      <c r="P62">
        <v>0.30159999999999998</v>
      </c>
      <c r="Q62" t="s">
        <v>79</v>
      </c>
      <c r="R62">
        <v>96.125100000000003</v>
      </c>
      <c r="S62">
        <v>-14629</v>
      </c>
      <c r="T62">
        <v>-117</v>
      </c>
      <c r="U62">
        <v>-92</v>
      </c>
      <c r="V62">
        <v>156.66999999999999</v>
      </c>
      <c r="W62" s="1">
        <v>41938.455127314817</v>
      </c>
      <c r="Y62">
        <v>88.005572376900005</v>
      </c>
      <c r="AD62">
        <v>156.66843970599999</v>
      </c>
      <c r="AE62" t="s">
        <v>37</v>
      </c>
    </row>
    <row r="63" spans="1:49" x14ac:dyDescent="0.2">
      <c r="A63" t="s">
        <v>22</v>
      </c>
      <c r="B63" t="s">
        <v>24</v>
      </c>
      <c r="C63">
        <v>1</v>
      </c>
      <c r="D63">
        <v>1</v>
      </c>
      <c r="E63">
        <v>0</v>
      </c>
      <c r="G63">
        <v>3</v>
      </c>
      <c r="W63" s="1"/>
      <c r="AF63">
        <v>87.606988156699998</v>
      </c>
      <c r="AG63">
        <v>4.0628614744000001E-2</v>
      </c>
      <c r="AH63">
        <v>0.27600000000000002</v>
      </c>
      <c r="AI63">
        <v>6.9756720106399998E-3</v>
      </c>
      <c r="AJ63">
        <v>0.34289999999999998</v>
      </c>
      <c r="AK63">
        <v>6.05598877146E-3</v>
      </c>
      <c r="AL63">
        <v>0.33563798875</v>
      </c>
      <c r="AM63">
        <v>2.7803168186299998E-3</v>
      </c>
      <c r="AN63">
        <v>0.58063584199999996</v>
      </c>
      <c r="AO63">
        <v>1.05287707206E-2</v>
      </c>
      <c r="AP63">
        <v>12.0176752725</v>
      </c>
      <c r="AQ63">
        <v>0.32055231128400002</v>
      </c>
      <c r="AR63">
        <v>4.7629998667500004</v>
      </c>
      <c r="AS63">
        <v>0.494919428331</v>
      </c>
      <c r="AT63">
        <v>1570.84537019</v>
      </c>
      <c r="AU63">
        <f>AT63-273.15</f>
        <v>1297.6953701900002</v>
      </c>
      <c r="AV63">
        <v>58.681047250799999</v>
      </c>
      <c r="AW63">
        <v>24.613653692700002</v>
      </c>
    </row>
    <row r="64" spans="1:49" x14ac:dyDescent="0.2">
      <c r="A64" t="s">
        <v>22</v>
      </c>
      <c r="B64" t="s">
        <v>24</v>
      </c>
      <c r="C64">
        <v>1</v>
      </c>
      <c r="D64">
        <v>1</v>
      </c>
      <c r="E64">
        <v>1</v>
      </c>
      <c r="F64" t="s">
        <v>16</v>
      </c>
      <c r="H64">
        <v>0.13200000000000001</v>
      </c>
      <c r="I64" t="s">
        <v>79</v>
      </c>
      <c r="J64">
        <v>0.33760000000000001</v>
      </c>
      <c r="K64">
        <v>27.148299999999999</v>
      </c>
      <c r="L64">
        <v>0.1426</v>
      </c>
      <c r="M64">
        <v>16.028600000000001</v>
      </c>
      <c r="N64">
        <v>16.253900000000002</v>
      </c>
      <c r="O64">
        <v>36.445700000000002</v>
      </c>
      <c r="P64">
        <v>0.20499999999999999</v>
      </c>
      <c r="Q64" t="s">
        <v>79</v>
      </c>
      <c r="R64">
        <v>96.729399999999998</v>
      </c>
      <c r="S64">
        <v>16687</v>
      </c>
      <c r="T64">
        <v>1054</v>
      </c>
      <c r="U64">
        <v>-158</v>
      </c>
      <c r="V64">
        <v>0</v>
      </c>
      <c r="W64" s="1">
        <v>41938.228981481479</v>
      </c>
      <c r="X64">
        <v>0.33320089727199997</v>
      </c>
      <c r="Z64">
        <v>0.64386687859400005</v>
      </c>
      <c r="AA64">
        <v>12.0724283618</v>
      </c>
      <c r="AB64">
        <v>4.3966695093899997</v>
      </c>
      <c r="AC64">
        <v>0.57774012360899996</v>
      </c>
      <c r="AD64">
        <v>0</v>
      </c>
      <c r="AE64" t="s">
        <v>12</v>
      </c>
    </row>
    <row r="65" spans="1:49" x14ac:dyDescent="0.2">
      <c r="A65" t="s">
        <v>22</v>
      </c>
      <c r="B65" t="s">
        <v>24</v>
      </c>
      <c r="C65">
        <v>1</v>
      </c>
      <c r="D65">
        <v>1</v>
      </c>
      <c r="E65">
        <v>2</v>
      </c>
      <c r="F65" t="s">
        <v>16</v>
      </c>
      <c r="H65">
        <v>0.54479999999999995</v>
      </c>
      <c r="I65">
        <v>4.53E-2</v>
      </c>
      <c r="J65">
        <v>0.35320000000000001</v>
      </c>
      <c r="K65">
        <v>26.753</v>
      </c>
      <c r="L65">
        <v>0.17330000000000001</v>
      </c>
      <c r="M65">
        <v>16.260999999999999</v>
      </c>
      <c r="N65">
        <v>16.088000000000001</v>
      </c>
      <c r="O65">
        <v>35.753</v>
      </c>
      <c r="P65">
        <v>0.23619999999999999</v>
      </c>
      <c r="Q65" t="s">
        <v>79</v>
      </c>
      <c r="R65">
        <v>96.235799999999998</v>
      </c>
      <c r="S65">
        <v>16688.7</v>
      </c>
      <c r="T65">
        <v>1060.7</v>
      </c>
      <c r="U65">
        <v>-158</v>
      </c>
      <c r="V65">
        <v>6.87</v>
      </c>
      <c r="W65" s="1">
        <v>41938.232604166667</v>
      </c>
      <c r="X65">
        <v>0.33420622902000002</v>
      </c>
      <c r="Z65">
        <v>0.63819377773599995</v>
      </c>
      <c r="AA65">
        <v>12.5126008953</v>
      </c>
      <c r="AB65">
        <v>4.1657626513099997</v>
      </c>
      <c r="AC65">
        <v>0.56482983834400002</v>
      </c>
      <c r="AD65">
        <v>6.9123078635099997</v>
      </c>
      <c r="AE65" t="s">
        <v>12</v>
      </c>
    </row>
    <row r="66" spans="1:49" x14ac:dyDescent="0.2">
      <c r="A66" t="s">
        <v>22</v>
      </c>
      <c r="B66" t="s">
        <v>24</v>
      </c>
      <c r="C66">
        <v>1</v>
      </c>
      <c r="D66">
        <v>1</v>
      </c>
      <c r="E66">
        <v>3</v>
      </c>
      <c r="F66" t="s">
        <v>16</v>
      </c>
      <c r="H66">
        <v>0.114</v>
      </c>
      <c r="I66">
        <v>3.1099999999999999E-2</v>
      </c>
      <c r="J66">
        <v>0.34050000000000002</v>
      </c>
      <c r="K66">
        <v>26.9953</v>
      </c>
      <c r="L66">
        <v>0.13420000000000001</v>
      </c>
      <c r="M66">
        <v>16.284800000000001</v>
      </c>
      <c r="N66">
        <v>16.398199999999999</v>
      </c>
      <c r="O66">
        <v>35.9818</v>
      </c>
      <c r="P66">
        <v>0.24679999999999999</v>
      </c>
      <c r="Q66" t="s">
        <v>79</v>
      </c>
      <c r="R66">
        <v>96.529300000000006</v>
      </c>
      <c r="S66">
        <v>16690.3</v>
      </c>
      <c r="T66">
        <v>1067.3</v>
      </c>
      <c r="U66">
        <v>-158</v>
      </c>
      <c r="V66">
        <v>13.74</v>
      </c>
      <c r="W66" s="1">
        <v>41938.236111111109</v>
      </c>
      <c r="X66">
        <v>0.33479326992800001</v>
      </c>
      <c r="Z66">
        <v>0.64225582252500002</v>
      </c>
      <c r="AA66">
        <v>11.6654004077</v>
      </c>
      <c r="AB66">
        <v>5.13374423478</v>
      </c>
      <c r="AC66">
        <v>0.58771427047400004</v>
      </c>
      <c r="AD66">
        <v>13.7032842779</v>
      </c>
      <c r="AE66" t="s">
        <v>12</v>
      </c>
    </row>
    <row r="67" spans="1:49" x14ac:dyDescent="0.2">
      <c r="A67" t="s">
        <v>22</v>
      </c>
      <c r="B67" t="s">
        <v>24</v>
      </c>
      <c r="C67">
        <v>1</v>
      </c>
      <c r="D67">
        <v>1</v>
      </c>
      <c r="E67">
        <v>4</v>
      </c>
      <c r="F67" t="s">
        <v>16</v>
      </c>
      <c r="H67">
        <v>0.5111</v>
      </c>
      <c r="I67">
        <v>4.2000000000000003E-2</v>
      </c>
      <c r="J67">
        <v>0.34029999999999999</v>
      </c>
      <c r="K67">
        <v>27.315000000000001</v>
      </c>
      <c r="L67">
        <v>0.17780000000000001</v>
      </c>
      <c r="M67">
        <v>16.639500000000002</v>
      </c>
      <c r="N67">
        <v>16.7685</v>
      </c>
      <c r="O67">
        <v>35.514099999999999</v>
      </c>
      <c r="P67">
        <v>0.24440000000000001</v>
      </c>
      <c r="Q67" t="s">
        <v>79</v>
      </c>
      <c r="R67">
        <v>97.575900000000004</v>
      </c>
      <c r="S67">
        <v>16692</v>
      </c>
      <c r="T67">
        <v>1074</v>
      </c>
      <c r="U67">
        <v>-158</v>
      </c>
      <c r="V67">
        <v>20.62</v>
      </c>
      <c r="W67" s="1">
        <v>41938.239594907405</v>
      </c>
      <c r="X67">
        <v>0.34035155875599998</v>
      </c>
      <c r="Z67">
        <v>0.64243578160899995</v>
      </c>
      <c r="AA67">
        <v>11.8202714245</v>
      </c>
      <c r="AB67">
        <v>5.3558230719799997</v>
      </c>
      <c r="AC67">
        <v>0.59225913598400004</v>
      </c>
      <c r="AD67">
        <v>20.615528128099999</v>
      </c>
      <c r="AE67" t="s">
        <v>12</v>
      </c>
    </row>
    <row r="68" spans="1:49" x14ac:dyDescent="0.2">
      <c r="A68" t="s">
        <v>22</v>
      </c>
      <c r="B68" t="s">
        <v>24</v>
      </c>
      <c r="C68">
        <v>1</v>
      </c>
      <c r="D68">
        <v>1</v>
      </c>
      <c r="E68">
        <v>5</v>
      </c>
      <c r="F68" t="s">
        <v>17</v>
      </c>
      <c r="H68">
        <v>38.950000000000003</v>
      </c>
      <c r="I68">
        <v>0.34110000000000001</v>
      </c>
      <c r="J68">
        <v>1.4500000000000001E-2</v>
      </c>
      <c r="K68">
        <v>0.1888</v>
      </c>
      <c r="L68">
        <v>0.20180000000000001</v>
      </c>
      <c r="M68">
        <v>11.4016</v>
      </c>
      <c r="N68">
        <v>45.415700000000001</v>
      </c>
      <c r="O68">
        <v>0.10979999999999999</v>
      </c>
      <c r="P68">
        <v>0.26850000000000002</v>
      </c>
      <c r="Q68" t="s">
        <v>79</v>
      </c>
      <c r="R68">
        <v>96.896199999999993</v>
      </c>
      <c r="S68">
        <v>16695</v>
      </c>
      <c r="T68">
        <v>1083</v>
      </c>
      <c r="U68">
        <v>-158</v>
      </c>
      <c r="V68">
        <v>30.08</v>
      </c>
      <c r="W68" s="1">
        <v>41938.243101851855</v>
      </c>
      <c r="Y68">
        <v>87.656901941200005</v>
      </c>
      <c r="AD68">
        <v>30.083217912999999</v>
      </c>
      <c r="AE68" t="s">
        <v>37</v>
      </c>
    </row>
    <row r="69" spans="1:49" x14ac:dyDescent="0.2">
      <c r="A69" t="s">
        <v>22</v>
      </c>
      <c r="B69" t="s">
        <v>24</v>
      </c>
      <c r="C69">
        <v>1</v>
      </c>
      <c r="D69">
        <v>1</v>
      </c>
      <c r="E69">
        <v>7</v>
      </c>
      <c r="F69" t="s">
        <v>17</v>
      </c>
      <c r="H69">
        <v>39.924500000000002</v>
      </c>
      <c r="I69">
        <v>0.36420000000000002</v>
      </c>
      <c r="J69" t="s">
        <v>79</v>
      </c>
      <c r="K69">
        <v>6.4000000000000001E-2</v>
      </c>
      <c r="L69">
        <v>0.187</v>
      </c>
      <c r="M69">
        <v>11.5763</v>
      </c>
      <c r="N69">
        <v>45.898400000000002</v>
      </c>
      <c r="O69">
        <v>8.4000000000000005E-2</v>
      </c>
      <c r="P69">
        <v>0.2742</v>
      </c>
      <c r="Q69" t="s">
        <v>79</v>
      </c>
      <c r="R69">
        <v>98.385599999999997</v>
      </c>
      <c r="S69">
        <v>16700.5</v>
      </c>
      <c r="T69">
        <v>1095.5</v>
      </c>
      <c r="U69">
        <v>-158</v>
      </c>
      <c r="V69">
        <v>43.64</v>
      </c>
      <c r="W69" s="1">
        <v>41938.258310185185</v>
      </c>
      <c r="Y69">
        <v>87.606678523400006</v>
      </c>
      <c r="AD69">
        <v>43.640577448099997</v>
      </c>
      <c r="AE69" t="s">
        <v>12</v>
      </c>
    </row>
    <row r="70" spans="1:49" x14ac:dyDescent="0.2">
      <c r="A70" t="s">
        <v>22</v>
      </c>
      <c r="B70" t="s">
        <v>24</v>
      </c>
      <c r="C70">
        <v>1</v>
      </c>
      <c r="D70">
        <v>1</v>
      </c>
      <c r="E70">
        <v>8</v>
      </c>
      <c r="F70" t="s">
        <v>17</v>
      </c>
      <c r="H70">
        <v>39.465899999999998</v>
      </c>
      <c r="I70">
        <v>0.37290000000000001</v>
      </c>
      <c r="J70">
        <v>1.21E-2</v>
      </c>
      <c r="K70">
        <v>6.3399999999999998E-2</v>
      </c>
      <c r="L70">
        <v>0.1983</v>
      </c>
      <c r="M70">
        <v>11.567600000000001</v>
      </c>
      <c r="N70">
        <v>45.656500000000001</v>
      </c>
      <c r="O70">
        <v>7.22E-2</v>
      </c>
      <c r="P70">
        <v>0.2853</v>
      </c>
      <c r="Q70" t="s">
        <v>79</v>
      </c>
      <c r="R70">
        <v>97.7</v>
      </c>
      <c r="S70">
        <v>16703.3</v>
      </c>
      <c r="T70">
        <v>1101.8</v>
      </c>
      <c r="U70">
        <v>-158</v>
      </c>
      <c r="V70">
        <v>50.44</v>
      </c>
      <c r="W70" s="1">
        <v>41938.265775462962</v>
      </c>
      <c r="Y70">
        <v>87.557384006299998</v>
      </c>
      <c r="AD70">
        <v>50.502772201100001</v>
      </c>
      <c r="AE70" t="s">
        <v>12</v>
      </c>
    </row>
    <row r="71" spans="1:49" x14ac:dyDescent="0.2">
      <c r="A71" t="s">
        <v>22</v>
      </c>
      <c r="B71" t="s">
        <v>24</v>
      </c>
      <c r="C71">
        <v>1</v>
      </c>
      <c r="D71">
        <v>2</v>
      </c>
      <c r="E71">
        <v>0</v>
      </c>
      <c r="G71">
        <v>0</v>
      </c>
      <c r="W71" s="1"/>
      <c r="AF71">
        <v>87.631686169999995</v>
      </c>
      <c r="AG71">
        <v>5.6716989873499997E-2</v>
      </c>
      <c r="AH71">
        <v>0.29089999999999999</v>
      </c>
      <c r="AI71">
        <v>8.6938675705000006E-3</v>
      </c>
      <c r="AJ71">
        <v>0.32990000000000003</v>
      </c>
      <c r="AK71">
        <v>3.0000000000000001E-3</v>
      </c>
      <c r="AL71">
        <v>0.33051959050000002</v>
      </c>
      <c r="AM71">
        <v>7.0573749999999996E-4</v>
      </c>
      <c r="AN71">
        <v>0.5784861885</v>
      </c>
      <c r="AO71">
        <v>2.4037295E-3</v>
      </c>
      <c r="AP71">
        <v>12.07274483</v>
      </c>
      <c r="AQ71">
        <v>6.9276480000000001E-2</v>
      </c>
      <c r="AR71">
        <v>4.5505168510000003</v>
      </c>
      <c r="AS71">
        <v>0.23563446199999999</v>
      </c>
      <c r="AT71">
        <v>1548.10061868</v>
      </c>
      <c r="AU71">
        <f>AT71-273.15</f>
        <v>1274.9506186799999</v>
      </c>
      <c r="AV71">
        <v>55.592347080899998</v>
      </c>
      <c r="AW71">
        <v>18.7967873363</v>
      </c>
    </row>
    <row r="72" spans="1:49" x14ac:dyDescent="0.2">
      <c r="A72" t="s">
        <v>22</v>
      </c>
      <c r="B72" t="s">
        <v>24</v>
      </c>
      <c r="C72">
        <v>1</v>
      </c>
      <c r="D72">
        <v>2</v>
      </c>
      <c r="E72">
        <v>2</v>
      </c>
      <c r="F72" t="s">
        <v>16</v>
      </c>
      <c r="H72">
        <v>0.1115</v>
      </c>
      <c r="I72">
        <v>3.2500000000000001E-2</v>
      </c>
      <c r="J72">
        <v>0.32690000000000002</v>
      </c>
      <c r="K72">
        <v>26.8751</v>
      </c>
      <c r="L72">
        <v>0.13739999999999999</v>
      </c>
      <c r="M72">
        <v>16.310099999999998</v>
      </c>
      <c r="N72">
        <v>16.313500000000001</v>
      </c>
      <c r="O72">
        <v>36.634599999999999</v>
      </c>
      <c r="P72">
        <v>0.27200000000000002</v>
      </c>
      <c r="Q72" t="s">
        <v>79</v>
      </c>
      <c r="R72">
        <v>97.0261</v>
      </c>
      <c r="S72">
        <v>16795</v>
      </c>
      <c r="T72">
        <v>820</v>
      </c>
      <c r="U72">
        <v>-158</v>
      </c>
      <c r="V72">
        <v>257.72000000000003</v>
      </c>
      <c r="W72" s="1">
        <v>41938.284351851849</v>
      </c>
      <c r="X72">
        <v>0.32981385306400002</v>
      </c>
      <c r="Z72">
        <v>0.640707814707</v>
      </c>
      <c r="AA72">
        <v>12.0034683464</v>
      </c>
      <c r="AB72">
        <v>4.7861513127600004</v>
      </c>
      <c r="AC72">
        <v>0.58088991824000002</v>
      </c>
      <c r="AD72">
        <v>0</v>
      </c>
      <c r="AE72" t="s">
        <v>12</v>
      </c>
    </row>
    <row r="73" spans="1:49" x14ac:dyDescent="0.2">
      <c r="A73" t="s">
        <v>22</v>
      </c>
      <c r="B73" t="s">
        <v>24</v>
      </c>
      <c r="C73">
        <v>1</v>
      </c>
      <c r="D73">
        <v>2</v>
      </c>
      <c r="E73">
        <v>3</v>
      </c>
      <c r="F73" t="s">
        <v>16</v>
      </c>
      <c r="H73">
        <v>0.109</v>
      </c>
      <c r="I73">
        <v>5.21E-2</v>
      </c>
      <c r="J73">
        <v>0.33289999999999997</v>
      </c>
      <c r="K73">
        <v>27.108799999999999</v>
      </c>
      <c r="L73">
        <v>0.15620000000000001</v>
      </c>
      <c r="M73">
        <v>16.0246</v>
      </c>
      <c r="N73">
        <v>16.195499999999999</v>
      </c>
      <c r="O73">
        <v>36.718200000000003</v>
      </c>
      <c r="P73">
        <v>0.26140000000000002</v>
      </c>
      <c r="Q73" t="s">
        <v>79</v>
      </c>
      <c r="R73">
        <v>96.961699999999993</v>
      </c>
      <c r="S73">
        <v>16799</v>
      </c>
      <c r="T73">
        <v>815</v>
      </c>
      <c r="U73">
        <v>-158</v>
      </c>
      <c r="V73">
        <v>263.94</v>
      </c>
      <c r="W73" s="1">
        <v>41938.287835648145</v>
      </c>
      <c r="X73">
        <v>0.33122532822200002</v>
      </c>
      <c r="Z73">
        <v>0.64309837619700005</v>
      </c>
      <c r="AA73">
        <v>12.142021313100001</v>
      </c>
      <c r="AB73">
        <v>4.3148823892900001</v>
      </c>
      <c r="AC73">
        <v>0.57608245879099995</v>
      </c>
      <c r="AD73">
        <v>6.4031242374300001</v>
      </c>
      <c r="AE73" t="s">
        <v>12</v>
      </c>
    </row>
    <row r="74" spans="1:49" x14ac:dyDescent="0.2">
      <c r="A74" t="s">
        <v>22</v>
      </c>
      <c r="B74" t="s">
        <v>24</v>
      </c>
      <c r="C74">
        <v>1</v>
      </c>
      <c r="D74">
        <v>2</v>
      </c>
      <c r="E74">
        <v>6</v>
      </c>
      <c r="F74" t="s">
        <v>17</v>
      </c>
      <c r="H74">
        <v>37.948</v>
      </c>
      <c r="I74">
        <v>0.34250000000000003</v>
      </c>
      <c r="J74" t="s">
        <v>79</v>
      </c>
      <c r="K74">
        <v>9.7900000000000001E-2</v>
      </c>
      <c r="L74">
        <v>0.1908</v>
      </c>
      <c r="M74">
        <v>11.335800000000001</v>
      </c>
      <c r="N74">
        <v>45.047699999999999</v>
      </c>
      <c r="O74">
        <v>7.2999999999999995E-2</v>
      </c>
      <c r="P74">
        <v>0.29499999999999998</v>
      </c>
      <c r="Q74" t="s">
        <v>79</v>
      </c>
      <c r="R74">
        <v>95.353399999999993</v>
      </c>
      <c r="S74">
        <v>16822.7</v>
      </c>
      <c r="T74">
        <v>803.6</v>
      </c>
      <c r="U74">
        <v>-158</v>
      </c>
      <c r="V74">
        <v>284.83999999999997</v>
      </c>
      <c r="W74" s="1">
        <v>41938.306527777779</v>
      </c>
      <c r="Y74">
        <v>87.631474076000003</v>
      </c>
      <c r="AD74">
        <v>32.190837205599998</v>
      </c>
      <c r="AE74" t="s">
        <v>12</v>
      </c>
    </row>
    <row r="75" spans="1:49" x14ac:dyDescent="0.2">
      <c r="A75" t="s">
        <v>22</v>
      </c>
      <c r="B75" t="s">
        <v>24</v>
      </c>
      <c r="C75">
        <v>1</v>
      </c>
      <c r="D75">
        <v>2</v>
      </c>
      <c r="E75">
        <v>7</v>
      </c>
      <c r="F75" t="s">
        <v>17</v>
      </c>
      <c r="H75">
        <v>37.7517</v>
      </c>
      <c r="I75">
        <v>0.33489999999999998</v>
      </c>
      <c r="J75" t="s">
        <v>79</v>
      </c>
      <c r="K75">
        <v>9.8199999999999996E-2</v>
      </c>
      <c r="L75">
        <v>0.18740000000000001</v>
      </c>
      <c r="M75">
        <v>11.3918</v>
      </c>
      <c r="N75">
        <v>44.954000000000001</v>
      </c>
      <c r="O75">
        <v>6.9599999999999995E-2</v>
      </c>
      <c r="P75">
        <v>0.2858</v>
      </c>
      <c r="Q75" t="s">
        <v>79</v>
      </c>
      <c r="R75">
        <v>95.080399999999997</v>
      </c>
      <c r="S75">
        <v>16828.599999999999</v>
      </c>
      <c r="T75">
        <v>797.9</v>
      </c>
      <c r="U75">
        <v>-158</v>
      </c>
      <c r="V75">
        <v>292.66000000000003</v>
      </c>
      <c r="W75" s="1">
        <v>41938.313981481479</v>
      </c>
      <c r="Y75">
        <v>87.555292652700004</v>
      </c>
      <c r="AD75">
        <v>40.216538886400002</v>
      </c>
      <c r="AE75" t="s">
        <v>12</v>
      </c>
    </row>
    <row r="76" spans="1:49" x14ac:dyDescent="0.2">
      <c r="A76" t="s">
        <v>22</v>
      </c>
      <c r="B76" t="s">
        <v>24</v>
      </c>
      <c r="C76">
        <v>1</v>
      </c>
      <c r="D76">
        <v>2</v>
      </c>
      <c r="E76">
        <v>8</v>
      </c>
      <c r="F76" t="s">
        <v>17</v>
      </c>
      <c r="H76">
        <v>37.5822</v>
      </c>
      <c r="I76">
        <v>0.33169999999999999</v>
      </c>
      <c r="J76" t="s">
        <v>79</v>
      </c>
      <c r="K76">
        <v>6.7900000000000002E-2</v>
      </c>
      <c r="L76">
        <v>0.18729999999999999</v>
      </c>
      <c r="M76">
        <v>11.3264</v>
      </c>
      <c r="N76">
        <v>44.736499999999999</v>
      </c>
      <c r="O76">
        <v>7.1199999999999999E-2</v>
      </c>
      <c r="P76">
        <v>0.27560000000000001</v>
      </c>
      <c r="Q76" t="s">
        <v>79</v>
      </c>
      <c r="R76">
        <v>94.591499999999996</v>
      </c>
      <c r="S76">
        <v>16834.400000000001</v>
      </c>
      <c r="T76">
        <v>792.1</v>
      </c>
      <c r="U76">
        <v>-158</v>
      </c>
      <c r="V76">
        <v>300.51</v>
      </c>
      <c r="W76" s="1">
        <v>41938.321423611109</v>
      </c>
      <c r="Y76">
        <v>87.565177324700002</v>
      </c>
      <c r="AD76">
        <v>48.278048842099999</v>
      </c>
      <c r="AE76" t="s">
        <v>12</v>
      </c>
    </row>
    <row r="77" spans="1:49" x14ac:dyDescent="0.2">
      <c r="A77" t="s">
        <v>22</v>
      </c>
      <c r="B77" t="s">
        <v>24</v>
      </c>
      <c r="C77">
        <v>1</v>
      </c>
      <c r="D77">
        <v>2</v>
      </c>
      <c r="E77">
        <v>9</v>
      </c>
      <c r="F77" t="s">
        <v>17</v>
      </c>
      <c r="H77">
        <v>37.344200000000001</v>
      </c>
      <c r="I77">
        <v>0.32729999999999998</v>
      </c>
      <c r="J77" t="s">
        <v>79</v>
      </c>
      <c r="K77">
        <v>7.1800000000000003E-2</v>
      </c>
      <c r="L77">
        <v>0.186</v>
      </c>
      <c r="M77">
        <v>11.0982</v>
      </c>
      <c r="N77">
        <v>44.2911</v>
      </c>
      <c r="O77">
        <v>6.5500000000000003E-2</v>
      </c>
      <c r="P77">
        <v>0.29480000000000001</v>
      </c>
      <c r="Q77" t="s">
        <v>79</v>
      </c>
      <c r="R77">
        <v>93.689499999999995</v>
      </c>
      <c r="S77">
        <v>16840.3</v>
      </c>
      <c r="T77">
        <v>786.4</v>
      </c>
      <c r="U77">
        <v>-158</v>
      </c>
      <c r="V77">
        <v>308.37</v>
      </c>
      <c r="W77" s="1">
        <v>41938.328877314816</v>
      </c>
      <c r="Y77">
        <v>87.677408317300007</v>
      </c>
      <c r="AD77">
        <v>56.400797866700003</v>
      </c>
      <c r="AE77" t="s">
        <v>37</v>
      </c>
    </row>
    <row r="78" spans="1:49" x14ac:dyDescent="0.2">
      <c r="A78" t="s">
        <v>22</v>
      </c>
      <c r="B78" t="s">
        <v>24</v>
      </c>
      <c r="C78">
        <v>1</v>
      </c>
      <c r="D78">
        <v>2</v>
      </c>
      <c r="E78">
        <v>10</v>
      </c>
      <c r="F78" t="s">
        <v>17</v>
      </c>
      <c r="H78">
        <v>38.838700000000003</v>
      </c>
      <c r="I78">
        <v>0.33100000000000002</v>
      </c>
      <c r="J78" t="s">
        <v>79</v>
      </c>
      <c r="K78">
        <v>5.6599999999999998E-2</v>
      </c>
      <c r="L78">
        <v>0.19919999999999999</v>
      </c>
      <c r="M78">
        <v>11.1807</v>
      </c>
      <c r="N78">
        <v>44.770299999999999</v>
      </c>
      <c r="O78">
        <v>5.9499999999999997E-2</v>
      </c>
      <c r="P78">
        <v>0.29060000000000002</v>
      </c>
      <c r="Q78" t="s">
        <v>79</v>
      </c>
      <c r="R78">
        <v>95.735299999999995</v>
      </c>
      <c r="S78">
        <v>16846.099999999999</v>
      </c>
      <c r="T78">
        <v>780.7</v>
      </c>
      <c r="U78">
        <v>-158</v>
      </c>
      <c r="V78">
        <v>316.25</v>
      </c>
      <c r="W78" s="1">
        <v>41938.336354166669</v>
      </c>
      <c r="Y78">
        <v>87.713611178500003</v>
      </c>
      <c r="AD78">
        <v>64.464719032999994</v>
      </c>
      <c r="AE78" t="s">
        <v>37</v>
      </c>
    </row>
    <row r="79" spans="1:49" x14ac:dyDescent="0.2">
      <c r="A79" t="s">
        <v>22</v>
      </c>
      <c r="B79" t="s">
        <v>24</v>
      </c>
      <c r="C79">
        <v>1</v>
      </c>
      <c r="D79">
        <v>2</v>
      </c>
      <c r="E79">
        <v>11</v>
      </c>
      <c r="F79" t="s">
        <v>17</v>
      </c>
      <c r="H79">
        <v>38.757199999999997</v>
      </c>
      <c r="I79">
        <v>0.33129999999999998</v>
      </c>
      <c r="J79" t="s">
        <v>79</v>
      </c>
      <c r="K79">
        <v>6.0699999999999997E-2</v>
      </c>
      <c r="L79">
        <v>0.18260000000000001</v>
      </c>
      <c r="M79">
        <v>11.249599999999999</v>
      </c>
      <c r="N79">
        <v>44.7699</v>
      </c>
      <c r="O79">
        <v>6.08E-2</v>
      </c>
      <c r="P79">
        <v>0.30359999999999998</v>
      </c>
      <c r="Q79" t="s">
        <v>79</v>
      </c>
      <c r="R79">
        <v>95.724800000000002</v>
      </c>
      <c r="S79">
        <v>16852</v>
      </c>
      <c r="T79">
        <v>775</v>
      </c>
      <c r="U79">
        <v>-158</v>
      </c>
      <c r="V79">
        <v>324.14</v>
      </c>
      <c r="W79" s="1">
        <v>41938.343807870369</v>
      </c>
      <c r="Y79">
        <v>87.647153467300001</v>
      </c>
      <c r="AD79">
        <v>72.622310621500006</v>
      </c>
      <c r="AE79" t="s">
        <v>37</v>
      </c>
    </row>
    <row r="80" spans="1:49" x14ac:dyDescent="0.2">
      <c r="A80" t="s">
        <v>22</v>
      </c>
      <c r="B80" t="s">
        <v>24</v>
      </c>
      <c r="C80">
        <v>2</v>
      </c>
      <c r="D80">
        <v>1</v>
      </c>
      <c r="E80">
        <v>0</v>
      </c>
      <c r="G80">
        <v>0</v>
      </c>
      <c r="W80" s="1"/>
      <c r="AF80">
        <v>87.718329368799999</v>
      </c>
      <c r="AG80">
        <v>5.2382983049599999E-2</v>
      </c>
      <c r="AH80">
        <v>0.29582352941200002</v>
      </c>
      <c r="AI80">
        <v>7.8181936692000003E-3</v>
      </c>
      <c r="AJ80">
        <v>0.34210000000000002</v>
      </c>
      <c r="AK80">
        <v>2.7000000000000001E-3</v>
      </c>
      <c r="AL80">
        <v>0.3342671935</v>
      </c>
      <c r="AM80">
        <v>1.4599525E-3</v>
      </c>
      <c r="AN80">
        <v>0.59744899900000004</v>
      </c>
      <c r="AO80">
        <v>2.0771940000000001E-3</v>
      </c>
      <c r="AP80">
        <v>11.58099382</v>
      </c>
      <c r="AQ80">
        <v>0.11613769</v>
      </c>
      <c r="AR80">
        <v>5.3933616259999999</v>
      </c>
      <c r="AS80">
        <v>9.2728020999999994E-2</v>
      </c>
      <c r="AT80">
        <v>1502.7895277600001</v>
      </c>
      <c r="AU80">
        <f>AT80-273.15</f>
        <v>1229.63952776</v>
      </c>
      <c r="AV80">
        <v>53.809060296299997</v>
      </c>
      <c r="AW80">
        <v>19.8763176587</v>
      </c>
    </row>
    <row r="81" spans="1:31" x14ac:dyDescent="0.2">
      <c r="A81" t="s">
        <v>22</v>
      </c>
      <c r="B81" t="s">
        <v>24</v>
      </c>
      <c r="C81">
        <v>2</v>
      </c>
      <c r="D81">
        <v>1</v>
      </c>
      <c r="E81">
        <v>1</v>
      </c>
      <c r="F81" t="s">
        <v>16</v>
      </c>
      <c r="H81">
        <v>0.10630000000000001</v>
      </c>
      <c r="I81">
        <v>2.81E-2</v>
      </c>
      <c r="J81">
        <v>0.33939999999999998</v>
      </c>
      <c r="K81">
        <v>27.461400000000001</v>
      </c>
      <c r="L81">
        <v>0.16109999999999999</v>
      </c>
      <c r="M81">
        <v>16.466699999999999</v>
      </c>
      <c r="N81">
        <v>16.720600000000001</v>
      </c>
      <c r="O81">
        <v>36.450000000000003</v>
      </c>
      <c r="P81">
        <v>0.22090000000000001</v>
      </c>
      <c r="Q81" t="s">
        <v>79</v>
      </c>
      <c r="R81">
        <v>97.959299999999999</v>
      </c>
      <c r="S81">
        <v>18922</v>
      </c>
      <c r="T81">
        <v>-1458</v>
      </c>
      <c r="U81">
        <v>-163</v>
      </c>
      <c r="V81">
        <v>0</v>
      </c>
      <c r="W81" s="1">
        <v>41938.032870370371</v>
      </c>
      <c r="X81">
        <v>0.33572714584800001</v>
      </c>
      <c r="Z81">
        <v>0.64417479017199997</v>
      </c>
      <c r="AA81">
        <v>11.697131514200001</v>
      </c>
      <c r="AB81">
        <v>5.3006336054699998</v>
      </c>
      <c r="AC81">
        <v>0.59537180498999998</v>
      </c>
      <c r="AD81">
        <v>0</v>
      </c>
      <c r="AE81" t="s">
        <v>12</v>
      </c>
    </row>
    <row r="82" spans="1:31" x14ac:dyDescent="0.2">
      <c r="A82" t="s">
        <v>22</v>
      </c>
      <c r="B82" t="s">
        <v>24</v>
      </c>
      <c r="C82">
        <v>2</v>
      </c>
      <c r="D82">
        <v>1</v>
      </c>
      <c r="E82">
        <v>2</v>
      </c>
      <c r="F82" t="s">
        <v>16</v>
      </c>
      <c r="H82">
        <v>0.11609999999999999</v>
      </c>
      <c r="I82">
        <v>2.2100000000000002E-2</v>
      </c>
      <c r="J82">
        <v>0.3448</v>
      </c>
      <c r="K82">
        <v>27.0136</v>
      </c>
      <c r="L82">
        <v>0.16789999999999999</v>
      </c>
      <c r="M82">
        <v>16.401299999999999</v>
      </c>
      <c r="N82">
        <v>16.753599999999999</v>
      </c>
      <c r="O82">
        <v>36.3292</v>
      </c>
      <c r="P82">
        <v>0.2147</v>
      </c>
      <c r="Q82" t="s">
        <v>79</v>
      </c>
      <c r="R82">
        <v>97.389200000000002</v>
      </c>
      <c r="S82">
        <v>18919</v>
      </c>
      <c r="T82">
        <v>-1452</v>
      </c>
      <c r="U82">
        <v>-163</v>
      </c>
      <c r="V82">
        <v>6.71</v>
      </c>
      <c r="W82" s="1">
        <v>41938.03670138889</v>
      </c>
      <c r="X82">
        <v>0.33280724082599999</v>
      </c>
      <c r="Z82">
        <v>0.64553771935199999</v>
      </c>
      <c r="AA82">
        <v>11.464856125500001</v>
      </c>
      <c r="AB82">
        <v>5.4860896474600001</v>
      </c>
      <c r="AC82">
        <v>0.599526193441</v>
      </c>
      <c r="AD82">
        <v>6.7082039325</v>
      </c>
      <c r="AE82" t="s">
        <v>12</v>
      </c>
    </row>
    <row r="83" spans="1:31" x14ac:dyDescent="0.2">
      <c r="A83" t="s">
        <v>22</v>
      </c>
      <c r="B83" t="s">
        <v>24</v>
      </c>
      <c r="C83">
        <v>2</v>
      </c>
      <c r="D83">
        <v>1</v>
      </c>
      <c r="E83">
        <v>4</v>
      </c>
      <c r="F83" t="s">
        <v>17</v>
      </c>
      <c r="H83">
        <v>39.656999999999996</v>
      </c>
      <c r="I83">
        <v>0.32229999999999998</v>
      </c>
      <c r="J83" t="s">
        <v>79</v>
      </c>
      <c r="K83">
        <v>6.5299999999999997E-2</v>
      </c>
      <c r="L83">
        <v>0.193</v>
      </c>
      <c r="M83">
        <v>11.586600000000001</v>
      </c>
      <c r="N83">
        <v>45.946399999999997</v>
      </c>
      <c r="O83">
        <v>5.6300000000000003E-2</v>
      </c>
      <c r="P83">
        <v>0.3029</v>
      </c>
      <c r="Q83" t="s">
        <v>79</v>
      </c>
      <c r="R83">
        <v>98.136700000000005</v>
      </c>
      <c r="S83">
        <v>18911</v>
      </c>
      <c r="T83">
        <v>-1435</v>
      </c>
      <c r="U83">
        <v>-163</v>
      </c>
      <c r="V83">
        <v>25.5</v>
      </c>
      <c r="W83" s="1">
        <v>41938.043715277781</v>
      </c>
      <c r="Y83">
        <v>87.608370962699993</v>
      </c>
      <c r="AD83">
        <v>25.495097567999998</v>
      </c>
      <c r="AE83" t="s">
        <v>12</v>
      </c>
    </row>
    <row r="84" spans="1:31" x14ac:dyDescent="0.2">
      <c r="A84" t="s">
        <v>22</v>
      </c>
      <c r="B84" t="s">
        <v>24</v>
      </c>
      <c r="C84">
        <v>2</v>
      </c>
      <c r="D84">
        <v>1</v>
      </c>
      <c r="E84">
        <v>5</v>
      </c>
      <c r="F84" t="s">
        <v>17</v>
      </c>
      <c r="H84">
        <v>39.238500000000002</v>
      </c>
      <c r="I84">
        <v>0.32379999999999998</v>
      </c>
      <c r="J84" t="s">
        <v>79</v>
      </c>
      <c r="K84">
        <v>5.9200000000000003E-2</v>
      </c>
      <c r="L84">
        <v>0.1822</v>
      </c>
      <c r="M84">
        <v>11.3911</v>
      </c>
      <c r="N84">
        <v>45.853499999999997</v>
      </c>
      <c r="O84">
        <v>5.6899999999999999E-2</v>
      </c>
      <c r="P84">
        <v>0.29749999999999999</v>
      </c>
      <c r="Q84" t="s">
        <v>79</v>
      </c>
      <c r="R84">
        <v>97.411500000000004</v>
      </c>
      <c r="S84">
        <v>18906.7</v>
      </c>
      <c r="T84">
        <v>-1425.9</v>
      </c>
      <c r="U84">
        <v>-163</v>
      </c>
      <c r="V84">
        <v>35.520000000000003</v>
      </c>
      <c r="W84" s="1">
        <v>41938.051493055558</v>
      </c>
      <c r="Y84">
        <v>87.770220261199995</v>
      </c>
      <c r="AD84">
        <v>35.5598087734</v>
      </c>
      <c r="AE84" t="s">
        <v>12</v>
      </c>
    </row>
    <row r="85" spans="1:31" x14ac:dyDescent="0.2">
      <c r="A85" t="s">
        <v>22</v>
      </c>
      <c r="B85" t="s">
        <v>24</v>
      </c>
      <c r="C85">
        <v>2</v>
      </c>
      <c r="D85">
        <v>1</v>
      </c>
      <c r="E85">
        <v>6</v>
      </c>
      <c r="F85" t="s">
        <v>17</v>
      </c>
      <c r="H85">
        <v>39.332799999999999</v>
      </c>
      <c r="I85">
        <v>0.32729999999999998</v>
      </c>
      <c r="J85" t="s">
        <v>79</v>
      </c>
      <c r="K85">
        <v>4.8500000000000001E-2</v>
      </c>
      <c r="L85">
        <v>0.2034</v>
      </c>
      <c r="M85">
        <v>11.3721</v>
      </c>
      <c r="N85">
        <v>45.698099999999997</v>
      </c>
      <c r="O85">
        <v>5.7000000000000002E-2</v>
      </c>
      <c r="P85">
        <v>0.3054</v>
      </c>
      <c r="Q85" t="s">
        <v>79</v>
      </c>
      <c r="R85">
        <v>97.355000000000004</v>
      </c>
      <c r="S85">
        <v>18902.400000000001</v>
      </c>
      <c r="T85">
        <v>-1416.9</v>
      </c>
      <c r="U85">
        <v>-163</v>
      </c>
      <c r="V85">
        <v>45.55</v>
      </c>
      <c r="W85" s="1">
        <v>41938.058923611112</v>
      </c>
      <c r="Y85">
        <v>87.751687041099999</v>
      </c>
      <c r="AD85">
        <v>45.534272806300002</v>
      </c>
      <c r="AE85" t="s">
        <v>12</v>
      </c>
    </row>
    <row r="86" spans="1:31" x14ac:dyDescent="0.2">
      <c r="A86" t="s">
        <v>22</v>
      </c>
      <c r="B86" t="s">
        <v>24</v>
      </c>
      <c r="C86">
        <v>2</v>
      </c>
      <c r="D86">
        <v>1</v>
      </c>
      <c r="E86">
        <v>7</v>
      </c>
      <c r="F86" t="s">
        <v>17</v>
      </c>
      <c r="H86">
        <v>39.262999999999998</v>
      </c>
      <c r="I86">
        <v>0.32869999999999999</v>
      </c>
      <c r="J86" t="s">
        <v>79</v>
      </c>
      <c r="K86">
        <v>4.87E-2</v>
      </c>
      <c r="L86">
        <v>0.20469999999999999</v>
      </c>
      <c r="M86">
        <v>11.376099999999999</v>
      </c>
      <c r="N86">
        <v>45.648699999999998</v>
      </c>
      <c r="O86">
        <v>5.5899999999999998E-2</v>
      </c>
      <c r="P86">
        <v>0.29199999999999998</v>
      </c>
      <c r="Q86" t="s">
        <v>79</v>
      </c>
      <c r="R86">
        <v>97.224999999999994</v>
      </c>
      <c r="S86">
        <v>18898.099999999999</v>
      </c>
      <c r="T86">
        <v>-1407.8</v>
      </c>
      <c r="U86">
        <v>-163</v>
      </c>
      <c r="V86">
        <v>55.57</v>
      </c>
      <c r="W86" s="1">
        <v>41938.066388888888</v>
      </c>
      <c r="Y86">
        <v>87.736273787499997</v>
      </c>
      <c r="AD86">
        <v>55.599010782599997</v>
      </c>
      <c r="AE86" t="s">
        <v>12</v>
      </c>
    </row>
    <row r="87" spans="1:31" x14ac:dyDescent="0.2">
      <c r="A87" t="s">
        <v>22</v>
      </c>
      <c r="B87" t="s">
        <v>24</v>
      </c>
      <c r="C87">
        <v>2</v>
      </c>
      <c r="D87">
        <v>1</v>
      </c>
      <c r="E87">
        <v>8</v>
      </c>
      <c r="F87" t="s">
        <v>17</v>
      </c>
      <c r="H87">
        <v>38.992199999999997</v>
      </c>
      <c r="I87">
        <v>0.3266</v>
      </c>
      <c r="J87" t="s">
        <v>79</v>
      </c>
      <c r="K87">
        <v>5.6399999999999999E-2</v>
      </c>
      <c r="L87">
        <v>0.20069999999999999</v>
      </c>
      <c r="M87">
        <v>11.386699999999999</v>
      </c>
      <c r="N87">
        <v>45.760399999999997</v>
      </c>
      <c r="O87">
        <v>5.7700000000000001E-2</v>
      </c>
      <c r="P87">
        <v>0.30259999999999998</v>
      </c>
      <c r="Q87" t="s">
        <v>79</v>
      </c>
      <c r="R87">
        <v>97.087000000000003</v>
      </c>
      <c r="S87">
        <v>18893.8</v>
      </c>
      <c r="T87">
        <v>-1398.8</v>
      </c>
      <c r="U87">
        <v>-163</v>
      </c>
      <c r="V87">
        <v>65.59</v>
      </c>
      <c r="W87" s="1">
        <v>41938.073842592596</v>
      </c>
      <c r="Y87">
        <v>87.752539838499999</v>
      </c>
      <c r="AD87">
        <v>65.573470245199999</v>
      </c>
      <c r="AE87" t="s">
        <v>12</v>
      </c>
    </row>
    <row r="88" spans="1:31" x14ac:dyDescent="0.2">
      <c r="A88" t="s">
        <v>22</v>
      </c>
      <c r="B88" t="s">
        <v>24</v>
      </c>
      <c r="C88">
        <v>2</v>
      </c>
      <c r="D88">
        <v>1</v>
      </c>
      <c r="E88">
        <v>9</v>
      </c>
      <c r="F88" t="s">
        <v>17</v>
      </c>
      <c r="H88">
        <v>39.567500000000003</v>
      </c>
      <c r="I88">
        <v>0.32840000000000003</v>
      </c>
      <c r="J88" t="s">
        <v>79</v>
      </c>
      <c r="K88">
        <v>0.04</v>
      </c>
      <c r="L88">
        <v>0.20599999999999999</v>
      </c>
      <c r="M88">
        <v>11.2849</v>
      </c>
      <c r="N88">
        <v>45.667200000000001</v>
      </c>
      <c r="O88">
        <v>5.8599999999999999E-2</v>
      </c>
      <c r="P88">
        <v>0.29170000000000001</v>
      </c>
      <c r="Q88" t="s">
        <v>79</v>
      </c>
      <c r="R88">
        <v>97.455100000000002</v>
      </c>
      <c r="S88">
        <v>18889.5</v>
      </c>
      <c r="T88">
        <v>-1389.7</v>
      </c>
      <c r="U88">
        <v>-163</v>
      </c>
      <c r="V88">
        <v>75.62</v>
      </c>
      <c r="W88" s="1">
        <v>41938.081273148149</v>
      </c>
      <c r="Y88">
        <v>87.826950014000005</v>
      </c>
      <c r="AD88">
        <v>75.638217853100002</v>
      </c>
      <c r="AE88" t="s">
        <v>12</v>
      </c>
    </row>
    <row r="89" spans="1:31" x14ac:dyDescent="0.2">
      <c r="A89" t="s">
        <v>22</v>
      </c>
      <c r="B89" t="s">
        <v>24</v>
      </c>
      <c r="C89">
        <v>2</v>
      </c>
      <c r="D89">
        <v>1</v>
      </c>
      <c r="E89">
        <v>10</v>
      </c>
      <c r="F89" t="s">
        <v>17</v>
      </c>
      <c r="H89">
        <v>38.7819</v>
      </c>
      <c r="I89">
        <v>0.34150000000000003</v>
      </c>
      <c r="J89" t="s">
        <v>79</v>
      </c>
      <c r="K89">
        <v>4.3299999999999998E-2</v>
      </c>
      <c r="L89">
        <v>0.19070000000000001</v>
      </c>
      <c r="M89">
        <v>11.3751</v>
      </c>
      <c r="N89">
        <v>45.655200000000001</v>
      </c>
      <c r="O89">
        <v>5.7099999999999998E-2</v>
      </c>
      <c r="P89">
        <v>0.3105</v>
      </c>
      <c r="Q89" t="s">
        <v>79</v>
      </c>
      <c r="R89">
        <v>96.764600000000002</v>
      </c>
      <c r="S89">
        <v>18885.2</v>
      </c>
      <c r="T89">
        <v>-1380.6</v>
      </c>
      <c r="U89">
        <v>-163</v>
      </c>
      <c r="V89">
        <v>85.65</v>
      </c>
      <c r="W89" s="1">
        <v>41938.088738425926</v>
      </c>
      <c r="Y89">
        <v>87.738751422199996</v>
      </c>
      <c r="AD89">
        <v>85.702975444299994</v>
      </c>
      <c r="AE89" t="s">
        <v>12</v>
      </c>
    </row>
    <row r="90" spans="1:31" x14ac:dyDescent="0.2">
      <c r="A90" t="s">
        <v>22</v>
      </c>
      <c r="B90" t="s">
        <v>24</v>
      </c>
      <c r="C90">
        <v>2</v>
      </c>
      <c r="D90">
        <v>1</v>
      </c>
      <c r="E90">
        <v>11</v>
      </c>
      <c r="F90" t="s">
        <v>17</v>
      </c>
      <c r="H90">
        <v>39.682299999999998</v>
      </c>
      <c r="I90">
        <v>0.33539999999999998</v>
      </c>
      <c r="J90" t="s">
        <v>79</v>
      </c>
      <c r="K90">
        <v>5.4100000000000002E-2</v>
      </c>
      <c r="L90">
        <v>0.20430000000000001</v>
      </c>
      <c r="M90">
        <v>11.3733</v>
      </c>
      <c r="N90">
        <v>45.4056</v>
      </c>
      <c r="O90">
        <v>5.8799999999999998E-2</v>
      </c>
      <c r="P90">
        <v>0.3049</v>
      </c>
      <c r="Q90" t="s">
        <v>79</v>
      </c>
      <c r="R90">
        <v>97.427599999999998</v>
      </c>
      <c r="S90">
        <v>18880.900000000001</v>
      </c>
      <c r="T90">
        <v>-1371.6</v>
      </c>
      <c r="U90">
        <v>-163</v>
      </c>
      <c r="V90">
        <v>95.67</v>
      </c>
      <c r="W90" s="1">
        <v>41938.096192129633</v>
      </c>
      <c r="Y90">
        <v>87.681363394599998</v>
      </c>
      <c r="AD90">
        <v>95.677426804899994</v>
      </c>
      <c r="AE90" t="s">
        <v>12</v>
      </c>
    </row>
    <row r="91" spans="1:31" x14ac:dyDescent="0.2">
      <c r="A91" t="s">
        <v>22</v>
      </c>
      <c r="B91" t="s">
        <v>24</v>
      </c>
      <c r="C91">
        <v>2</v>
      </c>
      <c r="D91">
        <v>1</v>
      </c>
      <c r="E91">
        <v>12</v>
      </c>
      <c r="F91" t="s">
        <v>17</v>
      </c>
      <c r="H91">
        <v>39.446899999999999</v>
      </c>
      <c r="I91">
        <v>0.32850000000000001</v>
      </c>
      <c r="J91" t="s">
        <v>79</v>
      </c>
      <c r="K91">
        <v>5.33E-2</v>
      </c>
      <c r="L91">
        <v>0.1938</v>
      </c>
      <c r="M91">
        <v>11.4392</v>
      </c>
      <c r="N91">
        <v>45.5075</v>
      </c>
      <c r="O91">
        <v>6.1899999999999997E-2</v>
      </c>
      <c r="P91">
        <v>0.29520000000000002</v>
      </c>
      <c r="Q91" t="s">
        <v>79</v>
      </c>
      <c r="R91">
        <v>97.338499999999996</v>
      </c>
      <c r="S91">
        <v>18876.7</v>
      </c>
      <c r="T91">
        <v>-1362.5</v>
      </c>
      <c r="U91">
        <v>-163</v>
      </c>
      <c r="V91">
        <v>105.7</v>
      </c>
      <c r="W91" s="1">
        <v>41938.103645833333</v>
      </c>
      <c r="Y91">
        <v>87.643121260399994</v>
      </c>
      <c r="AD91">
        <v>105.69929044200001</v>
      </c>
      <c r="AE91" t="s">
        <v>37</v>
      </c>
    </row>
    <row r="92" spans="1:31" x14ac:dyDescent="0.2">
      <c r="A92" t="s">
        <v>22</v>
      </c>
      <c r="B92" t="s">
        <v>24</v>
      </c>
      <c r="C92">
        <v>2</v>
      </c>
      <c r="D92">
        <v>1</v>
      </c>
      <c r="E92">
        <v>13</v>
      </c>
      <c r="F92" t="s">
        <v>17</v>
      </c>
      <c r="H92">
        <v>38.695300000000003</v>
      </c>
      <c r="I92">
        <v>0.32269999999999999</v>
      </c>
      <c r="J92" t="s">
        <v>79</v>
      </c>
      <c r="K92">
        <v>4.65E-2</v>
      </c>
      <c r="L92">
        <v>0.18310000000000001</v>
      </c>
      <c r="M92">
        <v>11.3729</v>
      </c>
      <c r="N92">
        <v>45.420099999999998</v>
      </c>
      <c r="O92">
        <v>6.1199999999999997E-2</v>
      </c>
      <c r="P92">
        <v>0.29549999999999998</v>
      </c>
      <c r="Q92" t="s">
        <v>79</v>
      </c>
      <c r="R92">
        <v>96.408299999999997</v>
      </c>
      <c r="S92">
        <v>18872.400000000001</v>
      </c>
      <c r="T92">
        <v>-1353.5</v>
      </c>
      <c r="U92">
        <v>-163</v>
      </c>
      <c r="V92">
        <v>115.72</v>
      </c>
      <c r="W92" s="1">
        <v>41938.111087962963</v>
      </c>
      <c r="Y92">
        <v>87.685191497299996</v>
      </c>
      <c r="AD92">
        <v>115.67372216699999</v>
      </c>
      <c r="AE92" t="s">
        <v>37</v>
      </c>
    </row>
    <row r="93" spans="1:31" x14ac:dyDescent="0.2">
      <c r="A93" t="s">
        <v>22</v>
      </c>
      <c r="B93" t="s">
        <v>24</v>
      </c>
      <c r="C93">
        <v>2</v>
      </c>
      <c r="D93">
        <v>1</v>
      </c>
      <c r="E93">
        <v>14</v>
      </c>
      <c r="F93" t="s">
        <v>17</v>
      </c>
      <c r="H93">
        <v>39.365600000000001</v>
      </c>
      <c r="I93">
        <v>0.32419999999999999</v>
      </c>
      <c r="J93" t="s">
        <v>79</v>
      </c>
      <c r="K93">
        <v>4.2299999999999997E-2</v>
      </c>
      <c r="L93">
        <v>0.20599999999999999</v>
      </c>
      <c r="M93">
        <v>11.335599999999999</v>
      </c>
      <c r="N93">
        <v>45.366700000000002</v>
      </c>
      <c r="O93">
        <v>6.0100000000000001E-2</v>
      </c>
      <c r="P93">
        <v>0.28179999999999999</v>
      </c>
      <c r="Q93" t="s">
        <v>79</v>
      </c>
      <c r="R93">
        <v>96.997399999999999</v>
      </c>
      <c r="S93">
        <v>18868.099999999999</v>
      </c>
      <c r="T93">
        <v>-1344.4</v>
      </c>
      <c r="U93">
        <v>-163</v>
      </c>
      <c r="V93">
        <v>125.75</v>
      </c>
      <c r="W93" s="1">
        <v>41938.118530092594</v>
      </c>
      <c r="Y93">
        <v>87.707944071399993</v>
      </c>
      <c r="AD93">
        <v>125.73849848</v>
      </c>
      <c r="AE93" t="s">
        <v>37</v>
      </c>
    </row>
    <row r="94" spans="1:31" x14ac:dyDescent="0.2">
      <c r="A94" t="s">
        <v>22</v>
      </c>
      <c r="B94" t="s">
        <v>24</v>
      </c>
      <c r="C94">
        <v>2</v>
      </c>
      <c r="D94">
        <v>1</v>
      </c>
      <c r="E94">
        <v>15</v>
      </c>
      <c r="F94" t="s">
        <v>17</v>
      </c>
      <c r="H94">
        <v>39.4131</v>
      </c>
      <c r="I94">
        <v>0.3216</v>
      </c>
      <c r="J94" t="s">
        <v>79</v>
      </c>
      <c r="K94">
        <v>4.4499999999999998E-2</v>
      </c>
      <c r="L94">
        <v>0.1905</v>
      </c>
      <c r="M94">
        <v>11.335000000000001</v>
      </c>
      <c r="N94">
        <v>45.4803</v>
      </c>
      <c r="O94">
        <v>6.3299999999999995E-2</v>
      </c>
      <c r="P94">
        <v>0.2944</v>
      </c>
      <c r="Q94" t="s">
        <v>79</v>
      </c>
      <c r="R94">
        <v>97.157600000000002</v>
      </c>
      <c r="S94">
        <v>18863.8</v>
      </c>
      <c r="T94">
        <v>-1335.4</v>
      </c>
      <c r="U94">
        <v>-163</v>
      </c>
      <c r="V94">
        <v>135.77000000000001</v>
      </c>
      <c r="W94" s="1">
        <v>41938.12599537037</v>
      </c>
      <c r="Y94">
        <v>87.735450811500002</v>
      </c>
      <c r="AD94">
        <v>135.71293232400001</v>
      </c>
      <c r="AE94" t="s">
        <v>37</v>
      </c>
    </row>
    <row r="95" spans="1:31" x14ac:dyDescent="0.2">
      <c r="A95" t="s">
        <v>22</v>
      </c>
      <c r="B95" t="s">
        <v>24</v>
      </c>
      <c r="C95">
        <v>2</v>
      </c>
      <c r="D95">
        <v>1</v>
      </c>
      <c r="E95">
        <v>16</v>
      </c>
      <c r="F95" t="s">
        <v>17</v>
      </c>
      <c r="H95">
        <v>38.605600000000003</v>
      </c>
      <c r="I95">
        <v>0.32200000000000001</v>
      </c>
      <c r="J95" t="s">
        <v>79</v>
      </c>
      <c r="K95">
        <v>3.5999999999999997E-2</v>
      </c>
      <c r="L95">
        <v>0.1953</v>
      </c>
      <c r="M95">
        <v>11.3035</v>
      </c>
      <c r="N95">
        <v>45.352800000000002</v>
      </c>
      <c r="O95">
        <v>6.4299999999999996E-2</v>
      </c>
      <c r="P95">
        <v>0.29110000000000003</v>
      </c>
      <c r="Q95" t="s">
        <v>79</v>
      </c>
      <c r="R95">
        <v>96.185699999999997</v>
      </c>
      <c r="S95">
        <v>18859.5</v>
      </c>
      <c r="T95">
        <v>-1326.3</v>
      </c>
      <c r="U95">
        <v>-163</v>
      </c>
      <c r="V95">
        <v>145.80000000000001</v>
      </c>
      <c r="W95" s="1">
        <v>41938.133425925924</v>
      </c>
      <c r="Y95">
        <v>87.735187429800007</v>
      </c>
      <c r="AD95">
        <v>145.777707486</v>
      </c>
      <c r="AE95" t="s">
        <v>37</v>
      </c>
    </row>
    <row r="96" spans="1:31" x14ac:dyDescent="0.2">
      <c r="A96" t="s">
        <v>22</v>
      </c>
      <c r="B96" t="s">
        <v>24</v>
      </c>
      <c r="C96">
        <v>2</v>
      </c>
      <c r="D96">
        <v>1</v>
      </c>
      <c r="E96">
        <v>17</v>
      </c>
      <c r="F96" t="s">
        <v>17</v>
      </c>
      <c r="H96">
        <v>38.606699999999996</v>
      </c>
      <c r="I96">
        <v>0.31719999999999998</v>
      </c>
      <c r="J96" t="s">
        <v>79</v>
      </c>
      <c r="K96">
        <v>4.6199999999999998E-2</v>
      </c>
      <c r="L96">
        <v>0.1918</v>
      </c>
      <c r="M96">
        <v>11.359500000000001</v>
      </c>
      <c r="N96">
        <v>45.493899999999996</v>
      </c>
      <c r="O96">
        <v>6.0699999999999997E-2</v>
      </c>
      <c r="P96">
        <v>0.28589999999999999</v>
      </c>
      <c r="Q96" t="s">
        <v>79</v>
      </c>
      <c r="R96">
        <v>96.377600000000001</v>
      </c>
      <c r="S96">
        <v>18855.2</v>
      </c>
      <c r="T96">
        <v>-1317.2</v>
      </c>
      <c r="U96">
        <v>-163</v>
      </c>
      <c r="V96">
        <v>155.82</v>
      </c>
      <c r="W96" s="1">
        <v>41938.1408912037</v>
      </c>
      <c r="Y96">
        <v>87.7154211111</v>
      </c>
      <c r="AD96">
        <v>155.84248457999999</v>
      </c>
      <c r="AE96" t="s">
        <v>37</v>
      </c>
    </row>
    <row r="97" spans="1:49" x14ac:dyDescent="0.2">
      <c r="A97" t="s">
        <v>22</v>
      </c>
      <c r="B97" t="s">
        <v>24</v>
      </c>
      <c r="C97">
        <v>2</v>
      </c>
      <c r="D97">
        <v>1</v>
      </c>
      <c r="E97">
        <v>18</v>
      </c>
      <c r="F97" t="s">
        <v>17</v>
      </c>
      <c r="H97">
        <v>38.768900000000002</v>
      </c>
      <c r="I97">
        <v>0.32569999999999999</v>
      </c>
      <c r="J97">
        <v>1.3299999999999999E-2</v>
      </c>
      <c r="K97">
        <v>4.19E-2</v>
      </c>
      <c r="L97">
        <v>0.19539999999999999</v>
      </c>
      <c r="M97">
        <v>11.301299999999999</v>
      </c>
      <c r="N97">
        <v>45.356400000000001</v>
      </c>
      <c r="O97">
        <v>6.3700000000000007E-2</v>
      </c>
      <c r="P97">
        <v>0.28199999999999997</v>
      </c>
      <c r="Q97" t="s">
        <v>79</v>
      </c>
      <c r="R97">
        <v>96.356999999999999</v>
      </c>
      <c r="S97">
        <v>18850.900000000001</v>
      </c>
      <c r="T97">
        <v>-1308.2</v>
      </c>
      <c r="U97">
        <v>-163</v>
      </c>
      <c r="V97">
        <v>165.85</v>
      </c>
      <c r="W97" s="1">
        <v>41938.148333333331</v>
      </c>
      <c r="Y97">
        <v>87.738135769699994</v>
      </c>
      <c r="AD97">
        <v>165.81691710999999</v>
      </c>
      <c r="AE97" t="s">
        <v>37</v>
      </c>
    </row>
    <row r="98" spans="1:49" x14ac:dyDescent="0.2">
      <c r="A98" t="s">
        <v>22</v>
      </c>
      <c r="B98" t="s">
        <v>24</v>
      </c>
      <c r="C98">
        <v>2</v>
      </c>
      <c r="D98">
        <v>1</v>
      </c>
      <c r="E98">
        <v>19</v>
      </c>
      <c r="F98" t="s">
        <v>17</v>
      </c>
      <c r="H98">
        <v>38.56</v>
      </c>
      <c r="I98">
        <v>0.33169999999999999</v>
      </c>
      <c r="J98">
        <v>1.1599999999999999E-2</v>
      </c>
      <c r="K98">
        <v>4.3999999999999997E-2</v>
      </c>
      <c r="L98">
        <v>0.17829999999999999</v>
      </c>
      <c r="M98">
        <v>11.295199999999999</v>
      </c>
      <c r="N98">
        <v>45.379899999999999</v>
      </c>
      <c r="O98">
        <v>6.1400000000000003E-2</v>
      </c>
      <c r="P98">
        <v>0.2974</v>
      </c>
      <c r="Q98" t="s">
        <v>79</v>
      </c>
      <c r="R98">
        <v>96.1648</v>
      </c>
      <c r="S98">
        <v>18846.599999999999</v>
      </c>
      <c r="T98">
        <v>-1299.0999999999999</v>
      </c>
      <c r="U98">
        <v>-163</v>
      </c>
      <c r="V98">
        <v>175.87</v>
      </c>
      <c r="W98" s="1">
        <v>41938.155775462961</v>
      </c>
      <c r="Y98">
        <v>87.749512370299996</v>
      </c>
      <c r="AD98">
        <v>175.881693192</v>
      </c>
      <c r="AE98" t="s">
        <v>37</v>
      </c>
    </row>
    <row r="99" spans="1:49" x14ac:dyDescent="0.2">
      <c r="A99" t="s">
        <v>22</v>
      </c>
      <c r="B99" t="s">
        <v>24</v>
      </c>
      <c r="C99">
        <v>2</v>
      </c>
      <c r="D99">
        <v>1</v>
      </c>
      <c r="E99">
        <v>20</v>
      </c>
      <c r="F99" t="s">
        <v>17</v>
      </c>
      <c r="H99">
        <v>39.395000000000003</v>
      </c>
      <c r="I99">
        <v>0.34960000000000002</v>
      </c>
      <c r="J99">
        <v>1.23E-2</v>
      </c>
      <c r="K99">
        <v>3.7999999999999999E-2</v>
      </c>
      <c r="L99">
        <v>0.19719999999999999</v>
      </c>
      <c r="M99">
        <v>11.4109</v>
      </c>
      <c r="N99">
        <v>45.362900000000003</v>
      </c>
      <c r="O99">
        <v>5.91E-2</v>
      </c>
      <c r="P99">
        <v>0.29820000000000002</v>
      </c>
      <c r="Q99" t="s">
        <v>79</v>
      </c>
      <c r="R99">
        <v>97.126000000000005</v>
      </c>
      <c r="S99">
        <v>18842.3</v>
      </c>
      <c r="T99">
        <v>-1290.0999999999999</v>
      </c>
      <c r="U99">
        <v>-163</v>
      </c>
      <c r="V99">
        <v>185.9</v>
      </c>
      <c r="W99" s="1">
        <v>41938.163229166668</v>
      </c>
      <c r="Y99">
        <v>87.635478235799994</v>
      </c>
      <c r="AD99">
        <v>185.856127152</v>
      </c>
      <c r="AE99" t="s">
        <v>37</v>
      </c>
    </row>
    <row r="100" spans="1:49" x14ac:dyDescent="0.2">
      <c r="A100" t="s">
        <v>87</v>
      </c>
      <c r="B100" t="s">
        <v>28</v>
      </c>
      <c r="C100">
        <v>3</v>
      </c>
      <c r="D100">
        <v>1</v>
      </c>
      <c r="E100">
        <v>0</v>
      </c>
      <c r="G100">
        <v>3</v>
      </c>
      <c r="W100" s="1"/>
      <c r="AF100">
        <v>89.256754496400006</v>
      </c>
      <c r="AG100">
        <v>5.8797720322099997E-2</v>
      </c>
      <c r="AH100">
        <v>0.33171428571400002</v>
      </c>
      <c r="AI100">
        <v>9.1327399380199993E-3</v>
      </c>
      <c r="AJ100">
        <v>0.2271</v>
      </c>
      <c r="AK100">
        <v>5.3018864567199999E-3</v>
      </c>
      <c r="AL100">
        <v>0.43681504237500002</v>
      </c>
      <c r="AM100">
        <v>1.2035869375699999E-3</v>
      </c>
      <c r="AN100">
        <v>0.57101533950000005</v>
      </c>
      <c r="AO100">
        <v>9.8254608840200007E-3</v>
      </c>
      <c r="AP100">
        <v>11.810754601299999</v>
      </c>
      <c r="AQ100">
        <v>0.30155864029700002</v>
      </c>
      <c r="AR100">
        <v>3.4335075480000001</v>
      </c>
      <c r="AS100">
        <v>0.47427226391900001</v>
      </c>
      <c r="AT100">
        <v>1568.47472915</v>
      </c>
      <c r="AU100">
        <f>AT100-273.15</f>
        <v>1295.3247291500002</v>
      </c>
      <c r="AV100">
        <v>58.137488361499997</v>
      </c>
      <c r="AW100">
        <v>23.371732678899999</v>
      </c>
    </row>
    <row r="101" spans="1:49" x14ac:dyDescent="0.2">
      <c r="A101" t="s">
        <v>87</v>
      </c>
      <c r="B101" t="s">
        <v>28</v>
      </c>
      <c r="C101">
        <v>3</v>
      </c>
      <c r="D101">
        <v>1</v>
      </c>
      <c r="E101">
        <v>1</v>
      </c>
      <c r="F101" t="s">
        <v>16</v>
      </c>
      <c r="H101">
        <v>0.12709999999999999</v>
      </c>
      <c r="I101" t="s">
        <v>79</v>
      </c>
      <c r="J101">
        <v>0.23139999999999999</v>
      </c>
      <c r="K101">
        <v>35.420400000000001</v>
      </c>
      <c r="L101">
        <v>0.19</v>
      </c>
      <c r="M101">
        <v>14.8964</v>
      </c>
      <c r="N101">
        <v>15.443</v>
      </c>
      <c r="O101">
        <v>30.701000000000001</v>
      </c>
      <c r="P101">
        <v>0.2384</v>
      </c>
      <c r="Q101" t="s">
        <v>79</v>
      </c>
      <c r="R101">
        <v>97.298000000000002</v>
      </c>
      <c r="S101">
        <v>-19569</v>
      </c>
      <c r="T101">
        <v>23207</v>
      </c>
      <c r="U101">
        <v>454</v>
      </c>
      <c r="V101">
        <v>0</v>
      </c>
      <c r="W101" s="1">
        <v>41937.688368055555</v>
      </c>
      <c r="X101">
        <v>0.43628786604399999</v>
      </c>
      <c r="Z101">
        <v>0.64891318168199996</v>
      </c>
      <c r="AA101">
        <v>12.378074928</v>
      </c>
      <c r="AB101">
        <v>2.7987266659799999</v>
      </c>
      <c r="AC101">
        <v>0.55321116353599997</v>
      </c>
      <c r="AD101">
        <v>0</v>
      </c>
      <c r="AE101" t="s">
        <v>12</v>
      </c>
    </row>
    <row r="102" spans="1:49" x14ac:dyDescent="0.2">
      <c r="A102" t="s">
        <v>87</v>
      </c>
      <c r="B102" t="s">
        <v>28</v>
      </c>
      <c r="C102">
        <v>3</v>
      </c>
      <c r="D102">
        <v>1</v>
      </c>
      <c r="E102">
        <v>2</v>
      </c>
      <c r="F102" t="s">
        <v>16</v>
      </c>
      <c r="H102">
        <v>9.4500000000000001E-2</v>
      </c>
      <c r="I102">
        <v>2.3300000000000001E-2</v>
      </c>
      <c r="J102">
        <v>0.23760000000000001</v>
      </c>
      <c r="K102">
        <v>35.600299999999997</v>
      </c>
      <c r="L102">
        <v>0.13900000000000001</v>
      </c>
      <c r="M102">
        <v>14.555</v>
      </c>
      <c r="N102">
        <v>15.518700000000001</v>
      </c>
      <c r="O102">
        <v>30.667300000000001</v>
      </c>
      <c r="P102">
        <v>0.21510000000000001</v>
      </c>
      <c r="Q102" t="s">
        <v>79</v>
      </c>
      <c r="R102">
        <v>97.069800000000001</v>
      </c>
      <c r="S102">
        <v>-19576.099999999999</v>
      </c>
      <c r="T102">
        <v>23206.3</v>
      </c>
      <c r="U102">
        <v>454</v>
      </c>
      <c r="V102">
        <v>7.18</v>
      </c>
      <c r="W102" s="1">
        <v>41937.691990740743</v>
      </c>
      <c r="X102">
        <v>0.43780454066500002</v>
      </c>
      <c r="Z102">
        <v>0.65528230017800004</v>
      </c>
      <c r="AA102">
        <v>12.2184699387</v>
      </c>
      <c r="AB102">
        <v>2.5966897843800001</v>
      </c>
      <c r="AC102">
        <v>0.557234276104</v>
      </c>
      <c r="AD102">
        <v>7.1344235926900001</v>
      </c>
      <c r="AE102" t="s">
        <v>12</v>
      </c>
    </row>
    <row r="103" spans="1:49" x14ac:dyDescent="0.2">
      <c r="A103" t="s">
        <v>87</v>
      </c>
      <c r="B103" t="s">
        <v>28</v>
      </c>
      <c r="C103">
        <v>3</v>
      </c>
      <c r="D103">
        <v>1</v>
      </c>
      <c r="E103">
        <v>3</v>
      </c>
      <c r="F103" t="s">
        <v>16</v>
      </c>
      <c r="H103">
        <v>0.1009</v>
      </c>
      <c r="I103">
        <v>2.35E-2</v>
      </c>
      <c r="J103">
        <v>0.22289999999999999</v>
      </c>
      <c r="K103">
        <v>35.197699999999998</v>
      </c>
      <c r="L103">
        <v>0.18729999999999999</v>
      </c>
      <c r="M103">
        <v>14.938499999999999</v>
      </c>
      <c r="N103">
        <v>15.783200000000001</v>
      </c>
      <c r="O103">
        <v>30.406300000000002</v>
      </c>
      <c r="P103">
        <v>0.23730000000000001</v>
      </c>
      <c r="Q103" t="s">
        <v>79</v>
      </c>
      <c r="R103">
        <v>97.112300000000005</v>
      </c>
      <c r="S103">
        <v>-19583.3</v>
      </c>
      <c r="T103">
        <v>23205.599999999999</v>
      </c>
      <c r="U103">
        <v>454</v>
      </c>
      <c r="V103">
        <v>14.36</v>
      </c>
      <c r="W103" s="1">
        <v>41937.695474537039</v>
      </c>
      <c r="X103">
        <v>0.43710904376600002</v>
      </c>
      <c r="Z103">
        <v>0.65322227604000005</v>
      </c>
      <c r="AA103">
        <v>11.7280534018</v>
      </c>
      <c r="AB103">
        <v>3.5679121030599998</v>
      </c>
      <c r="AC103">
        <v>0.571810297666</v>
      </c>
      <c r="AD103">
        <v>14.3683680354</v>
      </c>
      <c r="AE103" t="s">
        <v>12</v>
      </c>
    </row>
    <row r="104" spans="1:49" x14ac:dyDescent="0.2">
      <c r="A104" t="s">
        <v>87</v>
      </c>
      <c r="B104" t="s">
        <v>28</v>
      </c>
      <c r="C104">
        <v>3</v>
      </c>
      <c r="D104">
        <v>1</v>
      </c>
      <c r="E104">
        <v>4</v>
      </c>
      <c r="F104" t="s">
        <v>16</v>
      </c>
      <c r="H104">
        <v>0.13550000000000001</v>
      </c>
      <c r="I104">
        <v>2.35E-2</v>
      </c>
      <c r="J104">
        <v>0.22889999999999999</v>
      </c>
      <c r="K104">
        <v>35.2881</v>
      </c>
      <c r="L104">
        <v>0.1714</v>
      </c>
      <c r="M104">
        <v>14.9238</v>
      </c>
      <c r="N104">
        <v>15.788500000000001</v>
      </c>
      <c r="O104">
        <v>30.373699999999999</v>
      </c>
      <c r="P104">
        <v>0.19719999999999999</v>
      </c>
      <c r="Q104" t="s">
        <v>79</v>
      </c>
      <c r="R104">
        <v>97.16</v>
      </c>
      <c r="S104">
        <v>-19590.400000000001</v>
      </c>
      <c r="T104">
        <v>23204.9</v>
      </c>
      <c r="U104">
        <v>454</v>
      </c>
      <c r="V104">
        <v>21.53</v>
      </c>
      <c r="W104" s="1">
        <v>41937.698958333334</v>
      </c>
      <c r="X104">
        <v>0.43800430380799998</v>
      </c>
      <c r="Z104">
        <v>0.65352128529999998</v>
      </c>
      <c r="AA104">
        <v>11.8288313103</v>
      </c>
      <c r="AB104">
        <v>3.4395763670599999</v>
      </c>
      <c r="AC104">
        <v>0.56985027644300001</v>
      </c>
      <c r="AD104">
        <v>21.502790516600001</v>
      </c>
      <c r="AE104" t="s">
        <v>12</v>
      </c>
    </row>
    <row r="105" spans="1:49" x14ac:dyDescent="0.2">
      <c r="A105" t="s">
        <v>87</v>
      </c>
      <c r="B105" t="s">
        <v>28</v>
      </c>
      <c r="C105">
        <v>3</v>
      </c>
      <c r="D105">
        <v>1</v>
      </c>
      <c r="E105">
        <v>5</v>
      </c>
      <c r="F105" t="s">
        <v>16</v>
      </c>
      <c r="H105">
        <v>0.1082</v>
      </c>
      <c r="I105" t="s">
        <v>79</v>
      </c>
      <c r="J105">
        <v>0.22739999999999999</v>
      </c>
      <c r="K105">
        <v>35.496699999999997</v>
      </c>
      <c r="L105">
        <v>0.14360000000000001</v>
      </c>
      <c r="M105">
        <v>14.7333</v>
      </c>
      <c r="N105">
        <v>15.9802</v>
      </c>
      <c r="O105">
        <v>30.6067</v>
      </c>
      <c r="P105">
        <v>0.21590000000000001</v>
      </c>
      <c r="Q105" t="s">
        <v>79</v>
      </c>
      <c r="R105">
        <v>97.552400000000006</v>
      </c>
      <c r="S105">
        <v>-19597.599999999999</v>
      </c>
      <c r="T105">
        <v>23204.1</v>
      </c>
      <c r="U105">
        <v>454</v>
      </c>
      <c r="V105">
        <v>28.71</v>
      </c>
      <c r="W105" s="1">
        <v>41937.702453703707</v>
      </c>
      <c r="X105">
        <v>0.43757409376299999</v>
      </c>
      <c r="Z105">
        <v>0.65914117780299997</v>
      </c>
      <c r="AA105">
        <v>11.6832194856</v>
      </c>
      <c r="AB105">
        <v>3.38969014122</v>
      </c>
      <c r="AC105">
        <v>0.57709050556099994</v>
      </c>
      <c r="AD105">
        <v>28.746651978999999</v>
      </c>
      <c r="AE105" t="s">
        <v>12</v>
      </c>
    </row>
    <row r="106" spans="1:49" x14ac:dyDescent="0.2">
      <c r="A106" t="s">
        <v>87</v>
      </c>
      <c r="B106" t="s">
        <v>28</v>
      </c>
      <c r="C106">
        <v>3</v>
      </c>
      <c r="D106">
        <v>1</v>
      </c>
      <c r="E106">
        <v>6</v>
      </c>
      <c r="F106" t="s">
        <v>16</v>
      </c>
      <c r="H106">
        <v>0.12520000000000001</v>
      </c>
      <c r="I106" t="s">
        <v>79</v>
      </c>
      <c r="J106">
        <v>0.2205</v>
      </c>
      <c r="K106">
        <v>35.189900000000002</v>
      </c>
      <c r="L106">
        <v>0.17860000000000001</v>
      </c>
      <c r="M106">
        <v>14.981299999999999</v>
      </c>
      <c r="N106">
        <v>16.0062</v>
      </c>
      <c r="O106">
        <v>30.6706</v>
      </c>
      <c r="P106">
        <v>0.25559999999999999</v>
      </c>
      <c r="Q106" t="s">
        <v>79</v>
      </c>
      <c r="R106">
        <v>97.653099999999995</v>
      </c>
      <c r="S106">
        <v>-19604.7</v>
      </c>
      <c r="T106">
        <v>23203.4</v>
      </c>
      <c r="U106">
        <v>454</v>
      </c>
      <c r="V106">
        <v>35.89</v>
      </c>
      <c r="W106" s="1">
        <v>41937.705983796295</v>
      </c>
      <c r="X106">
        <v>0.43492629817099998</v>
      </c>
      <c r="Z106">
        <v>0.65574798026500003</v>
      </c>
      <c r="AA106">
        <v>11.6359327855</v>
      </c>
      <c r="AB106">
        <v>3.71785538519</v>
      </c>
      <c r="AC106">
        <v>0.57885074145899995</v>
      </c>
      <c r="AD106">
        <v>35.881053496200003</v>
      </c>
      <c r="AE106" t="s">
        <v>12</v>
      </c>
    </row>
    <row r="107" spans="1:49" x14ac:dyDescent="0.2">
      <c r="A107" t="s">
        <v>87</v>
      </c>
      <c r="B107" t="s">
        <v>28</v>
      </c>
      <c r="C107">
        <v>3</v>
      </c>
      <c r="D107">
        <v>1</v>
      </c>
      <c r="E107">
        <v>7</v>
      </c>
      <c r="F107" t="s">
        <v>16</v>
      </c>
      <c r="H107">
        <v>0.1217</v>
      </c>
      <c r="I107" t="s">
        <v>79</v>
      </c>
      <c r="J107">
        <v>0.2266</v>
      </c>
      <c r="K107">
        <v>34.849299999999999</v>
      </c>
      <c r="L107">
        <v>0.19270000000000001</v>
      </c>
      <c r="M107">
        <v>15.1203</v>
      </c>
      <c r="N107">
        <v>15.9552</v>
      </c>
      <c r="O107">
        <v>30.373100000000001</v>
      </c>
      <c r="P107">
        <v>0.20899999999999999</v>
      </c>
      <c r="Q107" t="s">
        <v>79</v>
      </c>
      <c r="R107">
        <v>97.057599999999994</v>
      </c>
      <c r="S107">
        <v>-19611.900000000001</v>
      </c>
      <c r="T107">
        <v>23202.7</v>
      </c>
      <c r="U107">
        <v>454</v>
      </c>
      <c r="V107">
        <v>43.07</v>
      </c>
      <c r="W107" s="1">
        <v>41937.709490740737</v>
      </c>
      <c r="X107">
        <v>0.43493149220100003</v>
      </c>
      <c r="Z107">
        <v>0.65293731713900005</v>
      </c>
      <c r="AA107">
        <v>11.5234254102</v>
      </c>
      <c r="AB107">
        <v>3.9973667182099999</v>
      </c>
      <c r="AC107">
        <v>0.57896217860499999</v>
      </c>
      <c r="AD107">
        <v>43.114962599999998</v>
      </c>
      <c r="AE107" t="s">
        <v>12</v>
      </c>
    </row>
    <row r="108" spans="1:49" x14ac:dyDescent="0.2">
      <c r="A108" t="s">
        <v>87</v>
      </c>
      <c r="B108" t="s">
        <v>28</v>
      </c>
      <c r="C108">
        <v>3</v>
      </c>
      <c r="D108">
        <v>1</v>
      </c>
      <c r="E108">
        <v>8</v>
      </c>
      <c r="F108" t="s">
        <v>16</v>
      </c>
      <c r="H108">
        <v>0.17599999999999999</v>
      </c>
      <c r="I108" t="s">
        <v>79</v>
      </c>
      <c r="J108">
        <v>0.2215</v>
      </c>
      <c r="K108">
        <v>35.104500000000002</v>
      </c>
      <c r="L108">
        <v>0.17080000000000001</v>
      </c>
      <c r="M108">
        <v>15.0535</v>
      </c>
      <c r="N108">
        <v>16.0245</v>
      </c>
      <c r="O108">
        <v>30.230599999999999</v>
      </c>
      <c r="P108">
        <v>0.25669999999999998</v>
      </c>
      <c r="Q108" t="s">
        <v>79</v>
      </c>
      <c r="R108">
        <v>97.26</v>
      </c>
      <c r="S108">
        <v>-19619</v>
      </c>
      <c r="T108">
        <v>23202</v>
      </c>
      <c r="U108">
        <v>454</v>
      </c>
      <c r="V108">
        <v>50.25</v>
      </c>
      <c r="W108" s="1">
        <v>41937.71297453704</v>
      </c>
      <c r="X108">
        <v>0.43788270047799999</v>
      </c>
      <c r="Z108">
        <v>0.65492013690700002</v>
      </c>
      <c r="AA108">
        <v>11.4900295428</v>
      </c>
      <c r="AB108">
        <v>3.9602432198300002</v>
      </c>
      <c r="AC108">
        <v>0.58111327583500005</v>
      </c>
      <c r="AD108">
        <v>50.249378105600002</v>
      </c>
      <c r="AE108" t="s">
        <v>12</v>
      </c>
    </row>
    <row r="109" spans="1:49" x14ac:dyDescent="0.2">
      <c r="A109" t="s">
        <v>87</v>
      </c>
      <c r="B109" t="s">
        <v>28</v>
      </c>
      <c r="C109">
        <v>3</v>
      </c>
      <c r="D109">
        <v>1</v>
      </c>
      <c r="E109">
        <v>9</v>
      </c>
      <c r="F109" t="s">
        <v>17</v>
      </c>
      <c r="H109">
        <v>40.440899999999999</v>
      </c>
      <c r="I109">
        <v>0.33789999999999998</v>
      </c>
      <c r="J109" t="s">
        <v>79</v>
      </c>
      <c r="K109">
        <v>0.2026</v>
      </c>
      <c r="L109">
        <v>0.1784</v>
      </c>
      <c r="M109">
        <v>10.132999999999999</v>
      </c>
      <c r="N109">
        <v>47.255400000000002</v>
      </c>
      <c r="O109">
        <v>7.4200000000000002E-2</v>
      </c>
      <c r="P109">
        <v>0.33610000000000001</v>
      </c>
      <c r="Q109">
        <v>1.2699999999999999E-2</v>
      </c>
      <c r="R109">
        <v>98.974199999999996</v>
      </c>
      <c r="S109">
        <v>-19634</v>
      </c>
      <c r="T109">
        <v>23202</v>
      </c>
      <c r="U109">
        <v>454</v>
      </c>
      <c r="V109">
        <v>65.19</v>
      </c>
      <c r="W109" s="1">
        <v>41937.716493055559</v>
      </c>
      <c r="Y109">
        <v>89.264028379799996</v>
      </c>
      <c r="AD109">
        <v>65.192024051999994</v>
      </c>
      <c r="AE109" t="s">
        <v>12</v>
      </c>
    </row>
    <row r="110" spans="1:49" x14ac:dyDescent="0.2">
      <c r="A110" t="s">
        <v>87</v>
      </c>
      <c r="B110" t="s">
        <v>28</v>
      </c>
      <c r="C110">
        <v>3</v>
      </c>
      <c r="D110">
        <v>1</v>
      </c>
      <c r="E110">
        <v>10</v>
      </c>
      <c r="F110" t="s">
        <v>17</v>
      </c>
      <c r="H110">
        <v>39.709000000000003</v>
      </c>
      <c r="I110">
        <v>0.3387</v>
      </c>
      <c r="J110" t="s">
        <v>79</v>
      </c>
      <c r="K110">
        <v>0.14729999999999999</v>
      </c>
      <c r="L110">
        <v>0.17449999999999999</v>
      </c>
      <c r="M110">
        <v>10.1058</v>
      </c>
      <c r="N110">
        <v>46.9773</v>
      </c>
      <c r="O110">
        <v>7.3499999999999996E-2</v>
      </c>
      <c r="P110">
        <v>0.34379999999999999</v>
      </c>
      <c r="Q110">
        <v>1.4E-2</v>
      </c>
      <c r="R110">
        <v>97.886399999999995</v>
      </c>
      <c r="S110">
        <v>-19643.8</v>
      </c>
      <c r="T110">
        <v>23201.599999999999</v>
      </c>
      <c r="U110">
        <v>454</v>
      </c>
      <c r="V110">
        <v>74.95</v>
      </c>
      <c r="W110" s="1">
        <v>41937.724259259259</v>
      </c>
      <c r="Y110">
        <v>89.233183582300001</v>
      </c>
      <c r="AD110">
        <v>74.994666476999996</v>
      </c>
      <c r="AE110" t="s">
        <v>12</v>
      </c>
    </row>
    <row r="111" spans="1:49" x14ac:dyDescent="0.2">
      <c r="A111" t="s">
        <v>87</v>
      </c>
      <c r="B111" t="s">
        <v>28</v>
      </c>
      <c r="C111">
        <v>3</v>
      </c>
      <c r="D111">
        <v>1</v>
      </c>
      <c r="E111">
        <v>11</v>
      </c>
      <c r="F111" t="s">
        <v>17</v>
      </c>
      <c r="H111">
        <v>39.683500000000002</v>
      </c>
      <c r="I111">
        <v>0.34770000000000001</v>
      </c>
      <c r="J111" t="s">
        <v>79</v>
      </c>
      <c r="K111">
        <v>0.13750000000000001</v>
      </c>
      <c r="L111">
        <v>0.16830000000000001</v>
      </c>
      <c r="M111">
        <v>10.0725</v>
      </c>
      <c r="N111">
        <v>46.834699999999998</v>
      </c>
      <c r="O111">
        <v>7.4899999999999994E-2</v>
      </c>
      <c r="P111">
        <v>0.35220000000000001</v>
      </c>
      <c r="Q111">
        <v>1.23E-2</v>
      </c>
      <c r="R111">
        <v>97.683599999999998</v>
      </c>
      <c r="S111">
        <v>-19653.5</v>
      </c>
      <c r="T111">
        <v>23201.1</v>
      </c>
      <c r="U111">
        <v>454</v>
      </c>
      <c r="V111">
        <v>84.7</v>
      </c>
      <c r="W111" s="1">
        <v>41937.731724537036</v>
      </c>
      <c r="Y111">
        <v>89.235685650099995</v>
      </c>
      <c r="AD111">
        <v>84.705725898500006</v>
      </c>
      <c r="AE111" t="s">
        <v>12</v>
      </c>
    </row>
    <row r="112" spans="1:49" x14ac:dyDescent="0.2">
      <c r="A112" t="s">
        <v>87</v>
      </c>
      <c r="B112" t="s">
        <v>28</v>
      </c>
      <c r="C112">
        <v>3</v>
      </c>
      <c r="D112">
        <v>1</v>
      </c>
      <c r="E112">
        <v>12</v>
      </c>
      <c r="F112" t="s">
        <v>17</v>
      </c>
      <c r="H112">
        <v>39.6233</v>
      </c>
      <c r="I112">
        <v>0.34200000000000003</v>
      </c>
      <c r="J112" t="s">
        <v>79</v>
      </c>
      <c r="K112">
        <v>0.1182</v>
      </c>
      <c r="L112">
        <v>0.186</v>
      </c>
      <c r="M112">
        <v>10.1073</v>
      </c>
      <c r="N112">
        <v>46.716000000000001</v>
      </c>
      <c r="O112">
        <v>7.2900000000000006E-2</v>
      </c>
      <c r="P112">
        <v>0.32979999999999998</v>
      </c>
      <c r="Q112">
        <v>1.2699999999999999E-2</v>
      </c>
      <c r="R112">
        <v>97.508300000000006</v>
      </c>
      <c r="S112">
        <v>-19663.3</v>
      </c>
      <c r="T112">
        <v>23200.7</v>
      </c>
      <c r="U112">
        <v>454</v>
      </c>
      <c r="V112">
        <v>94.46</v>
      </c>
      <c r="W112" s="1">
        <v>41937.739178240743</v>
      </c>
      <c r="Y112">
        <v>89.178044912700003</v>
      </c>
      <c r="AD112">
        <v>94.5102110885</v>
      </c>
      <c r="AE112" t="s">
        <v>12</v>
      </c>
    </row>
    <row r="113" spans="1:49" x14ac:dyDescent="0.2">
      <c r="A113" t="s">
        <v>87</v>
      </c>
      <c r="B113" t="s">
        <v>28</v>
      </c>
      <c r="C113">
        <v>3</v>
      </c>
      <c r="D113">
        <v>1</v>
      </c>
      <c r="E113">
        <v>13</v>
      </c>
      <c r="F113" t="s">
        <v>17</v>
      </c>
      <c r="H113">
        <v>40.184699999999999</v>
      </c>
      <c r="I113">
        <v>0.35289999999999999</v>
      </c>
      <c r="J113" t="s">
        <v>79</v>
      </c>
      <c r="K113">
        <v>0.10349999999999999</v>
      </c>
      <c r="L113">
        <v>0.18160000000000001</v>
      </c>
      <c r="M113">
        <v>10.0344</v>
      </c>
      <c r="N113">
        <v>46.692100000000003</v>
      </c>
      <c r="O113">
        <v>7.3400000000000007E-2</v>
      </c>
      <c r="P113">
        <v>0.33679999999999999</v>
      </c>
      <c r="Q113" t="s">
        <v>79</v>
      </c>
      <c r="R113">
        <v>97.977000000000004</v>
      </c>
      <c r="S113">
        <v>-19673</v>
      </c>
      <c r="T113">
        <v>23200.3</v>
      </c>
      <c r="U113">
        <v>454</v>
      </c>
      <c r="V113">
        <v>104.22</v>
      </c>
      <c r="W113" s="1">
        <v>41937.746620370373</v>
      </c>
      <c r="Y113">
        <v>89.242795123299999</v>
      </c>
      <c r="AD113">
        <v>104.21559384299999</v>
      </c>
      <c r="AE113" t="s">
        <v>12</v>
      </c>
    </row>
    <row r="114" spans="1:49" x14ac:dyDescent="0.2">
      <c r="A114" t="s">
        <v>87</v>
      </c>
      <c r="B114" t="s">
        <v>28</v>
      </c>
      <c r="C114">
        <v>3</v>
      </c>
      <c r="D114">
        <v>1</v>
      </c>
      <c r="E114">
        <v>14</v>
      </c>
      <c r="F114" t="s">
        <v>17</v>
      </c>
      <c r="H114">
        <v>39.666499999999999</v>
      </c>
      <c r="I114">
        <v>0.3513</v>
      </c>
      <c r="J114" t="s">
        <v>79</v>
      </c>
      <c r="K114">
        <v>9.3200000000000005E-2</v>
      </c>
      <c r="L114">
        <v>0.1772</v>
      </c>
      <c r="M114">
        <v>10.1073</v>
      </c>
      <c r="N114">
        <v>46.8611</v>
      </c>
      <c r="O114">
        <v>7.3599999999999999E-2</v>
      </c>
      <c r="P114">
        <v>0.33150000000000002</v>
      </c>
      <c r="Q114">
        <v>1.23E-2</v>
      </c>
      <c r="R114">
        <v>97.6815</v>
      </c>
      <c r="S114">
        <v>-19682.8</v>
      </c>
      <c r="T114">
        <v>23199.8</v>
      </c>
      <c r="U114">
        <v>454</v>
      </c>
      <c r="V114">
        <v>113.98</v>
      </c>
      <c r="W114" s="1">
        <v>41937.754074074073</v>
      </c>
      <c r="Y114">
        <v>89.207937544900005</v>
      </c>
      <c r="AD114">
        <v>114.02754053300001</v>
      </c>
      <c r="AE114" t="s">
        <v>12</v>
      </c>
    </row>
    <row r="115" spans="1:49" x14ac:dyDescent="0.2">
      <c r="A115" t="s">
        <v>87</v>
      </c>
      <c r="B115" t="s">
        <v>28</v>
      </c>
      <c r="C115">
        <v>3</v>
      </c>
      <c r="D115">
        <v>1</v>
      </c>
      <c r="E115">
        <v>15</v>
      </c>
      <c r="F115" t="s">
        <v>17</v>
      </c>
      <c r="H115">
        <v>40.023600000000002</v>
      </c>
      <c r="I115">
        <v>0.35389999999999999</v>
      </c>
      <c r="J115" t="s">
        <v>79</v>
      </c>
      <c r="K115">
        <v>9.1899999999999996E-2</v>
      </c>
      <c r="L115">
        <v>0.18210000000000001</v>
      </c>
      <c r="M115">
        <v>10.116099999999999</v>
      </c>
      <c r="N115">
        <v>46.875599999999999</v>
      </c>
      <c r="O115">
        <v>7.3700000000000002E-2</v>
      </c>
      <c r="P115">
        <v>0.3281</v>
      </c>
      <c r="Q115">
        <v>1.32E-2</v>
      </c>
      <c r="R115">
        <v>98.063000000000002</v>
      </c>
      <c r="S115">
        <v>-19692.5</v>
      </c>
      <c r="T115">
        <v>23199.4</v>
      </c>
      <c r="U115">
        <v>454</v>
      </c>
      <c r="V115">
        <v>123.74</v>
      </c>
      <c r="W115" s="1">
        <v>41937.761516203704</v>
      </c>
      <c r="Y115">
        <v>89.202536344400002</v>
      </c>
      <c r="AD115">
        <v>123.733625179</v>
      </c>
      <c r="AE115" t="s">
        <v>12</v>
      </c>
    </row>
    <row r="116" spans="1:49" x14ac:dyDescent="0.2">
      <c r="A116" t="s">
        <v>87</v>
      </c>
      <c r="B116" t="s">
        <v>28</v>
      </c>
      <c r="C116">
        <v>3</v>
      </c>
      <c r="D116">
        <v>1</v>
      </c>
      <c r="E116">
        <v>16</v>
      </c>
      <c r="F116" t="s">
        <v>17</v>
      </c>
      <c r="H116">
        <v>39.689100000000003</v>
      </c>
      <c r="I116">
        <v>0.35699999999999998</v>
      </c>
      <c r="J116" t="s">
        <v>79</v>
      </c>
      <c r="K116">
        <v>9.2100000000000001E-2</v>
      </c>
      <c r="L116">
        <v>0.17130000000000001</v>
      </c>
      <c r="M116">
        <v>10.0966</v>
      </c>
      <c r="N116">
        <v>46.867400000000004</v>
      </c>
      <c r="O116">
        <v>7.46E-2</v>
      </c>
      <c r="P116">
        <v>0.33610000000000001</v>
      </c>
      <c r="Q116">
        <v>1.3899999999999999E-2</v>
      </c>
      <c r="R116">
        <v>97.698400000000007</v>
      </c>
      <c r="S116">
        <v>-19702.3</v>
      </c>
      <c r="T116">
        <v>23198.9</v>
      </c>
      <c r="U116">
        <v>454</v>
      </c>
      <c r="V116">
        <v>133.49</v>
      </c>
      <c r="W116" s="1">
        <v>41937.76898148148</v>
      </c>
      <c r="Y116">
        <v>89.219423716099996</v>
      </c>
      <c r="AD116">
        <v>133.545872269</v>
      </c>
      <c r="AE116" t="s">
        <v>12</v>
      </c>
    </row>
    <row r="117" spans="1:49" x14ac:dyDescent="0.2">
      <c r="A117" t="s">
        <v>87</v>
      </c>
      <c r="B117" t="s">
        <v>28</v>
      </c>
      <c r="C117">
        <v>3</v>
      </c>
      <c r="D117">
        <v>1</v>
      </c>
      <c r="E117">
        <v>17</v>
      </c>
      <c r="F117" t="s">
        <v>17</v>
      </c>
      <c r="H117">
        <v>39.645899999999997</v>
      </c>
      <c r="I117">
        <v>0.35639999999999999</v>
      </c>
      <c r="J117" t="s">
        <v>79</v>
      </c>
      <c r="K117">
        <v>8.7800000000000003E-2</v>
      </c>
      <c r="L117">
        <v>0.1744</v>
      </c>
      <c r="M117">
        <v>10.090999999999999</v>
      </c>
      <c r="N117">
        <v>46.905099999999997</v>
      </c>
      <c r="O117">
        <v>8.09E-2</v>
      </c>
      <c r="P117">
        <v>0.32550000000000001</v>
      </c>
      <c r="Q117">
        <v>1.14E-2</v>
      </c>
      <c r="R117">
        <v>97.681399999999996</v>
      </c>
      <c r="S117">
        <v>-19712</v>
      </c>
      <c r="T117">
        <v>23198.5</v>
      </c>
      <c r="U117">
        <v>454</v>
      </c>
      <c r="V117">
        <v>143.25</v>
      </c>
      <c r="W117" s="1">
        <v>41937.776423611111</v>
      </c>
      <c r="Y117">
        <v>89.232486861699996</v>
      </c>
      <c r="AD117">
        <v>143.252399631</v>
      </c>
      <c r="AE117" t="s">
        <v>37</v>
      </c>
    </row>
    <row r="118" spans="1:49" x14ac:dyDescent="0.2">
      <c r="A118" t="s">
        <v>87</v>
      </c>
      <c r="B118" t="s">
        <v>28</v>
      </c>
      <c r="C118">
        <v>3</v>
      </c>
      <c r="D118">
        <v>1</v>
      </c>
      <c r="E118">
        <v>18</v>
      </c>
      <c r="F118" t="s">
        <v>17</v>
      </c>
      <c r="H118">
        <v>39.578299999999999</v>
      </c>
      <c r="I118">
        <v>0.3579</v>
      </c>
      <c r="J118" t="s">
        <v>79</v>
      </c>
      <c r="K118">
        <v>8.6599999999999996E-2</v>
      </c>
      <c r="L118">
        <v>0.1646</v>
      </c>
      <c r="M118">
        <v>10.027900000000001</v>
      </c>
      <c r="N118">
        <v>46.879899999999999</v>
      </c>
      <c r="O118">
        <v>8.7999999999999995E-2</v>
      </c>
      <c r="P118">
        <v>0.33110000000000001</v>
      </c>
      <c r="Q118">
        <v>1.3299999999999999E-2</v>
      </c>
      <c r="R118">
        <v>97.5334</v>
      </c>
      <c r="S118">
        <v>-19721.8</v>
      </c>
      <c r="T118">
        <v>23198.1</v>
      </c>
      <c r="U118">
        <v>454</v>
      </c>
      <c r="V118">
        <v>153.01</v>
      </c>
      <c r="W118" s="1">
        <v>41937.783877314818</v>
      </c>
      <c r="Y118">
        <v>89.287468732299999</v>
      </c>
      <c r="AD118">
        <v>153.058975562</v>
      </c>
      <c r="AE118" t="s">
        <v>37</v>
      </c>
    </row>
    <row r="119" spans="1:49" x14ac:dyDescent="0.2">
      <c r="A119" t="s">
        <v>87</v>
      </c>
      <c r="B119" t="s">
        <v>28</v>
      </c>
      <c r="C119">
        <v>3</v>
      </c>
      <c r="D119">
        <v>1</v>
      </c>
      <c r="E119">
        <v>19</v>
      </c>
      <c r="F119" t="s">
        <v>17</v>
      </c>
      <c r="H119">
        <v>39.67</v>
      </c>
      <c r="I119">
        <v>0.3599</v>
      </c>
      <c r="J119" t="s">
        <v>79</v>
      </c>
      <c r="K119">
        <v>8.5800000000000001E-2</v>
      </c>
      <c r="L119">
        <v>0.17380000000000001</v>
      </c>
      <c r="M119">
        <v>10.0863</v>
      </c>
      <c r="N119">
        <v>46.8748</v>
      </c>
      <c r="O119">
        <v>8.6400000000000005E-2</v>
      </c>
      <c r="P119">
        <v>0.33379999999999999</v>
      </c>
      <c r="Q119">
        <v>1.32E-2</v>
      </c>
      <c r="R119">
        <v>97.683999999999997</v>
      </c>
      <c r="S119">
        <v>-19731.5</v>
      </c>
      <c r="T119">
        <v>23197.599999999999</v>
      </c>
      <c r="U119">
        <v>454</v>
      </c>
      <c r="V119">
        <v>162.77000000000001</v>
      </c>
      <c r="W119" s="1">
        <v>41937.791331018518</v>
      </c>
      <c r="Y119">
        <v>89.230754165799993</v>
      </c>
      <c r="AD119">
        <v>162.77164986599999</v>
      </c>
      <c r="AE119" t="s">
        <v>37</v>
      </c>
    </row>
    <row r="120" spans="1:49" x14ac:dyDescent="0.2">
      <c r="A120" t="s">
        <v>87</v>
      </c>
      <c r="B120" t="s">
        <v>28</v>
      </c>
      <c r="C120">
        <v>3</v>
      </c>
      <c r="D120">
        <v>1</v>
      </c>
      <c r="E120">
        <v>20</v>
      </c>
      <c r="F120" t="s">
        <v>17</v>
      </c>
      <c r="H120">
        <v>39.940199999999997</v>
      </c>
      <c r="I120">
        <v>0.36270000000000002</v>
      </c>
      <c r="J120" t="s">
        <v>79</v>
      </c>
      <c r="K120">
        <v>9.7699999999999995E-2</v>
      </c>
      <c r="L120">
        <v>0.17449999999999999</v>
      </c>
      <c r="M120">
        <v>10.0185</v>
      </c>
      <c r="N120">
        <v>46.905900000000003</v>
      </c>
      <c r="O120">
        <v>9.6299999999999997E-2</v>
      </c>
      <c r="P120">
        <v>0.32529999999999998</v>
      </c>
      <c r="Q120">
        <v>1.2800000000000001E-2</v>
      </c>
      <c r="R120">
        <v>97.939899999999994</v>
      </c>
      <c r="S120">
        <v>-19741.3</v>
      </c>
      <c r="T120">
        <v>23197.200000000001</v>
      </c>
      <c r="U120">
        <v>454</v>
      </c>
      <c r="V120">
        <v>172.53</v>
      </c>
      <c r="W120" s="1">
        <v>41937.798784722225</v>
      </c>
      <c r="Y120">
        <v>89.301733939900004</v>
      </c>
      <c r="AD120">
        <v>172.578474903</v>
      </c>
      <c r="AE120" t="s">
        <v>37</v>
      </c>
    </row>
    <row r="121" spans="1:49" x14ac:dyDescent="0.2">
      <c r="A121" t="s">
        <v>87</v>
      </c>
      <c r="B121" t="s">
        <v>28</v>
      </c>
      <c r="C121">
        <v>3</v>
      </c>
      <c r="D121">
        <v>1</v>
      </c>
      <c r="E121">
        <v>21</v>
      </c>
      <c r="F121" t="s">
        <v>17</v>
      </c>
      <c r="H121">
        <v>39.859900000000003</v>
      </c>
      <c r="I121">
        <v>0.3649</v>
      </c>
      <c r="J121" t="s">
        <v>79</v>
      </c>
      <c r="K121">
        <v>7.1599999999999997E-2</v>
      </c>
      <c r="L121">
        <v>0.17680000000000001</v>
      </c>
      <c r="M121">
        <v>9.9480000000000004</v>
      </c>
      <c r="N121">
        <v>46.949599999999997</v>
      </c>
      <c r="O121">
        <v>8.6099999999999996E-2</v>
      </c>
      <c r="P121">
        <v>0.3165</v>
      </c>
      <c r="Q121">
        <v>1.2699999999999999E-2</v>
      </c>
      <c r="R121">
        <v>97.793099999999995</v>
      </c>
      <c r="S121">
        <v>-19751</v>
      </c>
      <c r="T121">
        <v>23196.799999999999</v>
      </c>
      <c r="U121">
        <v>454</v>
      </c>
      <c r="V121">
        <v>182.29</v>
      </c>
      <c r="W121" s="1">
        <v>41937.806215277778</v>
      </c>
      <c r="Y121">
        <v>89.377858150099996</v>
      </c>
      <c r="AD121">
        <v>182.28560009</v>
      </c>
      <c r="AE121" t="s">
        <v>37</v>
      </c>
    </row>
    <row r="122" spans="1:49" x14ac:dyDescent="0.2">
      <c r="A122" t="s">
        <v>87</v>
      </c>
      <c r="B122" t="s">
        <v>28</v>
      </c>
      <c r="C122">
        <v>3</v>
      </c>
      <c r="D122">
        <v>1</v>
      </c>
      <c r="E122">
        <v>22</v>
      </c>
      <c r="F122" t="s">
        <v>17</v>
      </c>
      <c r="H122">
        <v>39.7057</v>
      </c>
      <c r="I122">
        <v>0.39789999999999998</v>
      </c>
      <c r="J122" t="s">
        <v>79</v>
      </c>
      <c r="K122">
        <v>8.3500000000000005E-2</v>
      </c>
      <c r="L122">
        <v>0.18260000000000001</v>
      </c>
      <c r="M122">
        <v>9.8583999999999996</v>
      </c>
      <c r="N122">
        <v>46.540300000000002</v>
      </c>
      <c r="O122">
        <v>0.1643</v>
      </c>
      <c r="P122">
        <v>0.31740000000000002</v>
      </c>
      <c r="Q122">
        <v>2.1999999999999999E-2</v>
      </c>
      <c r="R122">
        <v>97.278999999999996</v>
      </c>
      <c r="S122">
        <v>-19760.8</v>
      </c>
      <c r="T122">
        <v>23196.3</v>
      </c>
      <c r="U122">
        <v>454</v>
      </c>
      <c r="V122">
        <v>192.05</v>
      </c>
      <c r="W122" s="1">
        <v>41937.813657407409</v>
      </c>
      <c r="Y122">
        <v>89.380625860099997</v>
      </c>
      <c r="AD122">
        <v>192.09823008000001</v>
      </c>
      <c r="AE122" t="s">
        <v>37</v>
      </c>
    </row>
    <row r="123" spans="1:49" x14ac:dyDescent="0.2">
      <c r="A123" t="s">
        <v>87</v>
      </c>
      <c r="B123" t="s">
        <v>28</v>
      </c>
      <c r="C123">
        <v>3</v>
      </c>
      <c r="D123">
        <v>1</v>
      </c>
      <c r="E123">
        <v>24</v>
      </c>
      <c r="F123" t="s">
        <v>17</v>
      </c>
      <c r="H123">
        <v>39.904800000000002</v>
      </c>
      <c r="I123">
        <v>0.37919999999999998</v>
      </c>
      <c r="J123" t="s">
        <v>79</v>
      </c>
      <c r="K123">
        <v>0.08</v>
      </c>
      <c r="L123">
        <v>0.20250000000000001</v>
      </c>
      <c r="M123">
        <v>11.1515</v>
      </c>
      <c r="N123">
        <v>46.037599999999998</v>
      </c>
      <c r="O123">
        <v>7.4300000000000005E-2</v>
      </c>
      <c r="P123">
        <v>0.29859999999999998</v>
      </c>
      <c r="Q123">
        <v>1.14E-2</v>
      </c>
      <c r="R123">
        <v>98.147199999999998</v>
      </c>
      <c r="S123">
        <v>-19780.3</v>
      </c>
      <c r="T123">
        <v>23195.4</v>
      </c>
      <c r="U123">
        <v>454</v>
      </c>
      <c r="V123">
        <v>211.57</v>
      </c>
      <c r="W123" s="1">
        <v>41937.828541666669</v>
      </c>
      <c r="Y123">
        <v>88.038842448599993</v>
      </c>
      <c r="AD123">
        <v>211.61817029700001</v>
      </c>
      <c r="AE123" t="s">
        <v>36</v>
      </c>
    </row>
    <row r="124" spans="1:49" x14ac:dyDescent="0.2">
      <c r="A124" t="s">
        <v>87</v>
      </c>
      <c r="B124" t="s">
        <v>28</v>
      </c>
      <c r="C124">
        <v>3</v>
      </c>
      <c r="D124">
        <v>1</v>
      </c>
      <c r="E124">
        <v>25</v>
      </c>
      <c r="F124" t="s">
        <v>17</v>
      </c>
      <c r="H124">
        <v>39.293599999999998</v>
      </c>
      <c r="I124">
        <v>0.37909999999999999</v>
      </c>
      <c r="J124" t="s">
        <v>79</v>
      </c>
      <c r="K124">
        <v>7.1499999999999994E-2</v>
      </c>
      <c r="L124">
        <v>0.23050000000000001</v>
      </c>
      <c r="M124">
        <v>13.0496</v>
      </c>
      <c r="N124">
        <v>44.719900000000003</v>
      </c>
      <c r="O124">
        <v>5.9200000000000003E-2</v>
      </c>
      <c r="P124">
        <v>0.28820000000000001</v>
      </c>
      <c r="Q124">
        <v>1.3599999999999999E-2</v>
      </c>
      <c r="R124">
        <v>98.106499999999997</v>
      </c>
      <c r="S124">
        <v>-19790</v>
      </c>
      <c r="T124">
        <v>23195</v>
      </c>
      <c r="U124">
        <v>454</v>
      </c>
      <c r="V124">
        <v>221.33</v>
      </c>
      <c r="W124" s="1">
        <v>41937.835995370369</v>
      </c>
      <c r="Y124">
        <v>85.9348609985</v>
      </c>
      <c r="AD124">
        <v>221.32555207199999</v>
      </c>
      <c r="AE124" t="s">
        <v>36</v>
      </c>
    </row>
    <row r="125" spans="1:49" x14ac:dyDescent="0.2">
      <c r="A125" t="s">
        <v>87</v>
      </c>
      <c r="B125" t="s">
        <v>28</v>
      </c>
      <c r="C125">
        <v>3</v>
      </c>
      <c r="D125">
        <v>2</v>
      </c>
      <c r="E125">
        <v>0</v>
      </c>
      <c r="G125">
        <v>1</v>
      </c>
      <c r="W125" s="1"/>
      <c r="AF125">
        <v>89.172762715499999</v>
      </c>
      <c r="AG125">
        <v>0.133225629555</v>
      </c>
      <c r="AH125">
        <v>0.33551818181800003</v>
      </c>
      <c r="AI125">
        <v>1.0478273468299999E-2</v>
      </c>
      <c r="AJ125">
        <v>0.21510000000000001</v>
      </c>
      <c r="AK125">
        <v>5.0000000000000001E-4</v>
      </c>
      <c r="AL125">
        <v>0.43635129099999997</v>
      </c>
      <c r="AM125">
        <v>2.3339390000000002E-3</v>
      </c>
      <c r="AN125">
        <v>0.56705383300000001</v>
      </c>
      <c r="AO125">
        <v>1.045034E-3</v>
      </c>
      <c r="AP125">
        <v>11.724255149999999</v>
      </c>
      <c r="AQ125">
        <v>0.1144565</v>
      </c>
      <c r="AR125">
        <v>3.6119749694999999</v>
      </c>
      <c r="AS125">
        <v>0.1587072195</v>
      </c>
      <c r="AT125">
        <v>1589.7490700000001</v>
      </c>
      <c r="AU125">
        <f>AT125-273.15</f>
        <v>1316.5990700000002</v>
      </c>
      <c r="AV125">
        <v>62.702042203300003</v>
      </c>
      <c r="AW125">
        <v>31.423445356199998</v>
      </c>
    </row>
    <row r="126" spans="1:49" x14ac:dyDescent="0.2">
      <c r="A126" t="s">
        <v>87</v>
      </c>
      <c r="B126" t="s">
        <v>28</v>
      </c>
      <c r="C126">
        <v>3</v>
      </c>
      <c r="D126">
        <v>2</v>
      </c>
      <c r="E126">
        <v>1</v>
      </c>
      <c r="F126" t="s">
        <v>16</v>
      </c>
      <c r="H126">
        <v>0.1119</v>
      </c>
      <c r="I126">
        <v>2.5100000000000001E-2</v>
      </c>
      <c r="J126">
        <v>0.21460000000000001</v>
      </c>
      <c r="K126">
        <v>34.786200000000001</v>
      </c>
      <c r="L126">
        <v>0.18229999999999999</v>
      </c>
      <c r="M126">
        <v>15.002700000000001</v>
      </c>
      <c r="N126">
        <v>15.577500000000001</v>
      </c>
      <c r="O126">
        <v>29.859000000000002</v>
      </c>
      <c r="P126">
        <v>0.24809999999999999</v>
      </c>
      <c r="Q126" t="s">
        <v>79</v>
      </c>
      <c r="R126">
        <v>96.055899999999994</v>
      </c>
      <c r="S126">
        <v>-19345</v>
      </c>
      <c r="T126">
        <v>23052</v>
      </c>
      <c r="U126">
        <v>454</v>
      </c>
      <c r="V126">
        <v>272.39999999999998</v>
      </c>
      <c r="W126" s="1">
        <v>41937.843472222223</v>
      </c>
      <c r="X126">
        <v>0.43868523008400001</v>
      </c>
      <c r="Z126">
        <v>0.64926876256499999</v>
      </c>
      <c r="AA126">
        <v>11.6097986461</v>
      </c>
      <c r="AB126">
        <v>3.7706821885999999</v>
      </c>
      <c r="AC126">
        <v>0.56809886667099996</v>
      </c>
      <c r="AD126">
        <v>0</v>
      </c>
      <c r="AE126" t="s">
        <v>12</v>
      </c>
    </row>
    <row r="127" spans="1:49" x14ac:dyDescent="0.2">
      <c r="A127" t="s">
        <v>87</v>
      </c>
      <c r="B127" t="s">
        <v>28</v>
      </c>
      <c r="C127">
        <v>3</v>
      </c>
      <c r="D127">
        <v>2</v>
      </c>
      <c r="E127">
        <v>2</v>
      </c>
      <c r="F127" t="s">
        <v>16</v>
      </c>
      <c r="H127">
        <v>0.12189999999999999</v>
      </c>
      <c r="I127" t="s">
        <v>79</v>
      </c>
      <c r="J127">
        <v>0.21740000000000001</v>
      </c>
      <c r="K127">
        <v>34.876800000000003</v>
      </c>
      <c r="L127">
        <v>0.15429999999999999</v>
      </c>
      <c r="M127">
        <v>14.872999999999999</v>
      </c>
      <c r="N127">
        <v>15.6936</v>
      </c>
      <c r="O127">
        <v>30.2197</v>
      </c>
      <c r="P127">
        <v>0.23580000000000001</v>
      </c>
      <c r="Q127" t="s">
        <v>79</v>
      </c>
      <c r="R127">
        <v>96.4101</v>
      </c>
      <c r="S127">
        <v>-19339.3</v>
      </c>
      <c r="T127">
        <v>23047</v>
      </c>
      <c r="U127">
        <v>454.3</v>
      </c>
      <c r="V127">
        <v>279.97000000000003</v>
      </c>
      <c r="W127" s="1">
        <v>41937.847094907411</v>
      </c>
      <c r="X127">
        <v>0.43637028848600001</v>
      </c>
      <c r="Z127">
        <v>0.65292800662899997</v>
      </c>
      <c r="AA127">
        <v>11.691554936599999</v>
      </c>
      <c r="AB127">
        <v>3.5356814075499998</v>
      </c>
      <c r="AC127">
        <v>0.56947292712300002</v>
      </c>
      <c r="AD127">
        <v>7.5822160349100001</v>
      </c>
    </row>
    <row r="128" spans="1:49" x14ac:dyDescent="0.2">
      <c r="A128" t="s">
        <v>87</v>
      </c>
      <c r="B128" t="s">
        <v>28</v>
      </c>
      <c r="C128">
        <v>3</v>
      </c>
      <c r="D128">
        <v>2</v>
      </c>
      <c r="E128">
        <v>3</v>
      </c>
      <c r="F128" t="s">
        <v>16</v>
      </c>
      <c r="H128">
        <v>0.13850000000000001</v>
      </c>
      <c r="I128" t="s">
        <v>79</v>
      </c>
      <c r="J128">
        <v>0.21249999999999999</v>
      </c>
      <c r="K128">
        <v>35.095199999999998</v>
      </c>
      <c r="L128">
        <v>0.16769999999999999</v>
      </c>
      <c r="M128">
        <v>14.5459</v>
      </c>
      <c r="N128">
        <v>15.7044</v>
      </c>
      <c r="O128">
        <v>30.599900000000002</v>
      </c>
      <c r="P128">
        <v>0.22209999999999999</v>
      </c>
      <c r="Q128" t="s">
        <v>79</v>
      </c>
      <c r="R128">
        <v>96.728999999999999</v>
      </c>
      <c r="S128">
        <v>-19333.5</v>
      </c>
      <c r="T128">
        <v>23042</v>
      </c>
      <c r="U128">
        <v>454.5</v>
      </c>
      <c r="V128">
        <v>287.55</v>
      </c>
      <c r="W128" s="1">
        <v>41937.850590277776</v>
      </c>
      <c r="X128">
        <v>0.43483120395399999</v>
      </c>
      <c r="Z128">
        <v>0.65810501885299999</v>
      </c>
      <c r="AA128">
        <v>11.830524734899999</v>
      </c>
      <c r="AB128">
        <v>3.0177173102000001</v>
      </c>
      <c r="AC128">
        <v>0.567689828678</v>
      </c>
      <c r="AD128">
        <v>15.2397506541</v>
      </c>
    </row>
    <row r="129" spans="1:31" x14ac:dyDescent="0.2">
      <c r="A129" t="s">
        <v>87</v>
      </c>
      <c r="B129" t="s">
        <v>28</v>
      </c>
      <c r="C129">
        <v>3</v>
      </c>
      <c r="D129">
        <v>2</v>
      </c>
      <c r="E129">
        <v>4</v>
      </c>
      <c r="F129" t="s">
        <v>16</v>
      </c>
      <c r="H129">
        <v>0.115</v>
      </c>
      <c r="I129" t="s">
        <v>79</v>
      </c>
      <c r="J129">
        <v>0.22140000000000001</v>
      </c>
      <c r="K129">
        <v>34.546999999999997</v>
      </c>
      <c r="L129">
        <v>0.16250000000000001</v>
      </c>
      <c r="M129">
        <v>14.629899999999999</v>
      </c>
      <c r="N129">
        <v>15.6494</v>
      </c>
      <c r="O129">
        <v>30.7135</v>
      </c>
      <c r="P129">
        <v>0.26910000000000001</v>
      </c>
      <c r="Q129" t="s">
        <v>79</v>
      </c>
      <c r="R129">
        <v>96.3459</v>
      </c>
      <c r="S129">
        <v>-19327.8</v>
      </c>
      <c r="T129">
        <v>23037</v>
      </c>
      <c r="U129">
        <v>454.8</v>
      </c>
      <c r="V129">
        <v>295.13</v>
      </c>
      <c r="W129" s="1">
        <v>41937.854085648149</v>
      </c>
      <c r="X129">
        <v>0.43005770260199999</v>
      </c>
      <c r="Z129">
        <v>0.65601697195800002</v>
      </c>
      <c r="AA129">
        <v>11.7538094707</v>
      </c>
      <c r="AB129">
        <v>3.1963273318500001</v>
      </c>
      <c r="AC129">
        <v>0.56769280927599997</v>
      </c>
      <c r="AD129">
        <v>22.821919288299998</v>
      </c>
    </row>
    <row r="130" spans="1:31" x14ac:dyDescent="0.2">
      <c r="A130" t="s">
        <v>87</v>
      </c>
      <c r="B130" t="s">
        <v>28</v>
      </c>
      <c r="C130">
        <v>3</v>
      </c>
      <c r="D130">
        <v>2</v>
      </c>
      <c r="E130">
        <v>5</v>
      </c>
      <c r="F130" t="s">
        <v>16</v>
      </c>
      <c r="H130">
        <v>0.1011</v>
      </c>
      <c r="I130" t="s">
        <v>79</v>
      </c>
      <c r="J130">
        <v>0.21560000000000001</v>
      </c>
      <c r="K130">
        <v>34.848599999999998</v>
      </c>
      <c r="L130">
        <v>0.15690000000000001</v>
      </c>
      <c r="M130">
        <v>14.946</v>
      </c>
      <c r="N130">
        <v>15.6249</v>
      </c>
      <c r="O130">
        <v>30.485700000000001</v>
      </c>
      <c r="P130">
        <v>0.27200000000000002</v>
      </c>
      <c r="Q130" t="s">
        <v>79</v>
      </c>
      <c r="R130">
        <v>96.697999999999993</v>
      </c>
      <c r="S130">
        <v>-19322</v>
      </c>
      <c r="T130">
        <v>23032</v>
      </c>
      <c r="U130">
        <v>455</v>
      </c>
      <c r="V130">
        <v>302.70999999999998</v>
      </c>
      <c r="W130" s="1">
        <v>41937.857581018521</v>
      </c>
      <c r="X130">
        <v>0.43401735174099998</v>
      </c>
      <c r="Z130">
        <v>0.65082128987599996</v>
      </c>
      <c r="AA130">
        <v>11.838711653400001</v>
      </c>
      <c r="AB130">
        <v>3.4532677496600002</v>
      </c>
      <c r="AC130">
        <v>0.56600879929100001</v>
      </c>
      <c r="AD130">
        <v>30.479501308300001</v>
      </c>
      <c r="AE130" t="s">
        <v>12</v>
      </c>
    </row>
    <row r="131" spans="1:31" x14ac:dyDescent="0.2">
      <c r="A131" t="s">
        <v>87</v>
      </c>
      <c r="B131" t="s">
        <v>28</v>
      </c>
      <c r="C131">
        <v>3</v>
      </c>
      <c r="D131">
        <v>2</v>
      </c>
      <c r="E131">
        <v>7</v>
      </c>
      <c r="F131" t="s">
        <v>17</v>
      </c>
      <c r="H131">
        <v>39.009599999999999</v>
      </c>
      <c r="I131">
        <v>0.3322</v>
      </c>
      <c r="J131" t="s">
        <v>79</v>
      </c>
      <c r="K131">
        <v>0.21</v>
      </c>
      <c r="L131">
        <v>0.16520000000000001</v>
      </c>
      <c r="M131">
        <v>9.9440000000000008</v>
      </c>
      <c r="N131">
        <v>46.121200000000002</v>
      </c>
      <c r="O131">
        <v>7.5899999999999995E-2</v>
      </c>
      <c r="P131">
        <v>0.34549999999999997</v>
      </c>
      <c r="Q131">
        <v>1.24E-2</v>
      </c>
      <c r="R131">
        <v>96.224199999999996</v>
      </c>
      <c r="S131">
        <v>-19298.2</v>
      </c>
      <c r="T131">
        <v>23020.799999999999</v>
      </c>
      <c r="U131">
        <v>455</v>
      </c>
      <c r="V131">
        <v>328.67</v>
      </c>
      <c r="W131" s="1">
        <v>41937.868877314817</v>
      </c>
      <c r="Y131">
        <v>89.211531765499998</v>
      </c>
      <c r="AD131">
        <v>56.246599897199999</v>
      </c>
      <c r="AE131" t="s">
        <v>12</v>
      </c>
    </row>
    <row r="132" spans="1:31" x14ac:dyDescent="0.2">
      <c r="A132" t="s">
        <v>87</v>
      </c>
      <c r="B132" t="s">
        <v>28</v>
      </c>
      <c r="C132">
        <v>3</v>
      </c>
      <c r="D132">
        <v>2</v>
      </c>
      <c r="E132">
        <v>8</v>
      </c>
      <c r="F132" t="s">
        <v>17</v>
      </c>
      <c r="H132">
        <v>39.598700000000001</v>
      </c>
      <c r="I132">
        <v>0.33479999999999999</v>
      </c>
      <c r="J132" t="s">
        <v>79</v>
      </c>
      <c r="K132">
        <v>0.14910000000000001</v>
      </c>
      <c r="L132">
        <v>0.17780000000000001</v>
      </c>
      <c r="M132">
        <v>10.0375</v>
      </c>
      <c r="N132">
        <v>45.999400000000001</v>
      </c>
      <c r="O132">
        <v>7.51E-2</v>
      </c>
      <c r="P132">
        <v>0.33650000000000002</v>
      </c>
      <c r="Q132">
        <v>1.34E-2</v>
      </c>
      <c r="R132">
        <v>96.725499999999997</v>
      </c>
      <c r="S132">
        <v>-19289.400000000001</v>
      </c>
      <c r="T132">
        <v>23015.5</v>
      </c>
      <c r="U132">
        <v>455</v>
      </c>
      <c r="V132">
        <v>338.9</v>
      </c>
      <c r="W132" s="1">
        <v>41937.876342592594</v>
      </c>
      <c r="Y132">
        <v>89.095462470699999</v>
      </c>
      <c r="AD132">
        <v>66.510224777800005</v>
      </c>
      <c r="AE132" t="s">
        <v>12</v>
      </c>
    </row>
    <row r="133" spans="1:31" x14ac:dyDescent="0.2">
      <c r="A133" t="s">
        <v>87</v>
      </c>
      <c r="B133" t="s">
        <v>28</v>
      </c>
      <c r="C133">
        <v>3</v>
      </c>
      <c r="D133">
        <v>2</v>
      </c>
      <c r="E133">
        <v>9</v>
      </c>
      <c r="F133" t="s">
        <v>17</v>
      </c>
      <c r="H133">
        <v>38.789400000000001</v>
      </c>
      <c r="I133">
        <v>0.33689999999999998</v>
      </c>
      <c r="J133" t="s">
        <v>79</v>
      </c>
      <c r="K133">
        <v>0.12509999999999999</v>
      </c>
      <c r="L133">
        <v>0.156</v>
      </c>
      <c r="M133">
        <v>10.131600000000001</v>
      </c>
      <c r="N133">
        <v>46.1873</v>
      </c>
      <c r="O133">
        <v>7.5499999999999998E-2</v>
      </c>
      <c r="P133">
        <v>0.3422</v>
      </c>
      <c r="Q133" t="s">
        <v>79</v>
      </c>
      <c r="R133">
        <v>96.153499999999994</v>
      </c>
      <c r="S133">
        <v>-19280.5</v>
      </c>
      <c r="T133">
        <v>23010.3</v>
      </c>
      <c r="U133">
        <v>455</v>
      </c>
      <c r="V133">
        <v>349.13</v>
      </c>
      <c r="W133" s="1">
        <v>41937.88380787037</v>
      </c>
      <c r="Y133">
        <v>89.044306142799996</v>
      </c>
      <c r="AD133">
        <v>76.805859151500002</v>
      </c>
      <c r="AE133" t="s">
        <v>12</v>
      </c>
    </row>
    <row r="134" spans="1:31" x14ac:dyDescent="0.2">
      <c r="A134" t="s">
        <v>87</v>
      </c>
      <c r="B134" t="s">
        <v>28</v>
      </c>
      <c r="C134">
        <v>3</v>
      </c>
      <c r="D134">
        <v>2</v>
      </c>
      <c r="E134">
        <v>10</v>
      </c>
      <c r="F134" t="s">
        <v>17</v>
      </c>
      <c r="H134">
        <v>38.695300000000003</v>
      </c>
      <c r="I134">
        <v>0.34160000000000001</v>
      </c>
      <c r="J134" t="s">
        <v>79</v>
      </c>
      <c r="K134">
        <v>0.1167</v>
      </c>
      <c r="L134">
        <v>0.1691</v>
      </c>
      <c r="M134">
        <v>10.051500000000001</v>
      </c>
      <c r="N134">
        <v>46.149900000000002</v>
      </c>
      <c r="O134">
        <v>7.5600000000000001E-2</v>
      </c>
      <c r="P134">
        <v>0.33739999999999998</v>
      </c>
      <c r="Q134">
        <v>0.01</v>
      </c>
      <c r="R134">
        <v>95.951899999999995</v>
      </c>
      <c r="S134">
        <v>-19271.7</v>
      </c>
      <c r="T134">
        <v>23005.1</v>
      </c>
      <c r="U134">
        <v>455</v>
      </c>
      <c r="V134">
        <v>359.36</v>
      </c>
      <c r="W134" s="1">
        <v>41937.891250000001</v>
      </c>
      <c r="Y134">
        <v>89.113642724599998</v>
      </c>
      <c r="AD134">
        <v>87.020112617699994</v>
      </c>
      <c r="AE134" t="s">
        <v>12</v>
      </c>
    </row>
    <row r="135" spans="1:31" x14ac:dyDescent="0.2">
      <c r="A135" t="s">
        <v>87</v>
      </c>
      <c r="B135" t="s">
        <v>28</v>
      </c>
      <c r="C135">
        <v>3</v>
      </c>
      <c r="D135">
        <v>2</v>
      </c>
      <c r="E135">
        <v>11</v>
      </c>
      <c r="F135" t="s">
        <v>17</v>
      </c>
      <c r="H135">
        <v>38.367400000000004</v>
      </c>
      <c r="I135">
        <v>0.34250000000000003</v>
      </c>
      <c r="J135" t="s">
        <v>79</v>
      </c>
      <c r="K135">
        <v>9.0300000000000005E-2</v>
      </c>
      <c r="L135">
        <v>0.17849999999999999</v>
      </c>
      <c r="M135">
        <v>10.0022</v>
      </c>
      <c r="N135">
        <v>46.155900000000003</v>
      </c>
      <c r="O135">
        <v>7.5300000000000006E-2</v>
      </c>
      <c r="P135">
        <v>0.35249999999999998</v>
      </c>
      <c r="Q135">
        <v>1.23E-2</v>
      </c>
      <c r="R135">
        <v>95.579899999999995</v>
      </c>
      <c r="S135">
        <v>-19262.900000000001</v>
      </c>
      <c r="T135">
        <v>22999.9</v>
      </c>
      <c r="U135">
        <v>455</v>
      </c>
      <c r="V135">
        <v>369.59</v>
      </c>
      <c r="W135" s="1">
        <v>41937.898715277777</v>
      </c>
      <c r="Y135">
        <v>89.162506436000001</v>
      </c>
      <c r="AD135">
        <v>97.235898720600005</v>
      </c>
      <c r="AE135" t="s">
        <v>12</v>
      </c>
    </row>
    <row r="136" spans="1:31" x14ac:dyDescent="0.2">
      <c r="A136" t="s">
        <v>87</v>
      </c>
      <c r="B136" t="s">
        <v>28</v>
      </c>
      <c r="C136">
        <v>3</v>
      </c>
      <c r="D136">
        <v>2</v>
      </c>
      <c r="E136">
        <v>12</v>
      </c>
      <c r="F136" t="s">
        <v>17</v>
      </c>
      <c r="H136">
        <v>38.656700000000001</v>
      </c>
      <c r="I136">
        <v>0.34920000000000001</v>
      </c>
      <c r="J136" t="s">
        <v>79</v>
      </c>
      <c r="K136">
        <v>8.8099999999999998E-2</v>
      </c>
      <c r="L136">
        <v>0.18290000000000001</v>
      </c>
      <c r="M136">
        <v>10.039300000000001</v>
      </c>
      <c r="N136">
        <v>46.220500000000001</v>
      </c>
      <c r="O136">
        <v>7.6300000000000007E-2</v>
      </c>
      <c r="P136">
        <v>0.32940000000000003</v>
      </c>
      <c r="Q136">
        <v>1.47E-2</v>
      </c>
      <c r="R136">
        <v>95.959400000000002</v>
      </c>
      <c r="S136">
        <v>-19254.099999999999</v>
      </c>
      <c r="T136">
        <v>22994.6</v>
      </c>
      <c r="U136">
        <v>455</v>
      </c>
      <c r="V136">
        <v>379.82</v>
      </c>
      <c r="W136" s="1">
        <v>41937.906157407408</v>
      </c>
      <c r="Y136">
        <v>89.140225773400005</v>
      </c>
      <c r="AD136">
        <v>107.50613936000001</v>
      </c>
      <c r="AE136" t="s">
        <v>12</v>
      </c>
    </row>
    <row r="137" spans="1:31" x14ac:dyDescent="0.2">
      <c r="A137" t="s">
        <v>87</v>
      </c>
      <c r="B137" t="s">
        <v>28</v>
      </c>
      <c r="C137">
        <v>3</v>
      </c>
      <c r="D137">
        <v>2</v>
      </c>
      <c r="E137">
        <v>13</v>
      </c>
      <c r="F137" t="s">
        <v>17</v>
      </c>
      <c r="H137">
        <v>39.2254</v>
      </c>
      <c r="I137">
        <v>0.34910000000000002</v>
      </c>
      <c r="J137" t="s">
        <v>79</v>
      </c>
      <c r="K137">
        <v>7.4899999999999994E-2</v>
      </c>
      <c r="L137">
        <v>0.17299999999999999</v>
      </c>
      <c r="M137">
        <v>10.019299999999999</v>
      </c>
      <c r="N137">
        <v>45.965000000000003</v>
      </c>
      <c r="O137">
        <v>7.7600000000000002E-2</v>
      </c>
      <c r="P137">
        <v>0.32519999999999999</v>
      </c>
      <c r="Q137">
        <v>1.47E-2</v>
      </c>
      <c r="R137">
        <v>96.230800000000002</v>
      </c>
      <c r="S137">
        <v>-19245.3</v>
      </c>
      <c r="T137">
        <v>22989.4</v>
      </c>
      <c r="U137">
        <v>455</v>
      </c>
      <c r="V137">
        <v>390.06</v>
      </c>
      <c r="W137" s="1">
        <v>41937.913599537038</v>
      </c>
      <c r="Y137">
        <v>89.105821916500005</v>
      </c>
      <c r="AD137">
        <v>117.723617002</v>
      </c>
      <c r="AE137" t="s">
        <v>12</v>
      </c>
    </row>
    <row r="138" spans="1:31" x14ac:dyDescent="0.2">
      <c r="A138" t="s">
        <v>87</v>
      </c>
      <c r="B138" t="s">
        <v>28</v>
      </c>
      <c r="C138">
        <v>3</v>
      </c>
      <c r="D138">
        <v>2</v>
      </c>
      <c r="E138">
        <v>14</v>
      </c>
      <c r="F138" t="s">
        <v>17</v>
      </c>
      <c r="H138">
        <v>38.761899999999997</v>
      </c>
      <c r="I138">
        <v>0.35589999999999999</v>
      </c>
      <c r="J138" t="s">
        <v>79</v>
      </c>
      <c r="K138">
        <v>8.1699999999999995E-2</v>
      </c>
      <c r="L138">
        <v>0.16700000000000001</v>
      </c>
      <c r="M138">
        <v>9.9040999999999997</v>
      </c>
      <c r="N138">
        <v>45.801699999999997</v>
      </c>
      <c r="O138">
        <v>7.9399999999999998E-2</v>
      </c>
      <c r="P138">
        <v>0.34150000000000003</v>
      </c>
      <c r="Q138">
        <v>1.6299999999999999E-2</v>
      </c>
      <c r="R138">
        <v>95.515600000000006</v>
      </c>
      <c r="S138">
        <v>-19236.5</v>
      </c>
      <c r="T138">
        <v>22984.2</v>
      </c>
      <c r="U138">
        <v>455</v>
      </c>
      <c r="V138">
        <v>400.29</v>
      </c>
      <c r="W138" s="1">
        <v>41937.921053240738</v>
      </c>
      <c r="Y138">
        <v>89.183290091900005</v>
      </c>
      <c r="AD138">
        <v>127.941744556</v>
      </c>
      <c r="AE138" t="s">
        <v>12</v>
      </c>
    </row>
    <row r="139" spans="1:31" x14ac:dyDescent="0.2">
      <c r="A139" t="s">
        <v>87</v>
      </c>
      <c r="B139" t="s">
        <v>28</v>
      </c>
      <c r="C139">
        <v>3</v>
      </c>
      <c r="D139">
        <v>2</v>
      </c>
      <c r="E139">
        <v>15</v>
      </c>
      <c r="F139" t="s">
        <v>17</v>
      </c>
      <c r="H139">
        <v>39.231499999999997</v>
      </c>
      <c r="I139">
        <v>0.35570000000000002</v>
      </c>
      <c r="J139" t="s">
        <v>79</v>
      </c>
      <c r="K139">
        <v>8.6999999999999994E-2</v>
      </c>
      <c r="L139">
        <v>0.16719999999999999</v>
      </c>
      <c r="M139">
        <v>9.9926999999999992</v>
      </c>
      <c r="N139">
        <v>45.743499999999997</v>
      </c>
      <c r="O139">
        <v>8.7300000000000003E-2</v>
      </c>
      <c r="P139">
        <v>0.3402</v>
      </c>
      <c r="Q139">
        <v>1.72E-2</v>
      </c>
      <c r="R139">
        <v>96.025800000000004</v>
      </c>
      <c r="S139">
        <v>-19227.599999999999</v>
      </c>
      <c r="T139">
        <v>22979</v>
      </c>
      <c r="U139">
        <v>455</v>
      </c>
      <c r="V139">
        <v>410.53</v>
      </c>
      <c r="W139" s="1">
        <v>41937.928495370368</v>
      </c>
      <c r="Y139">
        <v>89.084718421399998</v>
      </c>
      <c r="AD139">
        <v>138.245289251</v>
      </c>
      <c r="AE139" t="s">
        <v>12</v>
      </c>
    </row>
    <row r="140" spans="1:31" x14ac:dyDescent="0.2">
      <c r="A140" t="s">
        <v>87</v>
      </c>
      <c r="B140" t="s">
        <v>28</v>
      </c>
      <c r="C140">
        <v>3</v>
      </c>
      <c r="D140">
        <v>2</v>
      </c>
      <c r="E140">
        <v>22</v>
      </c>
      <c r="F140" t="s">
        <v>17</v>
      </c>
      <c r="H140">
        <v>39.945500000000003</v>
      </c>
      <c r="I140">
        <v>0.36849999999999999</v>
      </c>
      <c r="J140" t="s">
        <v>79</v>
      </c>
      <c r="K140">
        <v>7.4300000000000005E-2</v>
      </c>
      <c r="L140">
        <v>0.17730000000000001</v>
      </c>
      <c r="M140">
        <v>9.6956000000000007</v>
      </c>
      <c r="N140">
        <v>46.676299999999998</v>
      </c>
      <c r="O140">
        <v>7.6300000000000007E-2</v>
      </c>
      <c r="P140">
        <v>0.3271</v>
      </c>
      <c r="Q140">
        <v>1.5100000000000001E-2</v>
      </c>
      <c r="R140">
        <v>97.357500000000002</v>
      </c>
      <c r="S140">
        <v>-19165.900000000001</v>
      </c>
      <c r="T140">
        <v>22942.400000000001</v>
      </c>
      <c r="U140">
        <v>455</v>
      </c>
      <c r="V140">
        <v>482.2</v>
      </c>
      <c r="W140" s="1">
        <v>41937.980613425927</v>
      </c>
      <c r="Y140">
        <v>89.564947963500003</v>
      </c>
      <c r="AD140">
        <v>209.97373645299999</v>
      </c>
      <c r="AE140" t="s">
        <v>12</v>
      </c>
    </row>
    <row r="141" spans="1:31" x14ac:dyDescent="0.2">
      <c r="A141" t="s">
        <v>87</v>
      </c>
      <c r="B141" t="s">
        <v>28</v>
      </c>
      <c r="C141">
        <v>3</v>
      </c>
      <c r="D141">
        <v>2</v>
      </c>
      <c r="E141">
        <v>23</v>
      </c>
      <c r="F141" t="s">
        <v>17</v>
      </c>
      <c r="H141">
        <v>38.658299999999997</v>
      </c>
      <c r="I141">
        <v>0.37290000000000001</v>
      </c>
      <c r="J141" t="s">
        <v>79</v>
      </c>
      <c r="K141">
        <v>8.2100000000000006E-2</v>
      </c>
      <c r="L141">
        <v>0.18559999999999999</v>
      </c>
      <c r="M141">
        <v>10.004799999999999</v>
      </c>
      <c r="N141">
        <v>46.3185</v>
      </c>
      <c r="O141">
        <v>7.9000000000000001E-2</v>
      </c>
      <c r="P141">
        <v>0.31319999999999998</v>
      </c>
      <c r="Q141">
        <v>1.7899999999999999E-2</v>
      </c>
      <c r="R141">
        <v>96.035399999999996</v>
      </c>
      <c r="S141">
        <v>-19157.099999999999</v>
      </c>
      <c r="T141">
        <v>22937.1</v>
      </c>
      <c r="U141">
        <v>455</v>
      </c>
      <c r="V141">
        <v>492.44</v>
      </c>
      <c r="W141" s="1">
        <v>41937.988078703704</v>
      </c>
      <c r="Y141">
        <v>89.193936172400001</v>
      </c>
      <c r="AD141">
        <v>220.246271251</v>
      </c>
      <c r="AE141" t="s">
        <v>12</v>
      </c>
    </row>
    <row r="142" spans="1:31" x14ac:dyDescent="0.2">
      <c r="A142" t="s">
        <v>87</v>
      </c>
      <c r="B142" t="s">
        <v>28</v>
      </c>
      <c r="C142">
        <v>3</v>
      </c>
      <c r="D142">
        <v>2</v>
      </c>
      <c r="E142">
        <v>24</v>
      </c>
      <c r="F142" t="s">
        <v>17</v>
      </c>
      <c r="H142">
        <v>40.321300000000001</v>
      </c>
      <c r="I142">
        <v>0.68330000000000002</v>
      </c>
      <c r="J142" t="s">
        <v>79</v>
      </c>
      <c r="K142">
        <v>8.3199999999999996E-2</v>
      </c>
      <c r="L142">
        <v>0.1983</v>
      </c>
      <c r="M142">
        <v>10.260400000000001</v>
      </c>
      <c r="N142">
        <v>45.392600000000002</v>
      </c>
      <c r="O142">
        <v>0.39219999999999999</v>
      </c>
      <c r="P142">
        <v>0.28389999999999999</v>
      </c>
      <c r="Q142">
        <v>2.3400000000000001E-2</v>
      </c>
      <c r="R142">
        <v>97.655000000000001</v>
      </c>
      <c r="S142">
        <v>-19148.3</v>
      </c>
      <c r="T142">
        <v>22931.9</v>
      </c>
      <c r="U142">
        <v>455</v>
      </c>
      <c r="V142">
        <v>502.68</v>
      </c>
      <c r="W142" s="1">
        <v>41937.995520833334</v>
      </c>
      <c r="Y142">
        <v>88.7483136755</v>
      </c>
      <c r="AD142">
        <v>230.46670041499999</v>
      </c>
    </row>
    <row r="143" spans="1:31" x14ac:dyDescent="0.2">
      <c r="A143" t="s">
        <v>87</v>
      </c>
      <c r="B143" t="s">
        <v>28</v>
      </c>
      <c r="C143">
        <v>3</v>
      </c>
      <c r="D143">
        <v>2</v>
      </c>
      <c r="E143">
        <v>25</v>
      </c>
      <c r="F143" t="s">
        <v>17</v>
      </c>
      <c r="H143">
        <v>39.068600000000004</v>
      </c>
      <c r="I143">
        <v>0.37069999999999997</v>
      </c>
      <c r="J143" t="s">
        <v>79</v>
      </c>
      <c r="K143">
        <v>6.9199999999999998E-2</v>
      </c>
      <c r="L143">
        <v>0.20050000000000001</v>
      </c>
      <c r="M143">
        <v>11.113</v>
      </c>
      <c r="N143">
        <v>45.731200000000001</v>
      </c>
      <c r="O143">
        <v>6.3700000000000007E-2</v>
      </c>
      <c r="P143">
        <v>0.28989999999999999</v>
      </c>
      <c r="Q143">
        <v>1.37E-2</v>
      </c>
      <c r="R143">
        <v>96.9268</v>
      </c>
      <c r="S143">
        <v>-19139.5</v>
      </c>
      <c r="T143">
        <v>22926.7</v>
      </c>
      <c r="U143">
        <v>455</v>
      </c>
      <c r="V143">
        <v>512.91999999999996</v>
      </c>
      <c r="W143" s="1">
        <v>41938.002962962964</v>
      </c>
      <c r="Y143">
        <v>88.004900696600004</v>
      </c>
      <c r="AD143">
        <v>240.68722442200001</v>
      </c>
      <c r="AE143" t="s">
        <v>36</v>
      </c>
    </row>
    <row r="144" spans="1:31" x14ac:dyDescent="0.2">
      <c r="A144" t="s">
        <v>87</v>
      </c>
      <c r="B144" t="s">
        <v>28</v>
      </c>
      <c r="C144">
        <v>3</v>
      </c>
      <c r="D144">
        <v>2</v>
      </c>
      <c r="E144">
        <v>26</v>
      </c>
      <c r="F144" t="s">
        <v>17</v>
      </c>
      <c r="H144">
        <v>38.900300000000001</v>
      </c>
      <c r="I144">
        <v>0.36609999999999998</v>
      </c>
      <c r="J144" t="s">
        <v>79</v>
      </c>
      <c r="K144">
        <v>5.45E-2</v>
      </c>
      <c r="L144">
        <v>0.21540000000000001</v>
      </c>
      <c r="M144">
        <v>12.8385</v>
      </c>
      <c r="N144">
        <v>44.652299999999997</v>
      </c>
      <c r="O144">
        <v>8.2299999999999998E-2</v>
      </c>
      <c r="P144">
        <v>0.27379999999999999</v>
      </c>
      <c r="Q144">
        <v>3.0499999999999999E-2</v>
      </c>
      <c r="R144">
        <v>97.420900000000003</v>
      </c>
      <c r="S144">
        <v>-19130.599999999999</v>
      </c>
      <c r="T144">
        <v>22921.5</v>
      </c>
      <c r="U144">
        <v>455</v>
      </c>
      <c r="V144">
        <v>523.16</v>
      </c>
      <c r="W144" s="1">
        <v>41938.010428240741</v>
      </c>
      <c r="Y144">
        <v>86.112751928099996</v>
      </c>
      <c r="AD144">
        <v>250.99324692100001</v>
      </c>
      <c r="AE144" t="s">
        <v>36</v>
      </c>
    </row>
    <row r="145" spans="1:49" x14ac:dyDescent="0.2">
      <c r="A145" t="s">
        <v>87</v>
      </c>
      <c r="B145" t="s">
        <v>28</v>
      </c>
      <c r="C145">
        <v>3</v>
      </c>
      <c r="D145">
        <v>2</v>
      </c>
      <c r="E145">
        <v>27</v>
      </c>
      <c r="F145" t="s">
        <v>17</v>
      </c>
      <c r="H145">
        <v>38.357300000000002</v>
      </c>
      <c r="I145">
        <v>0.37340000000000001</v>
      </c>
      <c r="J145" t="s">
        <v>79</v>
      </c>
      <c r="K145">
        <v>5.1499999999999997E-2</v>
      </c>
      <c r="L145">
        <v>0.2402</v>
      </c>
      <c r="M145">
        <v>14.780099999999999</v>
      </c>
      <c r="N145">
        <v>42.755000000000003</v>
      </c>
      <c r="O145">
        <v>0.1086</v>
      </c>
      <c r="P145">
        <v>0.247</v>
      </c>
      <c r="Q145">
        <v>2.7799999999999998E-2</v>
      </c>
      <c r="R145">
        <v>96.949100000000001</v>
      </c>
      <c r="S145">
        <v>-19121.8</v>
      </c>
      <c r="T145">
        <v>22916.2</v>
      </c>
      <c r="U145">
        <v>455</v>
      </c>
      <c r="V145">
        <v>533.41</v>
      </c>
      <c r="W145" s="1">
        <v>41938.017881944441</v>
      </c>
      <c r="Y145">
        <v>83.759393013899995</v>
      </c>
      <c r="AD145">
        <v>261.26591817500002</v>
      </c>
      <c r="AE145" t="s">
        <v>36</v>
      </c>
    </row>
    <row r="146" spans="1:49" x14ac:dyDescent="0.2">
      <c r="A146" t="s">
        <v>87</v>
      </c>
      <c r="B146" t="s">
        <v>28</v>
      </c>
      <c r="C146">
        <v>3</v>
      </c>
      <c r="D146">
        <v>2</v>
      </c>
      <c r="E146">
        <v>28</v>
      </c>
      <c r="F146" t="s">
        <v>17</v>
      </c>
      <c r="H146">
        <v>37.979300000000002</v>
      </c>
      <c r="I146">
        <v>0.40710000000000002</v>
      </c>
      <c r="J146" t="s">
        <v>79</v>
      </c>
      <c r="K146">
        <v>5.91E-2</v>
      </c>
      <c r="L146">
        <v>0.28789999999999999</v>
      </c>
      <c r="M146">
        <v>17.028400000000001</v>
      </c>
      <c r="N146">
        <v>40.8367</v>
      </c>
      <c r="O146">
        <v>0.17299999999999999</v>
      </c>
      <c r="P146">
        <v>0.2145</v>
      </c>
      <c r="Q146">
        <v>4.1500000000000002E-2</v>
      </c>
      <c r="R146">
        <v>97.033500000000004</v>
      </c>
      <c r="S146">
        <v>-19113</v>
      </c>
      <c r="T146">
        <v>22911</v>
      </c>
      <c r="U146">
        <v>455</v>
      </c>
      <c r="V146">
        <v>543.65</v>
      </c>
      <c r="W146" s="1">
        <v>41938.025324074071</v>
      </c>
      <c r="Y146">
        <v>81.044861511400001</v>
      </c>
      <c r="AD146">
        <v>271.48664792199997</v>
      </c>
    </row>
    <row r="147" spans="1:49" x14ac:dyDescent="0.2">
      <c r="A147" t="s">
        <v>87</v>
      </c>
      <c r="B147" t="s">
        <v>28</v>
      </c>
      <c r="C147">
        <v>4</v>
      </c>
      <c r="D147">
        <v>1</v>
      </c>
      <c r="E147">
        <v>0</v>
      </c>
      <c r="G147">
        <v>1</v>
      </c>
      <c r="W147" s="1"/>
      <c r="AF147">
        <v>88.779036861400002</v>
      </c>
      <c r="AG147">
        <v>0.15680995374100001</v>
      </c>
      <c r="AH147">
        <v>0.30547142857100001</v>
      </c>
      <c r="AI147">
        <v>9.6808668864699996E-3</v>
      </c>
      <c r="AJ147">
        <v>0.2402</v>
      </c>
      <c r="AK147">
        <v>0</v>
      </c>
      <c r="AL147">
        <v>0.46854054499999997</v>
      </c>
      <c r="AM147">
        <v>0</v>
      </c>
      <c r="AN147">
        <v>0.55136457699999997</v>
      </c>
      <c r="AO147">
        <v>0</v>
      </c>
      <c r="AP147">
        <v>12.17006767</v>
      </c>
      <c r="AQ147">
        <v>0</v>
      </c>
      <c r="AR147">
        <v>6.4736175249999999</v>
      </c>
      <c r="AS147">
        <v>0</v>
      </c>
      <c r="AT147">
        <v>1629.6488232300001</v>
      </c>
      <c r="AU147">
        <f>AT147-273.15</f>
        <v>1356.4988232300002</v>
      </c>
      <c r="AV147">
        <v>66.972021224800002</v>
      </c>
      <c r="AW147">
        <v>36.377029505899998</v>
      </c>
    </row>
    <row r="148" spans="1:49" x14ac:dyDescent="0.2">
      <c r="A148" t="s">
        <v>87</v>
      </c>
      <c r="B148" t="s">
        <v>28</v>
      </c>
      <c r="C148">
        <v>4</v>
      </c>
      <c r="D148">
        <v>1</v>
      </c>
      <c r="E148">
        <v>1</v>
      </c>
      <c r="F148" t="s">
        <v>16</v>
      </c>
      <c r="H148">
        <v>0.1241</v>
      </c>
      <c r="I148">
        <v>2.24E-2</v>
      </c>
      <c r="J148">
        <v>0.24</v>
      </c>
      <c r="K148">
        <v>36.687100000000001</v>
      </c>
      <c r="L148">
        <v>0.18149999999999999</v>
      </c>
      <c r="M148">
        <v>16.564</v>
      </c>
      <c r="N148">
        <v>15.5648</v>
      </c>
      <c r="O148">
        <v>28.158100000000001</v>
      </c>
      <c r="P148">
        <v>0.1542</v>
      </c>
      <c r="Q148" t="s">
        <v>79</v>
      </c>
      <c r="R148">
        <v>97.713800000000006</v>
      </c>
      <c r="S148">
        <v>-8846</v>
      </c>
      <c r="T148">
        <v>20000</v>
      </c>
      <c r="U148">
        <v>544</v>
      </c>
      <c r="V148">
        <v>0</v>
      </c>
      <c r="W148" s="1">
        <v>41937.595879629633</v>
      </c>
      <c r="X148">
        <v>0.466389758243</v>
      </c>
      <c r="Z148">
        <v>0.62621416566999999</v>
      </c>
      <c r="AA148">
        <v>12.058299233</v>
      </c>
      <c r="AB148">
        <v>5.0073856729099999</v>
      </c>
      <c r="AC148">
        <v>0.56040113469399999</v>
      </c>
      <c r="AD148">
        <v>0</v>
      </c>
    </row>
    <row r="149" spans="1:49" x14ac:dyDescent="0.2">
      <c r="A149" t="s">
        <v>87</v>
      </c>
      <c r="B149" t="s">
        <v>28</v>
      </c>
      <c r="C149">
        <v>4</v>
      </c>
      <c r="D149">
        <v>1</v>
      </c>
      <c r="E149">
        <v>2</v>
      </c>
      <c r="F149" t="s">
        <v>16</v>
      </c>
      <c r="H149">
        <v>0.1172</v>
      </c>
      <c r="I149">
        <v>2.0500000000000001E-2</v>
      </c>
      <c r="J149">
        <v>0.24390000000000001</v>
      </c>
      <c r="K149">
        <v>36.646599999999999</v>
      </c>
      <c r="L149">
        <v>0.1552</v>
      </c>
      <c r="M149">
        <v>15.6084</v>
      </c>
      <c r="N149">
        <v>15.8643</v>
      </c>
      <c r="O149">
        <v>28.433900000000001</v>
      </c>
      <c r="P149">
        <v>0.1603</v>
      </c>
      <c r="Q149" t="s">
        <v>79</v>
      </c>
      <c r="R149">
        <v>97.270700000000005</v>
      </c>
      <c r="S149">
        <v>-8850.5</v>
      </c>
      <c r="T149">
        <v>20005.5</v>
      </c>
      <c r="U149">
        <v>544</v>
      </c>
      <c r="V149">
        <v>7.11</v>
      </c>
      <c r="W149" s="1">
        <v>41937.59952546296</v>
      </c>
      <c r="X149">
        <v>0.46369013334199999</v>
      </c>
      <c r="Z149">
        <v>0.64439497402400003</v>
      </c>
      <c r="AA149">
        <v>11.5097837403</v>
      </c>
      <c r="AB149">
        <v>4.5549745531400001</v>
      </c>
      <c r="AC149">
        <v>0.57629287845599997</v>
      </c>
      <c r="AD149">
        <v>7.1063352017800003</v>
      </c>
    </row>
    <row r="150" spans="1:49" x14ac:dyDescent="0.2">
      <c r="A150" t="s">
        <v>87</v>
      </c>
      <c r="B150" t="s">
        <v>28</v>
      </c>
      <c r="C150">
        <v>4</v>
      </c>
      <c r="D150">
        <v>1</v>
      </c>
      <c r="E150">
        <v>3</v>
      </c>
      <c r="F150" t="s">
        <v>16</v>
      </c>
      <c r="H150">
        <v>0.1258</v>
      </c>
      <c r="I150" t="s">
        <v>79</v>
      </c>
      <c r="J150">
        <v>0.24110000000000001</v>
      </c>
      <c r="K150">
        <v>36.281500000000001</v>
      </c>
      <c r="L150">
        <v>0.185</v>
      </c>
      <c r="M150">
        <v>15.6775</v>
      </c>
      <c r="N150">
        <v>15.923299999999999</v>
      </c>
      <c r="O150">
        <v>28.297599999999999</v>
      </c>
      <c r="P150">
        <v>0.2097</v>
      </c>
      <c r="Q150" t="s">
        <v>79</v>
      </c>
      <c r="R150">
        <v>97.110299999999995</v>
      </c>
      <c r="S150">
        <v>-8855</v>
      </c>
      <c r="T150">
        <v>20011</v>
      </c>
      <c r="U150">
        <v>544</v>
      </c>
      <c r="V150">
        <v>14.21</v>
      </c>
      <c r="W150" s="1">
        <v>41937.602986111109</v>
      </c>
      <c r="X150">
        <v>0.46239535050500002</v>
      </c>
      <c r="Z150">
        <v>0.644233363457</v>
      </c>
      <c r="AA150">
        <v>11.173850267400001</v>
      </c>
      <c r="AB150">
        <v>5.0051062671200004</v>
      </c>
      <c r="AC150">
        <v>0.58405415456999998</v>
      </c>
      <c r="AD150">
        <v>14.212670403600001</v>
      </c>
    </row>
    <row r="151" spans="1:49" x14ac:dyDescent="0.2">
      <c r="A151" t="s">
        <v>87</v>
      </c>
      <c r="B151" t="s">
        <v>28</v>
      </c>
      <c r="C151">
        <v>4</v>
      </c>
      <c r="D151">
        <v>1</v>
      </c>
      <c r="E151">
        <v>4</v>
      </c>
      <c r="F151" t="s">
        <v>16</v>
      </c>
      <c r="H151">
        <v>0.1176</v>
      </c>
      <c r="I151">
        <v>2.4E-2</v>
      </c>
      <c r="J151">
        <v>0.2319</v>
      </c>
      <c r="K151">
        <v>36.4373</v>
      </c>
      <c r="L151">
        <v>0.17699999999999999</v>
      </c>
      <c r="M151">
        <v>16.494800000000001</v>
      </c>
      <c r="N151">
        <v>15.663</v>
      </c>
      <c r="O151">
        <v>27.819400000000002</v>
      </c>
      <c r="P151">
        <v>0.21629999999999999</v>
      </c>
      <c r="Q151" t="s">
        <v>79</v>
      </c>
      <c r="R151">
        <v>97.219099999999997</v>
      </c>
      <c r="S151">
        <v>-8859.5</v>
      </c>
      <c r="T151">
        <v>20016.5</v>
      </c>
      <c r="U151">
        <v>544</v>
      </c>
      <c r="V151">
        <v>21.32</v>
      </c>
      <c r="W151" s="1">
        <v>41937.606481481482</v>
      </c>
      <c r="X151">
        <v>0.46770133987200002</v>
      </c>
      <c r="Z151">
        <v>0.62866296988199999</v>
      </c>
      <c r="AA151">
        <v>11.6224861282</v>
      </c>
      <c r="AB151">
        <v>5.41481912299</v>
      </c>
      <c r="AC151">
        <v>0.56982660944899999</v>
      </c>
      <c r="AD151">
        <v>21.319005605299999</v>
      </c>
    </row>
    <row r="152" spans="1:49" x14ac:dyDescent="0.2">
      <c r="A152" t="s">
        <v>87</v>
      </c>
      <c r="B152" t="s">
        <v>28</v>
      </c>
      <c r="C152">
        <v>4</v>
      </c>
      <c r="D152">
        <v>1</v>
      </c>
      <c r="E152">
        <v>5</v>
      </c>
      <c r="F152" t="s">
        <v>16</v>
      </c>
      <c r="H152">
        <v>0.1108</v>
      </c>
      <c r="I152">
        <v>3.0700000000000002E-2</v>
      </c>
      <c r="J152">
        <v>0.2402</v>
      </c>
      <c r="K152">
        <v>35.883899999999997</v>
      </c>
      <c r="L152">
        <v>0.17899999999999999</v>
      </c>
      <c r="M152">
        <v>17.995100000000001</v>
      </c>
      <c r="N152">
        <v>15.2738</v>
      </c>
      <c r="O152">
        <v>27.3047</v>
      </c>
      <c r="P152">
        <v>0.2021</v>
      </c>
      <c r="Q152" t="s">
        <v>79</v>
      </c>
      <c r="R152">
        <v>97.230699999999999</v>
      </c>
      <c r="S152">
        <v>-8864</v>
      </c>
      <c r="T152">
        <v>20022</v>
      </c>
      <c r="U152">
        <v>544</v>
      </c>
      <c r="V152">
        <v>28.43</v>
      </c>
      <c r="W152" s="1">
        <v>41937.609976851854</v>
      </c>
      <c r="X152">
        <v>0.46854054484300001</v>
      </c>
      <c r="Z152">
        <v>0.602110962965</v>
      </c>
      <c r="AA152">
        <v>12.1700676671</v>
      </c>
      <c r="AB152">
        <v>6.4736175250899999</v>
      </c>
      <c r="AC152">
        <v>0.55136457687399998</v>
      </c>
      <c r="AD152">
        <v>28.4253408071</v>
      </c>
      <c r="AE152" t="s">
        <v>12</v>
      </c>
    </row>
    <row r="153" spans="1:49" x14ac:dyDescent="0.2">
      <c r="A153" t="s">
        <v>87</v>
      </c>
      <c r="B153" t="s">
        <v>28</v>
      </c>
      <c r="C153">
        <v>4</v>
      </c>
      <c r="D153">
        <v>1</v>
      </c>
      <c r="E153">
        <v>6</v>
      </c>
      <c r="F153" t="s">
        <v>17</v>
      </c>
      <c r="H153">
        <v>39.401299999999999</v>
      </c>
      <c r="I153">
        <v>0.35970000000000002</v>
      </c>
      <c r="J153" t="s">
        <v>79</v>
      </c>
      <c r="K153">
        <v>0.35060000000000002</v>
      </c>
      <c r="L153">
        <v>0.1726</v>
      </c>
      <c r="M153">
        <v>10.805199999999999</v>
      </c>
      <c r="N153">
        <v>46.516199999999998</v>
      </c>
      <c r="O153">
        <v>0.12909999999999999</v>
      </c>
      <c r="P153">
        <v>0.29720000000000002</v>
      </c>
      <c r="Q153" t="s">
        <v>79</v>
      </c>
      <c r="R153">
        <v>98.052300000000002</v>
      </c>
      <c r="S153">
        <v>-8875</v>
      </c>
      <c r="T153">
        <v>20027</v>
      </c>
      <c r="U153">
        <v>544</v>
      </c>
      <c r="V153">
        <v>39.619999999999997</v>
      </c>
      <c r="W153" s="1">
        <v>41937.613495370373</v>
      </c>
      <c r="Y153">
        <v>88.472969117000005</v>
      </c>
      <c r="AD153">
        <v>39.623225512300003</v>
      </c>
      <c r="AE153" t="s">
        <v>37</v>
      </c>
    </row>
    <row r="154" spans="1:49" x14ac:dyDescent="0.2">
      <c r="A154" t="s">
        <v>87</v>
      </c>
      <c r="B154" t="s">
        <v>28</v>
      </c>
      <c r="C154">
        <v>4</v>
      </c>
      <c r="D154">
        <v>1</v>
      </c>
      <c r="E154">
        <v>7</v>
      </c>
      <c r="F154" t="s">
        <v>17</v>
      </c>
      <c r="H154">
        <v>39.280900000000003</v>
      </c>
      <c r="I154">
        <v>0.36759999999999998</v>
      </c>
      <c r="J154">
        <v>1.3899999999999999E-2</v>
      </c>
      <c r="K154">
        <v>0.23280000000000001</v>
      </c>
      <c r="L154">
        <v>0.17599999999999999</v>
      </c>
      <c r="M154">
        <v>10.5738</v>
      </c>
      <c r="N154">
        <v>46.4694</v>
      </c>
      <c r="O154">
        <v>0.1013</v>
      </c>
      <c r="P154">
        <v>0.29570000000000002</v>
      </c>
      <c r="Q154" t="s">
        <v>79</v>
      </c>
      <c r="R154">
        <v>97.520899999999997</v>
      </c>
      <c r="S154">
        <v>-8879.2999999999993</v>
      </c>
      <c r="T154">
        <v>20034.900000000001</v>
      </c>
      <c r="U154">
        <v>544</v>
      </c>
      <c r="V154">
        <v>48.25</v>
      </c>
      <c r="W154" s="1">
        <v>41937.621238425927</v>
      </c>
      <c r="Y154">
        <v>88.681813038300007</v>
      </c>
      <c r="AD154">
        <v>48.237951863699998</v>
      </c>
      <c r="AE154" t="s">
        <v>12</v>
      </c>
    </row>
    <row r="155" spans="1:49" x14ac:dyDescent="0.2">
      <c r="A155" t="s">
        <v>87</v>
      </c>
      <c r="B155" t="s">
        <v>28</v>
      </c>
      <c r="C155">
        <v>4</v>
      </c>
      <c r="D155">
        <v>1</v>
      </c>
      <c r="E155">
        <v>8</v>
      </c>
      <c r="F155" t="s">
        <v>17</v>
      </c>
      <c r="H155">
        <v>39.686300000000003</v>
      </c>
      <c r="I155">
        <v>0.3916</v>
      </c>
      <c r="J155" t="s">
        <v>79</v>
      </c>
      <c r="K155">
        <v>0.17849999999999999</v>
      </c>
      <c r="L155">
        <v>0.17299999999999999</v>
      </c>
      <c r="M155">
        <v>10.5025</v>
      </c>
      <c r="N155">
        <v>46.381999999999998</v>
      </c>
      <c r="O155">
        <v>0.19239999999999999</v>
      </c>
      <c r="P155">
        <v>0.32450000000000001</v>
      </c>
      <c r="Q155">
        <v>3.6200000000000003E-2</v>
      </c>
      <c r="R155">
        <v>97.872799999999998</v>
      </c>
      <c r="S155">
        <v>-8883.7000000000007</v>
      </c>
      <c r="T155">
        <v>20042.8</v>
      </c>
      <c r="U155">
        <v>544</v>
      </c>
      <c r="V155">
        <v>57</v>
      </c>
      <c r="W155" s="1">
        <v>41937.628680555557</v>
      </c>
      <c r="Y155">
        <v>88.730735465999999</v>
      </c>
      <c r="AD155">
        <v>57.036216564599997</v>
      </c>
      <c r="AE155" t="s">
        <v>37</v>
      </c>
    </row>
    <row r="156" spans="1:49" x14ac:dyDescent="0.2">
      <c r="A156" t="s">
        <v>87</v>
      </c>
      <c r="B156" t="s">
        <v>28</v>
      </c>
      <c r="C156">
        <v>4</v>
      </c>
      <c r="D156">
        <v>1</v>
      </c>
      <c r="E156">
        <v>9</v>
      </c>
      <c r="F156" t="s">
        <v>17</v>
      </c>
      <c r="H156">
        <v>39.333399999999997</v>
      </c>
      <c r="I156">
        <v>0.41249999999999998</v>
      </c>
      <c r="J156" t="s">
        <v>79</v>
      </c>
      <c r="K156">
        <v>0.14680000000000001</v>
      </c>
      <c r="L156">
        <v>0.1804</v>
      </c>
      <c r="M156">
        <v>10.264099999999999</v>
      </c>
      <c r="N156">
        <v>46.312600000000003</v>
      </c>
      <c r="O156">
        <v>0.27229999999999999</v>
      </c>
      <c r="P156">
        <v>0.30959999999999999</v>
      </c>
      <c r="Q156">
        <v>4.4999999999999998E-2</v>
      </c>
      <c r="R156">
        <v>97.281199999999998</v>
      </c>
      <c r="S156">
        <v>-8888</v>
      </c>
      <c r="T156">
        <v>20050.7</v>
      </c>
      <c r="U156">
        <v>544</v>
      </c>
      <c r="V156">
        <v>65.81</v>
      </c>
      <c r="W156" s="1">
        <v>41937.636145833334</v>
      </c>
      <c r="Y156">
        <v>88.943578568299998</v>
      </c>
      <c r="AD156">
        <v>65.836843788300001</v>
      </c>
      <c r="AE156" t="s">
        <v>37</v>
      </c>
    </row>
    <row r="157" spans="1:49" x14ac:dyDescent="0.2">
      <c r="A157" t="s">
        <v>87</v>
      </c>
      <c r="B157" t="s">
        <v>28</v>
      </c>
      <c r="C157">
        <v>4</v>
      </c>
      <c r="D157">
        <v>1</v>
      </c>
      <c r="E157">
        <v>10</v>
      </c>
      <c r="F157" t="s">
        <v>17</v>
      </c>
      <c r="H157">
        <v>39.308599999999998</v>
      </c>
      <c r="I157">
        <v>0.39750000000000002</v>
      </c>
      <c r="J157" t="s">
        <v>79</v>
      </c>
      <c r="K157">
        <v>9.1499999999999998E-2</v>
      </c>
      <c r="L157">
        <v>0.18740000000000001</v>
      </c>
      <c r="M157">
        <v>10.3171</v>
      </c>
      <c r="N157">
        <v>46.580500000000001</v>
      </c>
      <c r="O157">
        <v>9.7699999999999995E-2</v>
      </c>
      <c r="P157">
        <v>0.3115</v>
      </c>
      <c r="Q157">
        <v>1.77E-2</v>
      </c>
      <c r="R157">
        <v>97.310500000000005</v>
      </c>
      <c r="S157">
        <v>-8892.2999999999993</v>
      </c>
      <c r="T157">
        <v>20058.599999999999</v>
      </c>
      <c r="U157">
        <v>544</v>
      </c>
      <c r="V157">
        <v>74.67</v>
      </c>
      <c r="W157" s="1">
        <v>41937.643599537034</v>
      </c>
      <c r="Y157">
        <v>88.949650508600001</v>
      </c>
      <c r="AD157">
        <v>74.683666219599999</v>
      </c>
      <c r="AE157" t="s">
        <v>12</v>
      </c>
    </row>
    <row r="158" spans="1:49" x14ac:dyDescent="0.2">
      <c r="A158" t="s">
        <v>87</v>
      </c>
      <c r="B158" t="s">
        <v>28</v>
      </c>
      <c r="C158">
        <v>4</v>
      </c>
      <c r="D158">
        <v>1</v>
      </c>
      <c r="E158">
        <v>11</v>
      </c>
      <c r="F158" t="s">
        <v>17</v>
      </c>
      <c r="H158">
        <v>39.5227</v>
      </c>
      <c r="I158">
        <v>0.39219999999999999</v>
      </c>
      <c r="J158" t="s">
        <v>79</v>
      </c>
      <c r="K158">
        <v>8.8800000000000004E-2</v>
      </c>
      <c r="L158">
        <v>0.19040000000000001</v>
      </c>
      <c r="M158">
        <v>10.3985</v>
      </c>
      <c r="N158">
        <v>46.618699999999997</v>
      </c>
      <c r="O158">
        <v>7.5999999999999998E-2</v>
      </c>
      <c r="P158">
        <v>0.29720000000000002</v>
      </c>
      <c r="Q158">
        <v>1.0999999999999999E-2</v>
      </c>
      <c r="R158">
        <v>97.597800000000007</v>
      </c>
      <c r="S158">
        <v>-8896.7000000000007</v>
      </c>
      <c r="T158">
        <v>20066.5</v>
      </c>
      <c r="U158">
        <v>544</v>
      </c>
      <c r="V158">
        <v>83.56</v>
      </c>
      <c r="W158" s="1">
        <v>41937.651053240741</v>
      </c>
      <c r="Y158">
        <v>88.880271498400006</v>
      </c>
      <c r="AD158">
        <v>83.622604599499994</v>
      </c>
      <c r="AE158" t="s">
        <v>12</v>
      </c>
    </row>
    <row r="159" spans="1:49" x14ac:dyDescent="0.2">
      <c r="A159" t="s">
        <v>87</v>
      </c>
      <c r="B159" t="s">
        <v>28</v>
      </c>
      <c r="C159">
        <v>4</v>
      </c>
      <c r="D159">
        <v>1</v>
      </c>
      <c r="E159">
        <v>12</v>
      </c>
      <c r="F159" t="s">
        <v>17</v>
      </c>
      <c r="H159">
        <v>39.376600000000003</v>
      </c>
      <c r="I159">
        <v>0.39660000000000001</v>
      </c>
      <c r="J159" t="s">
        <v>79</v>
      </c>
      <c r="K159">
        <v>8.1000000000000003E-2</v>
      </c>
      <c r="L159">
        <v>0.1938</v>
      </c>
      <c r="M159">
        <v>10.445499999999999</v>
      </c>
      <c r="N159">
        <v>46.424900000000001</v>
      </c>
      <c r="O159">
        <v>7.6600000000000001E-2</v>
      </c>
      <c r="P159">
        <v>0.30259999999999998</v>
      </c>
      <c r="Q159" t="s">
        <v>79</v>
      </c>
      <c r="R159">
        <v>97.309600000000003</v>
      </c>
      <c r="S159">
        <v>-8901</v>
      </c>
      <c r="T159">
        <v>20074.3</v>
      </c>
      <c r="U159">
        <v>544</v>
      </c>
      <c r="V159">
        <v>92.47</v>
      </c>
      <c r="W159" s="1">
        <v>41937.658506944441</v>
      </c>
      <c r="Y159">
        <v>88.794239820200005</v>
      </c>
      <c r="AD159">
        <v>92.441819540699996</v>
      </c>
      <c r="AE159" t="s">
        <v>12</v>
      </c>
    </row>
    <row r="160" spans="1:49" x14ac:dyDescent="0.2">
      <c r="A160" t="s">
        <v>87</v>
      </c>
      <c r="B160" t="s">
        <v>28</v>
      </c>
      <c r="C160">
        <v>4</v>
      </c>
      <c r="D160">
        <v>1</v>
      </c>
      <c r="E160">
        <v>13</v>
      </c>
      <c r="F160" t="s">
        <v>17</v>
      </c>
      <c r="H160">
        <v>39.377400000000002</v>
      </c>
      <c r="I160">
        <v>0.38900000000000001</v>
      </c>
      <c r="J160" t="s">
        <v>79</v>
      </c>
      <c r="K160">
        <v>7.8799999999999995E-2</v>
      </c>
      <c r="L160">
        <v>0.19</v>
      </c>
      <c r="M160">
        <v>10.944900000000001</v>
      </c>
      <c r="N160">
        <v>46.011400000000002</v>
      </c>
      <c r="O160">
        <v>6.2600000000000003E-2</v>
      </c>
      <c r="P160">
        <v>0.29549999999999998</v>
      </c>
      <c r="Q160">
        <v>2.4400000000000002E-2</v>
      </c>
      <c r="R160">
        <v>97.379800000000003</v>
      </c>
      <c r="S160">
        <v>-8905.2999999999993</v>
      </c>
      <c r="T160">
        <v>20082.2</v>
      </c>
      <c r="U160">
        <v>544</v>
      </c>
      <c r="V160">
        <v>101.4</v>
      </c>
      <c r="W160" s="1">
        <v>41937.665960648148</v>
      </c>
      <c r="Y160">
        <v>88.228459047000001</v>
      </c>
      <c r="AD160">
        <v>101.357436826</v>
      </c>
    </row>
    <row r="161" spans="1:49" x14ac:dyDescent="0.2">
      <c r="A161" t="s">
        <v>87</v>
      </c>
      <c r="B161" t="s">
        <v>28</v>
      </c>
      <c r="C161">
        <v>4</v>
      </c>
      <c r="D161">
        <v>1</v>
      </c>
      <c r="E161">
        <v>14</v>
      </c>
      <c r="F161" t="s">
        <v>17</v>
      </c>
      <c r="H161">
        <v>39.535600000000002</v>
      </c>
      <c r="I161">
        <v>0.3841</v>
      </c>
      <c r="J161" t="s">
        <v>79</v>
      </c>
      <c r="K161">
        <v>6.6100000000000006E-2</v>
      </c>
      <c r="L161">
        <v>0.22720000000000001</v>
      </c>
      <c r="M161">
        <v>12.7585</v>
      </c>
      <c r="N161">
        <v>44.603900000000003</v>
      </c>
      <c r="O161">
        <v>5.1900000000000002E-2</v>
      </c>
      <c r="P161">
        <v>0.29959999999999998</v>
      </c>
      <c r="Q161">
        <v>1.1599999999999999E-2</v>
      </c>
      <c r="R161">
        <v>97.942999999999998</v>
      </c>
      <c r="S161">
        <v>-8909.7000000000007</v>
      </c>
      <c r="T161">
        <v>20090.099999999999</v>
      </c>
      <c r="U161">
        <v>544</v>
      </c>
      <c r="V161">
        <v>110.33</v>
      </c>
      <c r="W161" s="1">
        <v>41937.673402777778</v>
      </c>
      <c r="Y161">
        <v>86.174418143699995</v>
      </c>
      <c r="AD161">
        <v>110.343554411</v>
      </c>
    </row>
    <row r="162" spans="1:49" x14ac:dyDescent="0.2">
      <c r="A162" t="s">
        <v>87</v>
      </c>
      <c r="B162" t="s">
        <v>28</v>
      </c>
      <c r="C162">
        <v>7</v>
      </c>
      <c r="D162">
        <v>1</v>
      </c>
      <c r="E162">
        <v>0</v>
      </c>
      <c r="G162">
        <v>3</v>
      </c>
      <c r="W162" s="1"/>
      <c r="AF162">
        <v>89.717930914099995</v>
      </c>
      <c r="AG162">
        <v>3.8540997815100002E-2</v>
      </c>
      <c r="AH162">
        <v>0.308123529412</v>
      </c>
      <c r="AI162">
        <v>8.5221185857900002E-3</v>
      </c>
      <c r="AJ162">
        <v>0.2077</v>
      </c>
      <c r="AK162">
        <v>8.0000000000000004E-4</v>
      </c>
      <c r="AL162">
        <v>0.40224259699999998</v>
      </c>
      <c r="AM162">
        <v>4.9196400000000001E-4</v>
      </c>
      <c r="AN162">
        <v>0.62381648150000002</v>
      </c>
      <c r="AO162">
        <v>1.15361935E-2</v>
      </c>
      <c r="AP162">
        <v>10.448171445</v>
      </c>
      <c r="AQ162">
        <v>0.41356765499999998</v>
      </c>
      <c r="AR162">
        <v>4.3353309759999998</v>
      </c>
      <c r="AS162">
        <v>0.42733157300000002</v>
      </c>
      <c r="AT162">
        <v>1625.7940668900001</v>
      </c>
      <c r="AU162">
        <f>AT162-273.15</f>
        <v>1352.64406689</v>
      </c>
      <c r="AV162">
        <v>58.686009569600003</v>
      </c>
      <c r="AW162">
        <v>17.347655639500001</v>
      </c>
    </row>
    <row r="163" spans="1:49" x14ac:dyDescent="0.2">
      <c r="A163" t="s">
        <v>87</v>
      </c>
      <c r="B163" t="s">
        <v>28</v>
      </c>
      <c r="C163">
        <v>7</v>
      </c>
      <c r="D163">
        <v>1</v>
      </c>
      <c r="E163">
        <v>1</v>
      </c>
      <c r="F163" t="s">
        <v>16</v>
      </c>
      <c r="H163">
        <v>9.6299999999999997E-2</v>
      </c>
      <c r="I163" t="s">
        <v>79</v>
      </c>
      <c r="J163">
        <v>0.20849999999999999</v>
      </c>
      <c r="K163">
        <v>32.743099999999998</v>
      </c>
      <c r="L163">
        <v>0.17680000000000001</v>
      </c>
      <c r="M163">
        <v>14.3201</v>
      </c>
      <c r="N163">
        <v>17.237300000000001</v>
      </c>
      <c r="O163">
        <v>32.5749</v>
      </c>
      <c r="P163">
        <v>0.2384</v>
      </c>
      <c r="Q163" t="s">
        <v>79</v>
      </c>
      <c r="R163">
        <v>97.635099999999994</v>
      </c>
      <c r="S163">
        <v>-10576</v>
      </c>
      <c r="T163">
        <v>31632</v>
      </c>
      <c r="U163">
        <v>645</v>
      </c>
      <c r="V163">
        <v>0</v>
      </c>
      <c r="W163" s="1">
        <v>41935.694826388892</v>
      </c>
      <c r="X163">
        <v>0.40273456067399999</v>
      </c>
      <c r="Z163">
        <v>0.68214363357800001</v>
      </c>
      <c r="AA163">
        <v>10.034603794400001</v>
      </c>
      <c r="AB163">
        <v>4.7626625492599999</v>
      </c>
      <c r="AC163">
        <v>0.63535267459300004</v>
      </c>
      <c r="AD163">
        <v>0</v>
      </c>
      <c r="AE163" t="s">
        <v>12</v>
      </c>
    </row>
    <row r="164" spans="1:49" x14ac:dyDescent="0.2">
      <c r="A164" t="s">
        <v>87</v>
      </c>
      <c r="B164" t="s">
        <v>28</v>
      </c>
      <c r="C164">
        <v>7</v>
      </c>
      <c r="D164">
        <v>1</v>
      </c>
      <c r="E164">
        <v>2</v>
      </c>
      <c r="F164" t="s">
        <v>16</v>
      </c>
      <c r="H164">
        <v>0.1021</v>
      </c>
      <c r="I164" t="s">
        <v>79</v>
      </c>
      <c r="J164">
        <v>0.2167</v>
      </c>
      <c r="K164">
        <v>33.331200000000003</v>
      </c>
      <c r="L164">
        <v>0.15390000000000001</v>
      </c>
      <c r="M164">
        <v>14.223000000000001</v>
      </c>
      <c r="N164">
        <v>17.297499999999999</v>
      </c>
      <c r="O164">
        <v>32.878799999999998</v>
      </c>
      <c r="P164">
        <v>0.2011</v>
      </c>
      <c r="Q164" t="s">
        <v>79</v>
      </c>
      <c r="R164">
        <v>98.417299999999997</v>
      </c>
      <c r="S164">
        <v>-10569</v>
      </c>
      <c r="T164">
        <v>31632</v>
      </c>
      <c r="U164">
        <v>645</v>
      </c>
      <c r="V164">
        <v>7</v>
      </c>
      <c r="W164" s="1">
        <v>41935.698449074072</v>
      </c>
      <c r="X164">
        <v>0.40478458927099997</v>
      </c>
      <c r="Z164">
        <v>0.68437058059</v>
      </c>
      <c r="AA164">
        <v>10.321854843400001</v>
      </c>
      <c r="AB164">
        <v>4.3355161329099996</v>
      </c>
      <c r="AC164">
        <v>0.63138679662499997</v>
      </c>
      <c r="AD164">
        <v>7</v>
      </c>
    </row>
    <row r="165" spans="1:49" x14ac:dyDescent="0.2">
      <c r="A165" t="s">
        <v>87</v>
      </c>
      <c r="B165" t="s">
        <v>28</v>
      </c>
      <c r="C165">
        <v>7</v>
      </c>
      <c r="D165">
        <v>1</v>
      </c>
      <c r="E165">
        <v>3</v>
      </c>
      <c r="F165" t="s">
        <v>16</v>
      </c>
      <c r="H165">
        <v>9.7600000000000006E-2</v>
      </c>
      <c r="I165" t="s">
        <v>79</v>
      </c>
      <c r="J165">
        <v>0.2094</v>
      </c>
      <c r="K165">
        <v>33.191800000000001</v>
      </c>
      <c r="L165">
        <v>0.17660000000000001</v>
      </c>
      <c r="M165">
        <v>14.285500000000001</v>
      </c>
      <c r="N165">
        <v>17.290600000000001</v>
      </c>
      <c r="O165">
        <v>32.986699999999999</v>
      </c>
      <c r="P165">
        <v>0.216</v>
      </c>
      <c r="Q165" t="s">
        <v>79</v>
      </c>
      <c r="R165">
        <v>98.484700000000004</v>
      </c>
      <c r="S165">
        <v>-10562</v>
      </c>
      <c r="T165">
        <v>31632</v>
      </c>
      <c r="U165">
        <v>645</v>
      </c>
      <c r="V165">
        <v>14</v>
      </c>
      <c r="W165" s="1">
        <v>41935.701921296299</v>
      </c>
      <c r="X165">
        <v>0.402986721682</v>
      </c>
      <c r="Z165">
        <v>0.68333636719500002</v>
      </c>
      <c r="AA165">
        <v>10.3021481427</v>
      </c>
      <c r="AB165">
        <v>4.4268760959</v>
      </c>
      <c r="AC165">
        <v>0.63196043877300001</v>
      </c>
      <c r="AD165">
        <v>14</v>
      </c>
    </row>
    <row r="166" spans="1:49" x14ac:dyDescent="0.2">
      <c r="A166" t="s">
        <v>87</v>
      </c>
      <c r="B166" t="s">
        <v>28</v>
      </c>
      <c r="C166">
        <v>7</v>
      </c>
      <c r="D166">
        <v>1</v>
      </c>
      <c r="E166">
        <v>4</v>
      </c>
      <c r="F166" t="s">
        <v>16</v>
      </c>
      <c r="H166">
        <v>0.1053</v>
      </c>
      <c r="I166" t="s">
        <v>79</v>
      </c>
      <c r="J166">
        <v>0.21279999999999999</v>
      </c>
      <c r="K166">
        <v>33.040599999999998</v>
      </c>
      <c r="L166">
        <v>0.16470000000000001</v>
      </c>
      <c r="M166">
        <v>14.2233</v>
      </c>
      <c r="N166">
        <v>17.1511</v>
      </c>
      <c r="O166">
        <v>33.097999999999999</v>
      </c>
      <c r="P166">
        <v>0.2311</v>
      </c>
      <c r="Q166" t="s">
        <v>79</v>
      </c>
      <c r="R166">
        <v>98.249899999999997</v>
      </c>
      <c r="S166">
        <v>-10555</v>
      </c>
      <c r="T166">
        <v>31632</v>
      </c>
      <c r="U166">
        <v>645</v>
      </c>
      <c r="V166">
        <v>21</v>
      </c>
      <c r="W166" s="1">
        <v>41935.705428240741</v>
      </c>
      <c r="X166">
        <v>0.40107933355100001</v>
      </c>
      <c r="Z166">
        <v>0.68252714707100004</v>
      </c>
      <c r="AA166">
        <v>10.4798630251</v>
      </c>
      <c r="AB166">
        <v>4.1602480157899997</v>
      </c>
      <c r="AC166">
        <v>0.62550624617899997</v>
      </c>
      <c r="AD166">
        <v>21</v>
      </c>
    </row>
    <row r="167" spans="1:49" x14ac:dyDescent="0.2">
      <c r="A167" t="s">
        <v>87</v>
      </c>
      <c r="B167" t="s">
        <v>28</v>
      </c>
      <c r="C167">
        <v>7</v>
      </c>
      <c r="D167">
        <v>1</v>
      </c>
      <c r="E167">
        <v>5</v>
      </c>
      <c r="F167" t="s">
        <v>16</v>
      </c>
      <c r="H167">
        <v>9.9000000000000005E-2</v>
      </c>
      <c r="I167" t="s">
        <v>79</v>
      </c>
      <c r="J167">
        <v>0.218</v>
      </c>
      <c r="K167">
        <v>32.572899999999997</v>
      </c>
      <c r="L167">
        <v>0.14130000000000001</v>
      </c>
      <c r="M167">
        <v>14.3171</v>
      </c>
      <c r="N167">
        <v>17.1266</v>
      </c>
      <c r="O167">
        <v>33.085999999999999</v>
      </c>
      <c r="P167">
        <v>0.2107</v>
      </c>
      <c r="Q167" t="s">
        <v>79</v>
      </c>
      <c r="R167">
        <v>97.812700000000007</v>
      </c>
      <c r="S167">
        <v>-10548</v>
      </c>
      <c r="T167">
        <v>31632</v>
      </c>
      <c r="U167">
        <v>645</v>
      </c>
      <c r="V167">
        <v>28</v>
      </c>
      <c r="W167" s="1">
        <v>41935.708912037036</v>
      </c>
      <c r="X167">
        <v>0.39774646592899998</v>
      </c>
      <c r="Z167">
        <v>0.68079057193199999</v>
      </c>
      <c r="AA167">
        <v>10.402380492100001</v>
      </c>
      <c r="AB167">
        <v>4.3506019132600002</v>
      </c>
      <c r="AC167">
        <v>0.62607223805900003</v>
      </c>
      <c r="AD167">
        <v>28</v>
      </c>
    </row>
    <row r="168" spans="1:49" x14ac:dyDescent="0.2">
      <c r="A168" t="s">
        <v>87</v>
      </c>
      <c r="B168" t="s">
        <v>28</v>
      </c>
      <c r="C168">
        <v>7</v>
      </c>
      <c r="D168">
        <v>1</v>
      </c>
      <c r="E168">
        <v>6</v>
      </c>
      <c r="F168" t="s">
        <v>16</v>
      </c>
      <c r="H168">
        <v>9.9900000000000003E-2</v>
      </c>
      <c r="I168" t="s">
        <v>79</v>
      </c>
      <c r="J168">
        <v>0.2069</v>
      </c>
      <c r="K168">
        <v>33.096899999999998</v>
      </c>
      <c r="L168">
        <v>0.14399999999999999</v>
      </c>
      <c r="M168">
        <v>14.3782</v>
      </c>
      <c r="N168">
        <v>16.857500000000002</v>
      </c>
      <c r="O168">
        <v>33.061900000000001</v>
      </c>
      <c r="P168">
        <v>0.23799999999999999</v>
      </c>
      <c r="Q168" t="s">
        <v>79</v>
      </c>
      <c r="R168">
        <v>98.106499999999997</v>
      </c>
      <c r="S168">
        <v>-10541</v>
      </c>
      <c r="T168">
        <v>31632</v>
      </c>
      <c r="U168">
        <v>645</v>
      </c>
      <c r="V168">
        <v>35</v>
      </c>
      <c r="W168" s="1">
        <v>41935.712395833332</v>
      </c>
      <c r="X168">
        <v>0.401750632803</v>
      </c>
      <c r="Z168">
        <v>0.67640770523799998</v>
      </c>
      <c r="AA168">
        <v>10.8617391043</v>
      </c>
      <c r="AB168">
        <v>3.9079994032699998</v>
      </c>
      <c r="AC168">
        <v>0.61228028825900005</v>
      </c>
      <c r="AD168">
        <v>35</v>
      </c>
      <c r="AE168" t="s">
        <v>12</v>
      </c>
    </row>
    <row r="169" spans="1:49" x14ac:dyDescent="0.2">
      <c r="A169" t="s">
        <v>87</v>
      </c>
      <c r="B169" t="s">
        <v>28</v>
      </c>
      <c r="C169">
        <v>7</v>
      </c>
      <c r="D169">
        <v>1</v>
      </c>
      <c r="E169">
        <v>8</v>
      </c>
      <c r="F169" t="s">
        <v>17</v>
      </c>
      <c r="H169">
        <v>40.359900000000003</v>
      </c>
      <c r="I169">
        <v>0.36570000000000003</v>
      </c>
      <c r="J169" t="s">
        <v>79</v>
      </c>
      <c r="K169">
        <v>0.1915</v>
      </c>
      <c r="L169">
        <v>0.1663</v>
      </c>
      <c r="M169">
        <v>9.8316999999999997</v>
      </c>
      <c r="N169">
        <v>47.893000000000001</v>
      </c>
      <c r="O169">
        <v>9.6100000000000005E-2</v>
      </c>
      <c r="P169">
        <v>0.30149999999999999</v>
      </c>
      <c r="Q169" t="s">
        <v>79</v>
      </c>
      <c r="R169">
        <v>99.217399999999998</v>
      </c>
      <c r="S169">
        <v>-10521</v>
      </c>
      <c r="T169">
        <v>31632</v>
      </c>
      <c r="U169">
        <v>645</v>
      </c>
      <c r="V169">
        <v>55</v>
      </c>
      <c r="W169" s="1">
        <v>41935.723657407405</v>
      </c>
      <c r="Y169">
        <v>89.674655152599996</v>
      </c>
      <c r="AD169">
        <v>55</v>
      </c>
      <c r="AE169" t="s">
        <v>12</v>
      </c>
    </row>
    <row r="170" spans="1:49" x14ac:dyDescent="0.2">
      <c r="A170" t="s">
        <v>87</v>
      </c>
      <c r="B170" t="s">
        <v>28</v>
      </c>
      <c r="C170">
        <v>7</v>
      </c>
      <c r="D170">
        <v>1</v>
      </c>
      <c r="E170">
        <v>9</v>
      </c>
      <c r="F170" t="s">
        <v>17</v>
      </c>
      <c r="H170">
        <v>40.563499999999998</v>
      </c>
      <c r="I170">
        <v>0.37240000000000001</v>
      </c>
      <c r="J170" t="s">
        <v>79</v>
      </c>
      <c r="K170">
        <v>0.1318</v>
      </c>
      <c r="L170">
        <v>0.17169999999999999</v>
      </c>
      <c r="M170">
        <v>9.7965999999999998</v>
      </c>
      <c r="N170">
        <v>47.845599999999997</v>
      </c>
      <c r="O170">
        <v>9.6299999999999997E-2</v>
      </c>
      <c r="P170">
        <v>0.315</v>
      </c>
      <c r="Q170">
        <v>0.01</v>
      </c>
      <c r="R170">
        <v>99.307000000000002</v>
      </c>
      <c r="S170">
        <v>-10511</v>
      </c>
      <c r="T170">
        <v>31632</v>
      </c>
      <c r="U170">
        <v>645</v>
      </c>
      <c r="V170">
        <v>65</v>
      </c>
      <c r="W170" s="1">
        <v>41935.731122685182</v>
      </c>
      <c r="Y170">
        <v>89.698577486000005</v>
      </c>
      <c r="AD170">
        <v>65</v>
      </c>
      <c r="AE170" t="s">
        <v>12</v>
      </c>
    </row>
    <row r="171" spans="1:49" x14ac:dyDescent="0.2">
      <c r="A171" t="s">
        <v>87</v>
      </c>
      <c r="B171" t="s">
        <v>28</v>
      </c>
      <c r="C171">
        <v>7</v>
      </c>
      <c r="D171">
        <v>1</v>
      </c>
      <c r="E171">
        <v>10</v>
      </c>
      <c r="F171" t="s">
        <v>17</v>
      </c>
      <c r="H171">
        <v>40.592599999999997</v>
      </c>
      <c r="I171">
        <v>0.375</v>
      </c>
      <c r="J171" t="s">
        <v>79</v>
      </c>
      <c r="K171">
        <v>0.10730000000000001</v>
      </c>
      <c r="L171">
        <v>0.187</v>
      </c>
      <c r="M171">
        <v>9.7903000000000002</v>
      </c>
      <c r="N171">
        <v>47.943100000000001</v>
      </c>
      <c r="O171">
        <v>9.8000000000000004E-2</v>
      </c>
      <c r="P171">
        <v>0.31619999999999998</v>
      </c>
      <c r="Q171">
        <v>1.24E-2</v>
      </c>
      <c r="R171">
        <v>99.425700000000006</v>
      </c>
      <c r="S171">
        <v>-10501</v>
      </c>
      <c r="T171">
        <v>31632</v>
      </c>
      <c r="U171">
        <v>645</v>
      </c>
      <c r="V171">
        <v>75</v>
      </c>
      <c r="W171" s="1">
        <v>41935.738576388889</v>
      </c>
      <c r="Y171">
        <v>89.723305917900007</v>
      </c>
      <c r="AD171">
        <v>75</v>
      </c>
      <c r="AE171" t="s">
        <v>12</v>
      </c>
    </row>
    <row r="172" spans="1:49" x14ac:dyDescent="0.2">
      <c r="A172" t="s">
        <v>87</v>
      </c>
      <c r="B172" t="s">
        <v>28</v>
      </c>
      <c r="C172">
        <v>7</v>
      </c>
      <c r="D172">
        <v>1</v>
      </c>
      <c r="E172">
        <v>11</v>
      </c>
      <c r="F172" t="s">
        <v>17</v>
      </c>
      <c r="H172">
        <v>40.517099999999999</v>
      </c>
      <c r="I172">
        <v>0.379</v>
      </c>
      <c r="J172" t="s">
        <v>79</v>
      </c>
      <c r="K172">
        <v>0.10340000000000001</v>
      </c>
      <c r="L172">
        <v>0.1744</v>
      </c>
      <c r="M172">
        <v>9.8111999999999995</v>
      </c>
      <c r="N172">
        <v>47.923699999999997</v>
      </c>
      <c r="O172">
        <v>9.7299999999999998E-2</v>
      </c>
      <c r="P172">
        <v>0.30769999999999997</v>
      </c>
      <c r="Q172">
        <v>0.01</v>
      </c>
      <c r="R172">
        <v>99.328599999999994</v>
      </c>
      <c r="S172">
        <v>-10491</v>
      </c>
      <c r="T172">
        <v>31632</v>
      </c>
      <c r="U172">
        <v>645</v>
      </c>
      <c r="V172">
        <v>85</v>
      </c>
      <c r="W172" s="1">
        <v>41935.746041666665</v>
      </c>
      <c r="Y172">
        <v>89.699887673600003</v>
      </c>
      <c r="AD172">
        <v>85</v>
      </c>
      <c r="AE172" t="s">
        <v>12</v>
      </c>
    </row>
    <row r="173" spans="1:49" x14ac:dyDescent="0.2">
      <c r="A173" t="s">
        <v>87</v>
      </c>
      <c r="B173" t="s">
        <v>28</v>
      </c>
      <c r="C173">
        <v>7</v>
      </c>
      <c r="D173">
        <v>1</v>
      </c>
      <c r="E173">
        <v>12</v>
      </c>
      <c r="F173" t="s">
        <v>17</v>
      </c>
      <c r="H173">
        <v>40.505099999999999</v>
      </c>
      <c r="I173">
        <v>0.37690000000000001</v>
      </c>
      <c r="J173" t="s">
        <v>79</v>
      </c>
      <c r="K173">
        <v>8.7800000000000003E-2</v>
      </c>
      <c r="L173">
        <v>0.17030000000000001</v>
      </c>
      <c r="M173">
        <v>9.7807999999999993</v>
      </c>
      <c r="N173">
        <v>47.8735</v>
      </c>
      <c r="O173">
        <v>9.7100000000000006E-2</v>
      </c>
      <c r="P173">
        <v>0.3291</v>
      </c>
      <c r="Q173" t="s">
        <v>79</v>
      </c>
      <c r="R173">
        <v>99.237799999999993</v>
      </c>
      <c r="S173">
        <v>-10481</v>
      </c>
      <c r="T173">
        <v>31632</v>
      </c>
      <c r="U173">
        <v>645</v>
      </c>
      <c r="V173">
        <v>95</v>
      </c>
      <c r="W173" s="1">
        <v>41935.753495370373</v>
      </c>
      <c r="Y173">
        <v>89.718861145100007</v>
      </c>
      <c r="AD173">
        <v>95</v>
      </c>
      <c r="AE173" t="s">
        <v>12</v>
      </c>
    </row>
    <row r="174" spans="1:49" x14ac:dyDescent="0.2">
      <c r="A174" t="s">
        <v>87</v>
      </c>
      <c r="B174" t="s">
        <v>28</v>
      </c>
      <c r="C174">
        <v>7</v>
      </c>
      <c r="D174">
        <v>1</v>
      </c>
      <c r="E174">
        <v>13</v>
      </c>
      <c r="F174" t="s">
        <v>17</v>
      </c>
      <c r="H174">
        <v>40.47</v>
      </c>
      <c r="I174">
        <v>0.38669999999999999</v>
      </c>
      <c r="J174" t="s">
        <v>79</v>
      </c>
      <c r="K174">
        <v>8.4199999999999997E-2</v>
      </c>
      <c r="L174">
        <v>0.1726</v>
      </c>
      <c r="M174">
        <v>9.74</v>
      </c>
      <c r="N174">
        <v>47.925800000000002</v>
      </c>
      <c r="O174">
        <v>9.7100000000000006E-2</v>
      </c>
      <c r="P174">
        <v>0.31790000000000002</v>
      </c>
      <c r="Q174">
        <v>1.04E-2</v>
      </c>
      <c r="R174">
        <v>99.209699999999998</v>
      </c>
      <c r="S174">
        <v>-10471</v>
      </c>
      <c r="T174">
        <v>31632</v>
      </c>
      <c r="U174">
        <v>645</v>
      </c>
      <c r="V174">
        <v>105</v>
      </c>
      <c r="W174" s="1">
        <v>41935.760937500003</v>
      </c>
      <c r="Y174">
        <v>89.767389245000004</v>
      </c>
      <c r="AD174">
        <v>105</v>
      </c>
      <c r="AE174" t="s">
        <v>12</v>
      </c>
    </row>
    <row r="175" spans="1:49" x14ac:dyDescent="0.2">
      <c r="A175" t="s">
        <v>87</v>
      </c>
      <c r="B175" t="s">
        <v>28</v>
      </c>
      <c r="C175">
        <v>7</v>
      </c>
      <c r="D175">
        <v>1</v>
      </c>
      <c r="E175">
        <v>14</v>
      </c>
      <c r="F175" t="s">
        <v>17</v>
      </c>
      <c r="H175">
        <v>40.327199999999998</v>
      </c>
      <c r="I175">
        <v>0.37730000000000002</v>
      </c>
      <c r="J175" t="s">
        <v>79</v>
      </c>
      <c r="K175">
        <v>9.2499999999999999E-2</v>
      </c>
      <c r="L175">
        <v>0.17280000000000001</v>
      </c>
      <c r="M175">
        <v>9.6943000000000001</v>
      </c>
      <c r="N175">
        <v>47.780299999999997</v>
      </c>
      <c r="O175">
        <v>9.6600000000000005E-2</v>
      </c>
      <c r="P175">
        <v>0.30840000000000001</v>
      </c>
      <c r="Q175" t="s">
        <v>79</v>
      </c>
      <c r="R175">
        <v>98.866600000000005</v>
      </c>
      <c r="S175">
        <v>-10461</v>
      </c>
      <c r="T175">
        <v>31632</v>
      </c>
      <c r="U175">
        <v>645</v>
      </c>
      <c r="V175">
        <v>115</v>
      </c>
      <c r="W175" s="1">
        <v>41935.76840277778</v>
      </c>
      <c r="Y175">
        <v>89.782649875700002</v>
      </c>
      <c r="AD175">
        <v>115</v>
      </c>
      <c r="AE175" t="s">
        <v>12</v>
      </c>
    </row>
    <row r="176" spans="1:49" x14ac:dyDescent="0.2">
      <c r="A176" t="s">
        <v>87</v>
      </c>
      <c r="B176" t="s">
        <v>28</v>
      </c>
      <c r="C176">
        <v>7</v>
      </c>
      <c r="D176">
        <v>1</v>
      </c>
      <c r="E176">
        <v>15</v>
      </c>
      <c r="F176" t="s">
        <v>17</v>
      </c>
      <c r="H176">
        <v>40.238</v>
      </c>
      <c r="I176">
        <v>0.37130000000000002</v>
      </c>
      <c r="J176" t="s">
        <v>79</v>
      </c>
      <c r="K176">
        <v>8.1500000000000003E-2</v>
      </c>
      <c r="L176">
        <v>0.16239999999999999</v>
      </c>
      <c r="M176">
        <v>9.7523</v>
      </c>
      <c r="N176">
        <v>47.725099999999998</v>
      </c>
      <c r="O176">
        <v>9.4299999999999995E-2</v>
      </c>
      <c r="P176">
        <v>0.31240000000000001</v>
      </c>
      <c r="Q176" t="s">
        <v>79</v>
      </c>
      <c r="R176">
        <v>98.753</v>
      </c>
      <c r="S176">
        <v>-10451</v>
      </c>
      <c r="T176">
        <v>31632</v>
      </c>
      <c r="U176">
        <v>645</v>
      </c>
      <c r="V176">
        <v>125</v>
      </c>
      <c r="W176" s="1">
        <v>41935.77584490741</v>
      </c>
      <c r="Y176">
        <v>89.717140490299997</v>
      </c>
      <c r="AD176">
        <v>125</v>
      </c>
      <c r="AE176" t="s">
        <v>12</v>
      </c>
    </row>
    <row r="177" spans="1:49" x14ac:dyDescent="0.2">
      <c r="A177" t="s">
        <v>87</v>
      </c>
      <c r="B177" t="s">
        <v>28</v>
      </c>
      <c r="C177">
        <v>7</v>
      </c>
      <c r="D177">
        <v>1</v>
      </c>
      <c r="E177">
        <v>16</v>
      </c>
      <c r="F177" t="s">
        <v>17</v>
      </c>
      <c r="H177">
        <v>40.324300000000001</v>
      </c>
      <c r="I177">
        <v>0.38100000000000001</v>
      </c>
      <c r="J177" t="s">
        <v>79</v>
      </c>
      <c r="K177">
        <v>8.4500000000000006E-2</v>
      </c>
      <c r="L177">
        <v>0.17660000000000001</v>
      </c>
      <c r="M177">
        <v>9.7505000000000006</v>
      </c>
      <c r="N177">
        <v>47.8553</v>
      </c>
      <c r="O177">
        <v>9.1499999999999998E-2</v>
      </c>
      <c r="P177">
        <v>0.3034</v>
      </c>
      <c r="Q177">
        <v>1.1900000000000001E-2</v>
      </c>
      <c r="R177">
        <v>98.981700000000004</v>
      </c>
      <c r="S177">
        <v>-10441</v>
      </c>
      <c r="T177">
        <v>31632</v>
      </c>
      <c r="U177">
        <v>645</v>
      </c>
      <c r="V177">
        <v>135</v>
      </c>
      <c r="W177" s="1">
        <v>41935.78328703704</v>
      </c>
      <c r="Y177">
        <v>89.743946429999994</v>
      </c>
      <c r="AD177">
        <v>135</v>
      </c>
      <c r="AE177" t="s">
        <v>37</v>
      </c>
    </row>
    <row r="178" spans="1:49" x14ac:dyDescent="0.2">
      <c r="A178" t="s">
        <v>87</v>
      </c>
      <c r="B178" t="s">
        <v>28</v>
      </c>
      <c r="C178">
        <v>7</v>
      </c>
      <c r="D178">
        <v>1</v>
      </c>
      <c r="E178">
        <v>17</v>
      </c>
      <c r="F178" t="s">
        <v>17</v>
      </c>
      <c r="H178">
        <v>40.677199999999999</v>
      </c>
      <c r="I178">
        <v>0.37969999999999998</v>
      </c>
      <c r="J178" t="s">
        <v>79</v>
      </c>
      <c r="K178">
        <v>8.8400000000000006E-2</v>
      </c>
      <c r="L178">
        <v>0.1573</v>
      </c>
      <c r="M178">
        <v>9.7664000000000009</v>
      </c>
      <c r="N178">
        <v>47.66</v>
      </c>
      <c r="O178">
        <v>0.10249999999999999</v>
      </c>
      <c r="P178">
        <v>0.31359999999999999</v>
      </c>
      <c r="Q178">
        <v>1.17E-2</v>
      </c>
      <c r="R178">
        <v>99.162199999999999</v>
      </c>
      <c r="S178">
        <v>-10431</v>
      </c>
      <c r="T178">
        <v>31632</v>
      </c>
      <c r="U178">
        <v>645</v>
      </c>
      <c r="V178">
        <v>145</v>
      </c>
      <c r="W178" s="1">
        <v>41935.790729166663</v>
      </c>
      <c r="Y178">
        <v>89.691190124800002</v>
      </c>
      <c r="AD178">
        <v>145</v>
      </c>
      <c r="AE178" t="s">
        <v>37</v>
      </c>
    </row>
    <row r="179" spans="1:49" x14ac:dyDescent="0.2">
      <c r="A179" t="s">
        <v>87</v>
      </c>
      <c r="B179" t="s">
        <v>28</v>
      </c>
      <c r="C179">
        <v>7</v>
      </c>
      <c r="D179">
        <v>1</v>
      </c>
      <c r="E179">
        <v>18</v>
      </c>
      <c r="F179" t="s">
        <v>17</v>
      </c>
      <c r="H179">
        <v>40.171799999999998</v>
      </c>
      <c r="I179">
        <v>0.37519999999999998</v>
      </c>
      <c r="J179" t="s">
        <v>79</v>
      </c>
      <c r="K179">
        <v>8.3500000000000005E-2</v>
      </c>
      <c r="L179">
        <v>0.18110000000000001</v>
      </c>
      <c r="M179">
        <v>9.8207000000000004</v>
      </c>
      <c r="N179">
        <v>47.544800000000002</v>
      </c>
      <c r="O179">
        <v>8.6900000000000005E-2</v>
      </c>
      <c r="P179">
        <v>0.2893</v>
      </c>
      <c r="Q179" t="s">
        <v>79</v>
      </c>
      <c r="R179">
        <v>98.563299999999998</v>
      </c>
      <c r="S179">
        <v>-10421</v>
      </c>
      <c r="T179">
        <v>31632</v>
      </c>
      <c r="U179">
        <v>645</v>
      </c>
      <c r="V179">
        <v>155</v>
      </c>
      <c r="W179" s="1">
        <v>41935.798182870371</v>
      </c>
      <c r="Y179">
        <v>89.617316217300001</v>
      </c>
      <c r="AD179">
        <v>155</v>
      </c>
      <c r="AE179" t="s">
        <v>37</v>
      </c>
    </row>
    <row r="180" spans="1:49" x14ac:dyDescent="0.2">
      <c r="A180" t="s">
        <v>87</v>
      </c>
      <c r="B180" t="s">
        <v>28</v>
      </c>
      <c r="C180">
        <v>7</v>
      </c>
      <c r="D180">
        <v>1</v>
      </c>
      <c r="E180">
        <v>19</v>
      </c>
      <c r="F180" t="s">
        <v>17</v>
      </c>
      <c r="H180">
        <v>40.1875</v>
      </c>
      <c r="I180">
        <v>0.37590000000000001</v>
      </c>
      <c r="J180" t="s">
        <v>79</v>
      </c>
      <c r="K180">
        <v>7.1900000000000006E-2</v>
      </c>
      <c r="L180">
        <v>0.1797</v>
      </c>
      <c r="M180">
        <v>9.7509999999999994</v>
      </c>
      <c r="N180">
        <v>47.812100000000001</v>
      </c>
      <c r="O180">
        <v>8.5599999999999996E-2</v>
      </c>
      <c r="P180">
        <v>0.30580000000000002</v>
      </c>
      <c r="Q180" t="s">
        <v>79</v>
      </c>
      <c r="R180">
        <v>98.780699999999996</v>
      </c>
      <c r="S180">
        <v>-10411</v>
      </c>
      <c r="T180">
        <v>31632</v>
      </c>
      <c r="U180">
        <v>645</v>
      </c>
      <c r="V180">
        <v>165</v>
      </c>
      <c r="W180" s="1">
        <v>41935.805625000001</v>
      </c>
      <c r="Y180">
        <v>89.735158555300004</v>
      </c>
      <c r="AD180">
        <v>165</v>
      </c>
      <c r="AE180" t="s">
        <v>37</v>
      </c>
    </row>
    <row r="181" spans="1:49" x14ac:dyDescent="0.2">
      <c r="A181" t="s">
        <v>87</v>
      </c>
      <c r="B181" t="s">
        <v>28</v>
      </c>
      <c r="C181">
        <v>7</v>
      </c>
      <c r="D181">
        <v>1</v>
      </c>
      <c r="E181">
        <v>20</v>
      </c>
      <c r="F181" t="s">
        <v>17</v>
      </c>
      <c r="H181">
        <v>40.214799999999997</v>
      </c>
      <c r="I181">
        <v>0.375</v>
      </c>
      <c r="J181" t="s">
        <v>79</v>
      </c>
      <c r="K181">
        <v>8.9599999999999999E-2</v>
      </c>
      <c r="L181">
        <v>0.18429999999999999</v>
      </c>
      <c r="M181">
        <v>9.7200000000000006</v>
      </c>
      <c r="N181">
        <v>47.636000000000003</v>
      </c>
      <c r="O181">
        <v>8.5300000000000001E-2</v>
      </c>
      <c r="P181">
        <v>0.3054</v>
      </c>
      <c r="Q181">
        <v>1.03E-2</v>
      </c>
      <c r="R181">
        <v>98.626000000000005</v>
      </c>
      <c r="S181">
        <v>-10401</v>
      </c>
      <c r="T181">
        <v>31632</v>
      </c>
      <c r="U181">
        <v>645</v>
      </c>
      <c r="V181">
        <v>175</v>
      </c>
      <c r="W181" s="1">
        <v>41935.813055555554</v>
      </c>
      <c r="Y181">
        <v>89.730499140299997</v>
      </c>
      <c r="AD181">
        <v>175</v>
      </c>
      <c r="AE181" t="s">
        <v>37</v>
      </c>
    </row>
    <row r="182" spans="1:49" x14ac:dyDescent="0.2">
      <c r="A182" t="s">
        <v>87</v>
      </c>
      <c r="B182" t="s">
        <v>28</v>
      </c>
      <c r="C182">
        <v>7</v>
      </c>
      <c r="D182">
        <v>1</v>
      </c>
      <c r="E182">
        <v>21</v>
      </c>
      <c r="F182" t="s">
        <v>17</v>
      </c>
      <c r="H182">
        <v>40.1616</v>
      </c>
      <c r="I182">
        <v>0.37830000000000003</v>
      </c>
      <c r="J182" t="s">
        <v>79</v>
      </c>
      <c r="K182">
        <v>8.9599999999999999E-2</v>
      </c>
      <c r="L182">
        <v>0.16589999999999999</v>
      </c>
      <c r="M182">
        <v>9.7783999999999995</v>
      </c>
      <c r="N182">
        <v>47.647100000000002</v>
      </c>
      <c r="O182">
        <v>0.1007</v>
      </c>
      <c r="P182">
        <v>0.30180000000000001</v>
      </c>
      <c r="Q182">
        <v>1.26E-2</v>
      </c>
      <c r="R182">
        <v>98.643100000000004</v>
      </c>
      <c r="S182">
        <v>-10391</v>
      </c>
      <c r="T182">
        <v>31632</v>
      </c>
      <c r="U182">
        <v>645</v>
      </c>
      <c r="V182">
        <v>185</v>
      </c>
      <c r="W182" s="1">
        <v>41935.820509259262</v>
      </c>
      <c r="Y182">
        <v>89.677325201299993</v>
      </c>
      <c r="AD182">
        <v>185</v>
      </c>
      <c r="AE182" t="s">
        <v>37</v>
      </c>
    </row>
    <row r="183" spans="1:49" x14ac:dyDescent="0.2">
      <c r="A183" t="s">
        <v>87</v>
      </c>
      <c r="B183" t="s">
        <v>28</v>
      </c>
      <c r="C183">
        <v>7</v>
      </c>
      <c r="D183">
        <v>1</v>
      </c>
      <c r="E183">
        <v>22</v>
      </c>
      <c r="F183" t="s">
        <v>17</v>
      </c>
      <c r="H183">
        <v>40.608499999999999</v>
      </c>
      <c r="I183">
        <v>0.37730000000000002</v>
      </c>
      <c r="J183" t="s">
        <v>79</v>
      </c>
      <c r="K183">
        <v>0.1026</v>
      </c>
      <c r="L183">
        <v>0.17699999999999999</v>
      </c>
      <c r="M183">
        <v>9.6931999999999992</v>
      </c>
      <c r="N183">
        <v>47.644399999999997</v>
      </c>
      <c r="O183">
        <v>9.9500000000000005E-2</v>
      </c>
      <c r="P183">
        <v>0.30370000000000003</v>
      </c>
      <c r="Q183">
        <v>1.1900000000000001E-2</v>
      </c>
      <c r="R183">
        <v>99.024500000000003</v>
      </c>
      <c r="S183">
        <v>-10381</v>
      </c>
      <c r="T183">
        <v>31632</v>
      </c>
      <c r="U183">
        <v>645</v>
      </c>
      <c r="V183">
        <v>195</v>
      </c>
      <c r="W183" s="1">
        <v>41935.827951388892</v>
      </c>
      <c r="Y183">
        <v>89.757534709799998</v>
      </c>
      <c r="AD183">
        <v>195</v>
      </c>
      <c r="AE183" t="s">
        <v>37</v>
      </c>
    </row>
    <row r="184" spans="1:49" x14ac:dyDescent="0.2">
      <c r="A184" t="s">
        <v>87</v>
      </c>
      <c r="B184" t="s">
        <v>28</v>
      </c>
      <c r="C184">
        <v>7</v>
      </c>
      <c r="D184">
        <v>1</v>
      </c>
      <c r="E184">
        <v>23</v>
      </c>
      <c r="F184" t="s">
        <v>17</v>
      </c>
      <c r="H184">
        <v>40.540300000000002</v>
      </c>
      <c r="I184">
        <v>0.37990000000000002</v>
      </c>
      <c r="J184" t="s">
        <v>79</v>
      </c>
      <c r="K184">
        <v>9.5299999999999996E-2</v>
      </c>
      <c r="L184">
        <v>0.17100000000000001</v>
      </c>
      <c r="M184">
        <v>9.7348999999999997</v>
      </c>
      <c r="N184">
        <v>47.671199999999999</v>
      </c>
      <c r="O184">
        <v>9.8799999999999999E-2</v>
      </c>
      <c r="P184">
        <v>0.30259999999999998</v>
      </c>
      <c r="Q184">
        <v>0.01</v>
      </c>
      <c r="R184">
        <v>99.005899999999997</v>
      </c>
      <c r="S184">
        <v>-10371</v>
      </c>
      <c r="T184">
        <v>31632</v>
      </c>
      <c r="U184">
        <v>645</v>
      </c>
      <c r="V184">
        <v>205</v>
      </c>
      <c r="W184" s="1">
        <v>41935.835405092592</v>
      </c>
      <c r="Y184">
        <v>89.723188667499997</v>
      </c>
      <c r="AD184">
        <v>205</v>
      </c>
      <c r="AE184" t="s">
        <v>37</v>
      </c>
    </row>
    <row r="185" spans="1:49" x14ac:dyDescent="0.2">
      <c r="A185" t="s">
        <v>87</v>
      </c>
      <c r="B185" t="s">
        <v>28</v>
      </c>
      <c r="C185">
        <v>7</v>
      </c>
      <c r="D185">
        <v>1</v>
      </c>
      <c r="E185">
        <v>24</v>
      </c>
      <c r="F185" t="s">
        <v>17</v>
      </c>
      <c r="H185">
        <v>40.384900000000002</v>
      </c>
      <c r="I185">
        <v>0.38240000000000002</v>
      </c>
      <c r="J185" t="s">
        <v>79</v>
      </c>
      <c r="K185">
        <v>9.1200000000000003E-2</v>
      </c>
      <c r="L185">
        <v>0.18010000000000001</v>
      </c>
      <c r="M185">
        <v>9.6681000000000008</v>
      </c>
      <c r="N185">
        <v>47.462499999999999</v>
      </c>
      <c r="O185">
        <v>0.1077</v>
      </c>
      <c r="P185">
        <v>0.30430000000000001</v>
      </c>
      <c r="Q185">
        <v>1.49E-2</v>
      </c>
      <c r="R185">
        <v>98.599299999999999</v>
      </c>
      <c r="S185">
        <v>-10361</v>
      </c>
      <c r="T185">
        <v>31632</v>
      </c>
      <c r="U185">
        <v>645</v>
      </c>
      <c r="V185">
        <v>215</v>
      </c>
      <c r="W185" s="1">
        <v>41935.842847222222</v>
      </c>
      <c r="Y185">
        <v>89.746199492900004</v>
      </c>
      <c r="AD185">
        <v>215</v>
      </c>
      <c r="AE185" t="s">
        <v>37</v>
      </c>
    </row>
    <row r="186" spans="1:49" x14ac:dyDescent="0.2">
      <c r="A186" t="s">
        <v>87</v>
      </c>
      <c r="B186" t="s">
        <v>28</v>
      </c>
      <c r="C186">
        <v>7</v>
      </c>
      <c r="D186">
        <v>1</v>
      </c>
      <c r="E186">
        <v>25</v>
      </c>
      <c r="F186" t="s">
        <v>17</v>
      </c>
      <c r="H186">
        <v>40.510199999999998</v>
      </c>
      <c r="I186">
        <v>0.38919999999999999</v>
      </c>
      <c r="J186" t="s">
        <v>79</v>
      </c>
      <c r="K186">
        <v>7.9799999999999996E-2</v>
      </c>
      <c r="L186">
        <v>0.17660000000000001</v>
      </c>
      <c r="M186">
        <v>9.8960000000000008</v>
      </c>
      <c r="N186">
        <v>47.261899999999997</v>
      </c>
      <c r="O186">
        <v>0.1013</v>
      </c>
      <c r="P186">
        <v>0.28889999999999999</v>
      </c>
      <c r="Q186">
        <v>1.5900000000000001E-2</v>
      </c>
      <c r="R186">
        <v>98.721500000000006</v>
      </c>
      <c r="S186">
        <v>-10351</v>
      </c>
      <c r="T186">
        <v>31632</v>
      </c>
      <c r="U186">
        <v>645</v>
      </c>
      <c r="V186">
        <v>225</v>
      </c>
      <c r="W186" s="1">
        <v>41935.850300925929</v>
      </c>
      <c r="Y186">
        <v>89.490030852100006</v>
      </c>
      <c r="AD186">
        <v>225</v>
      </c>
    </row>
    <row r="187" spans="1:49" x14ac:dyDescent="0.2">
      <c r="A187" t="s">
        <v>87</v>
      </c>
      <c r="B187" t="s">
        <v>28</v>
      </c>
      <c r="C187">
        <v>7</v>
      </c>
      <c r="D187">
        <v>2</v>
      </c>
      <c r="E187">
        <v>0</v>
      </c>
      <c r="G187">
        <v>3</v>
      </c>
      <c r="W187" s="1"/>
      <c r="AF187">
        <v>89.6081814538</v>
      </c>
      <c r="AG187">
        <v>4.6634597116499997E-2</v>
      </c>
      <c r="AH187">
        <v>0.31246153846199998</v>
      </c>
      <c r="AI187">
        <v>6.7057424830199996E-3</v>
      </c>
      <c r="AJ187">
        <v>0.20684</v>
      </c>
      <c r="AK187">
        <v>4.3028362738999999E-3</v>
      </c>
      <c r="AL187">
        <v>0.40942630419999998</v>
      </c>
      <c r="AM187">
        <v>1.6453893058E-3</v>
      </c>
      <c r="AN187">
        <v>0.60116782160000004</v>
      </c>
      <c r="AO187">
        <v>1.07695559467E-2</v>
      </c>
      <c r="AP187">
        <v>11.08095355</v>
      </c>
      <c r="AQ187">
        <v>0.33196078563800002</v>
      </c>
      <c r="AR187">
        <v>3.6913823109999999</v>
      </c>
      <c r="AS187">
        <v>0.25087197039699999</v>
      </c>
      <c r="AT187">
        <v>1630.11251401</v>
      </c>
      <c r="AU187">
        <f>AT187-273.15</f>
        <v>1356.9625140100002</v>
      </c>
      <c r="AV187">
        <v>61.764624702299997</v>
      </c>
      <c r="AW187">
        <v>25.524524428500001</v>
      </c>
    </row>
    <row r="188" spans="1:49" x14ac:dyDescent="0.2">
      <c r="A188" t="s">
        <v>87</v>
      </c>
      <c r="B188" t="s">
        <v>28</v>
      </c>
      <c r="C188">
        <v>7</v>
      </c>
      <c r="D188">
        <v>2</v>
      </c>
      <c r="E188">
        <v>1</v>
      </c>
      <c r="F188" t="s">
        <v>16</v>
      </c>
      <c r="H188">
        <v>0.1187</v>
      </c>
      <c r="I188">
        <v>2.2200000000000001E-2</v>
      </c>
      <c r="J188">
        <v>0.2097</v>
      </c>
      <c r="K188">
        <v>33.816400000000002</v>
      </c>
      <c r="L188">
        <v>0.15010000000000001</v>
      </c>
      <c r="M188">
        <v>14.6737</v>
      </c>
      <c r="N188">
        <v>16.635999999999999</v>
      </c>
      <c r="O188">
        <v>31.749099999999999</v>
      </c>
      <c r="P188">
        <v>0.22420000000000001</v>
      </c>
      <c r="Q188" t="s">
        <v>79</v>
      </c>
      <c r="R188">
        <v>97.622500000000002</v>
      </c>
      <c r="S188">
        <v>-10196</v>
      </c>
      <c r="T188">
        <v>31396</v>
      </c>
      <c r="U188">
        <v>645</v>
      </c>
      <c r="V188">
        <v>447.32</v>
      </c>
      <c r="W188" s="1">
        <v>41935.865208333336</v>
      </c>
      <c r="X188">
        <v>0.416744349377</v>
      </c>
      <c r="Z188">
        <v>0.66901676381200004</v>
      </c>
      <c r="AA188">
        <v>10.869001819599999</v>
      </c>
      <c r="AB188">
        <v>4.2283303183100003</v>
      </c>
      <c r="AC188">
        <v>0.60654682331499998</v>
      </c>
      <c r="AD188">
        <v>0</v>
      </c>
    </row>
    <row r="189" spans="1:49" x14ac:dyDescent="0.2">
      <c r="A189" t="s">
        <v>87</v>
      </c>
      <c r="B189" t="s">
        <v>28</v>
      </c>
      <c r="C189">
        <v>7</v>
      </c>
      <c r="D189">
        <v>2</v>
      </c>
      <c r="E189">
        <v>2</v>
      </c>
      <c r="F189" t="s">
        <v>16</v>
      </c>
      <c r="H189">
        <v>9.2299999999999993E-2</v>
      </c>
      <c r="I189" t="s">
        <v>79</v>
      </c>
      <c r="J189">
        <v>0.20399999999999999</v>
      </c>
      <c r="K189">
        <v>33.544499999999999</v>
      </c>
      <c r="L189">
        <v>0.1593</v>
      </c>
      <c r="M189">
        <v>14.355</v>
      </c>
      <c r="N189">
        <v>16.717500000000001</v>
      </c>
      <c r="O189">
        <v>32.384799999999998</v>
      </c>
      <c r="P189">
        <v>0.1857</v>
      </c>
      <c r="Q189" t="s">
        <v>79</v>
      </c>
      <c r="R189">
        <v>97.675799999999995</v>
      </c>
      <c r="S189">
        <v>-10189.200000000001</v>
      </c>
      <c r="T189">
        <v>31396</v>
      </c>
      <c r="U189">
        <v>645</v>
      </c>
      <c r="V189">
        <v>453.14</v>
      </c>
      <c r="W189" s="1">
        <v>41935.868831018517</v>
      </c>
      <c r="X189">
        <v>0.40997943046599999</v>
      </c>
      <c r="Z189">
        <v>0.67493405161700004</v>
      </c>
      <c r="AA189">
        <v>10.8608733912</v>
      </c>
      <c r="AB189">
        <v>3.88317831682</v>
      </c>
      <c r="AC189">
        <v>0.60863775991500002</v>
      </c>
      <c r="AD189">
        <v>6.8</v>
      </c>
      <c r="AE189" t="s">
        <v>12</v>
      </c>
    </row>
    <row r="190" spans="1:49" x14ac:dyDescent="0.2">
      <c r="A190" t="s">
        <v>87</v>
      </c>
      <c r="B190" t="s">
        <v>28</v>
      </c>
      <c r="C190">
        <v>7</v>
      </c>
      <c r="D190">
        <v>2</v>
      </c>
      <c r="E190">
        <v>3</v>
      </c>
      <c r="F190" t="s">
        <v>16</v>
      </c>
      <c r="H190">
        <v>7.9799999999999996E-2</v>
      </c>
      <c r="I190" t="s">
        <v>79</v>
      </c>
      <c r="J190">
        <v>0.20549999999999999</v>
      </c>
      <c r="K190">
        <v>33.254300000000001</v>
      </c>
      <c r="L190">
        <v>0.16900000000000001</v>
      </c>
      <c r="M190">
        <v>14.370699999999999</v>
      </c>
      <c r="N190">
        <v>16.7409</v>
      </c>
      <c r="O190">
        <v>32.546700000000001</v>
      </c>
      <c r="P190">
        <v>0.2366</v>
      </c>
      <c r="Q190" t="s">
        <v>79</v>
      </c>
      <c r="R190">
        <v>97.634900000000002</v>
      </c>
      <c r="S190">
        <v>-10182.299999999999</v>
      </c>
      <c r="T190">
        <v>31396</v>
      </c>
      <c r="U190">
        <v>645</v>
      </c>
      <c r="V190">
        <v>458.99</v>
      </c>
      <c r="W190" s="1">
        <v>41935.872303240743</v>
      </c>
      <c r="X190">
        <v>0.406675463337</v>
      </c>
      <c r="Z190">
        <v>0.67500110797099999</v>
      </c>
      <c r="AA190">
        <v>10.7632810357</v>
      </c>
      <c r="AB190">
        <v>4.0090851506599998</v>
      </c>
      <c r="AC190">
        <v>0.61123456612000004</v>
      </c>
      <c r="AD190">
        <v>13.7</v>
      </c>
      <c r="AE190" t="s">
        <v>12</v>
      </c>
    </row>
    <row r="191" spans="1:49" x14ac:dyDescent="0.2">
      <c r="A191" t="s">
        <v>87</v>
      </c>
      <c r="B191" t="s">
        <v>28</v>
      </c>
      <c r="C191">
        <v>7</v>
      </c>
      <c r="D191">
        <v>2</v>
      </c>
      <c r="E191">
        <v>4</v>
      </c>
      <c r="F191" t="s">
        <v>16</v>
      </c>
      <c r="H191">
        <v>9.0800000000000006E-2</v>
      </c>
      <c r="I191" t="s">
        <v>79</v>
      </c>
      <c r="J191">
        <v>0.21440000000000001</v>
      </c>
      <c r="K191">
        <v>33.664400000000001</v>
      </c>
      <c r="L191">
        <v>0.18</v>
      </c>
      <c r="M191">
        <v>14.3081</v>
      </c>
      <c r="N191">
        <v>16.581099999999999</v>
      </c>
      <c r="O191">
        <v>32.3996</v>
      </c>
      <c r="P191">
        <v>0.1981</v>
      </c>
      <c r="Q191" t="s">
        <v>79</v>
      </c>
      <c r="R191">
        <v>97.663399999999996</v>
      </c>
      <c r="S191">
        <v>-10175.5</v>
      </c>
      <c r="T191">
        <v>31396</v>
      </c>
      <c r="U191">
        <v>645</v>
      </c>
      <c r="V191">
        <v>464.86</v>
      </c>
      <c r="W191" s="1">
        <v>41935.875775462962</v>
      </c>
      <c r="X191">
        <v>0.410732200258</v>
      </c>
      <c r="Z191">
        <v>0.67385366797299995</v>
      </c>
      <c r="AA191">
        <v>11.0311720669</v>
      </c>
      <c r="AB191">
        <v>3.6417957676300001</v>
      </c>
      <c r="AC191">
        <v>0.60276634714099997</v>
      </c>
      <c r="AD191">
        <v>20.5</v>
      </c>
      <c r="AE191" t="s">
        <v>12</v>
      </c>
    </row>
    <row r="192" spans="1:49" x14ac:dyDescent="0.2">
      <c r="A192" t="s">
        <v>87</v>
      </c>
      <c r="B192" t="s">
        <v>28</v>
      </c>
      <c r="C192">
        <v>7</v>
      </c>
      <c r="D192">
        <v>2</v>
      </c>
      <c r="E192">
        <v>5</v>
      </c>
      <c r="F192" t="s">
        <v>16</v>
      </c>
      <c r="H192">
        <v>9.9900000000000003E-2</v>
      </c>
      <c r="I192" t="s">
        <v>79</v>
      </c>
      <c r="J192">
        <v>0.20830000000000001</v>
      </c>
      <c r="K192">
        <v>33.491100000000003</v>
      </c>
      <c r="L192">
        <v>0.18679999999999999</v>
      </c>
      <c r="M192">
        <v>14.319599999999999</v>
      </c>
      <c r="N192">
        <v>16.566199999999998</v>
      </c>
      <c r="O192">
        <v>32.526600000000002</v>
      </c>
      <c r="P192">
        <v>0.21290000000000001</v>
      </c>
      <c r="Q192" t="s">
        <v>79</v>
      </c>
      <c r="R192">
        <v>97.644400000000005</v>
      </c>
      <c r="S192">
        <v>-10168.700000000001</v>
      </c>
      <c r="T192">
        <v>31396</v>
      </c>
      <c r="U192">
        <v>645</v>
      </c>
      <c r="V192">
        <v>470.76</v>
      </c>
      <c r="W192" s="1">
        <v>41935.879270833335</v>
      </c>
      <c r="X192">
        <v>0.408537968769</v>
      </c>
      <c r="Z192">
        <v>0.67347940476299994</v>
      </c>
      <c r="AA192">
        <v>11.038147949500001</v>
      </c>
      <c r="AB192">
        <v>3.6468236204900002</v>
      </c>
      <c r="AC192">
        <v>0.60248929438200005</v>
      </c>
      <c r="AD192">
        <v>27.3</v>
      </c>
      <c r="AE192" t="s">
        <v>12</v>
      </c>
    </row>
    <row r="193" spans="1:49" x14ac:dyDescent="0.2">
      <c r="A193" t="s">
        <v>87</v>
      </c>
      <c r="B193" t="s">
        <v>28</v>
      </c>
      <c r="C193">
        <v>7</v>
      </c>
      <c r="D193">
        <v>2</v>
      </c>
      <c r="E193">
        <v>6</v>
      </c>
      <c r="F193" t="s">
        <v>16</v>
      </c>
      <c r="H193">
        <v>9.6299999999999997E-2</v>
      </c>
      <c r="I193" t="s">
        <v>79</v>
      </c>
      <c r="J193">
        <v>0.20200000000000001</v>
      </c>
      <c r="K193">
        <v>33.755299999999998</v>
      </c>
      <c r="L193">
        <v>0.191</v>
      </c>
      <c r="M193">
        <v>14.6591</v>
      </c>
      <c r="N193">
        <v>16.110499999999998</v>
      </c>
      <c r="O193">
        <v>32.423499999999997</v>
      </c>
      <c r="P193">
        <v>0.20080000000000001</v>
      </c>
      <c r="Q193" t="s">
        <v>79</v>
      </c>
      <c r="R193">
        <v>97.681100000000001</v>
      </c>
      <c r="S193">
        <v>-10161.799999999999</v>
      </c>
      <c r="T193">
        <v>31396</v>
      </c>
      <c r="U193">
        <v>645</v>
      </c>
      <c r="V193">
        <v>476.69</v>
      </c>
      <c r="W193" s="1">
        <v>41935.882754629631</v>
      </c>
      <c r="X193">
        <v>0.41120645892199997</v>
      </c>
      <c r="Z193">
        <v>0.66209383989100001</v>
      </c>
      <c r="AA193">
        <v>11.7112933032</v>
      </c>
      <c r="AB193">
        <v>3.2760286985799998</v>
      </c>
      <c r="AC193">
        <v>0.580711140934</v>
      </c>
      <c r="AD193">
        <v>34.200000000000003</v>
      </c>
      <c r="AE193" t="s">
        <v>12</v>
      </c>
    </row>
    <row r="194" spans="1:49" x14ac:dyDescent="0.2">
      <c r="A194" t="s">
        <v>87</v>
      </c>
      <c r="B194" t="s">
        <v>28</v>
      </c>
      <c r="C194">
        <v>7</v>
      </c>
      <c r="D194">
        <v>2</v>
      </c>
      <c r="E194">
        <v>9</v>
      </c>
      <c r="F194" t="s">
        <v>17</v>
      </c>
      <c r="H194">
        <v>40.090499999999999</v>
      </c>
      <c r="I194">
        <v>0.38979999999999998</v>
      </c>
      <c r="J194" t="s">
        <v>79</v>
      </c>
      <c r="K194">
        <v>0.17380000000000001</v>
      </c>
      <c r="L194">
        <v>0.18890000000000001</v>
      </c>
      <c r="M194">
        <v>9.8755000000000006</v>
      </c>
      <c r="N194">
        <v>47.562899999999999</v>
      </c>
      <c r="O194">
        <v>9.4399999999999998E-2</v>
      </c>
      <c r="P194">
        <v>0.32450000000000001</v>
      </c>
      <c r="Q194" t="s">
        <v>79</v>
      </c>
      <c r="R194">
        <v>98.715100000000007</v>
      </c>
      <c r="S194">
        <v>-10129.9</v>
      </c>
      <c r="T194">
        <v>31396</v>
      </c>
      <c r="U194">
        <v>645</v>
      </c>
      <c r="V194">
        <v>504.73</v>
      </c>
      <c r="W194" s="1">
        <v>41935.897488425922</v>
      </c>
      <c r="Y194">
        <v>89.568982345999999</v>
      </c>
      <c r="AD194">
        <v>66.099999999999994</v>
      </c>
      <c r="AE194" t="s">
        <v>12</v>
      </c>
    </row>
    <row r="195" spans="1:49" x14ac:dyDescent="0.2">
      <c r="A195" t="s">
        <v>87</v>
      </c>
      <c r="B195" t="s">
        <v>28</v>
      </c>
      <c r="C195">
        <v>7</v>
      </c>
      <c r="D195">
        <v>2</v>
      </c>
      <c r="E195">
        <v>10</v>
      </c>
      <c r="F195" t="s">
        <v>17</v>
      </c>
      <c r="H195">
        <v>40.421599999999998</v>
      </c>
      <c r="I195">
        <v>0.37969999999999998</v>
      </c>
      <c r="J195" t="s">
        <v>79</v>
      </c>
      <c r="K195">
        <v>0.1192</v>
      </c>
      <c r="L195">
        <v>0.1847</v>
      </c>
      <c r="M195">
        <v>9.8385999999999996</v>
      </c>
      <c r="N195">
        <v>47.591799999999999</v>
      </c>
      <c r="O195">
        <v>8.0600000000000005E-2</v>
      </c>
      <c r="P195">
        <v>0.31040000000000001</v>
      </c>
      <c r="Q195">
        <v>1.0500000000000001E-2</v>
      </c>
      <c r="R195">
        <v>98.939499999999995</v>
      </c>
      <c r="S195">
        <v>-10119.700000000001</v>
      </c>
      <c r="T195">
        <v>31396</v>
      </c>
      <c r="U195">
        <v>645</v>
      </c>
      <c r="V195">
        <v>513.72</v>
      </c>
      <c r="W195" s="1">
        <v>41935.904942129629</v>
      </c>
      <c r="Y195">
        <v>89.609563151299994</v>
      </c>
      <c r="AD195">
        <v>76.3</v>
      </c>
      <c r="AE195" t="s">
        <v>12</v>
      </c>
    </row>
    <row r="196" spans="1:49" x14ac:dyDescent="0.2">
      <c r="A196" t="s">
        <v>87</v>
      </c>
      <c r="B196" t="s">
        <v>28</v>
      </c>
      <c r="C196">
        <v>7</v>
      </c>
      <c r="D196">
        <v>2</v>
      </c>
      <c r="E196">
        <v>11</v>
      </c>
      <c r="F196" t="s">
        <v>17</v>
      </c>
      <c r="H196">
        <v>40.292700000000004</v>
      </c>
      <c r="I196">
        <v>0.38719999999999999</v>
      </c>
      <c r="J196" t="s">
        <v>79</v>
      </c>
      <c r="K196">
        <v>0.1052</v>
      </c>
      <c r="L196">
        <v>0.17499999999999999</v>
      </c>
      <c r="M196">
        <v>9.7094000000000005</v>
      </c>
      <c r="N196">
        <v>47.497799999999998</v>
      </c>
      <c r="O196">
        <v>8.4599999999999995E-2</v>
      </c>
      <c r="P196">
        <v>0.30869999999999997</v>
      </c>
      <c r="Q196" t="s">
        <v>79</v>
      </c>
      <c r="R196">
        <v>98.577799999999996</v>
      </c>
      <c r="S196">
        <v>-10109.5</v>
      </c>
      <c r="T196">
        <v>31396</v>
      </c>
      <c r="U196">
        <v>645</v>
      </c>
      <c r="V196">
        <v>522.76</v>
      </c>
      <c r="W196" s="1">
        <v>41935.912395833337</v>
      </c>
      <c r="Y196">
        <v>89.7137689658</v>
      </c>
      <c r="AD196">
        <v>86.5</v>
      </c>
      <c r="AE196" t="s">
        <v>12</v>
      </c>
    </row>
    <row r="197" spans="1:49" x14ac:dyDescent="0.2">
      <c r="A197" t="s">
        <v>87</v>
      </c>
      <c r="B197" t="s">
        <v>28</v>
      </c>
      <c r="C197">
        <v>7</v>
      </c>
      <c r="D197">
        <v>2</v>
      </c>
      <c r="E197">
        <v>12</v>
      </c>
      <c r="F197" t="s">
        <v>17</v>
      </c>
      <c r="H197">
        <v>40.023600000000002</v>
      </c>
      <c r="I197">
        <v>0.38650000000000001</v>
      </c>
      <c r="J197" t="s">
        <v>79</v>
      </c>
      <c r="K197">
        <v>0.114</v>
      </c>
      <c r="L197">
        <v>0.16569999999999999</v>
      </c>
      <c r="M197">
        <v>9.7774000000000001</v>
      </c>
      <c r="N197">
        <v>47.421599999999998</v>
      </c>
      <c r="O197">
        <v>0.1042</v>
      </c>
      <c r="P197">
        <v>0.30080000000000001</v>
      </c>
      <c r="Q197">
        <v>1.11E-2</v>
      </c>
      <c r="R197">
        <v>98.3155</v>
      </c>
      <c r="S197">
        <v>-10099.4</v>
      </c>
      <c r="T197">
        <v>31396</v>
      </c>
      <c r="U197">
        <v>645</v>
      </c>
      <c r="V197">
        <v>531.84</v>
      </c>
      <c r="W197" s="1">
        <v>41935.919849537036</v>
      </c>
      <c r="Y197">
        <v>89.634277552399993</v>
      </c>
      <c r="AD197">
        <v>96.6</v>
      </c>
      <c r="AE197" t="s">
        <v>12</v>
      </c>
    </row>
    <row r="198" spans="1:49" x14ac:dyDescent="0.2">
      <c r="A198" t="s">
        <v>87</v>
      </c>
      <c r="B198" t="s">
        <v>28</v>
      </c>
      <c r="C198">
        <v>7</v>
      </c>
      <c r="D198">
        <v>2</v>
      </c>
      <c r="E198">
        <v>13</v>
      </c>
      <c r="F198" t="s">
        <v>17</v>
      </c>
      <c r="H198">
        <v>40.307200000000002</v>
      </c>
      <c r="I198">
        <v>0.38200000000000001</v>
      </c>
      <c r="J198" t="s">
        <v>79</v>
      </c>
      <c r="K198">
        <v>0.1028</v>
      </c>
      <c r="L198">
        <v>0.18429999999999999</v>
      </c>
      <c r="M198">
        <v>9.7263000000000002</v>
      </c>
      <c r="N198">
        <v>47.339300000000001</v>
      </c>
      <c r="O198">
        <v>0.1065</v>
      </c>
      <c r="P198">
        <v>0.30669999999999997</v>
      </c>
      <c r="Q198" t="s">
        <v>79</v>
      </c>
      <c r="R198">
        <v>98.4696</v>
      </c>
      <c r="S198">
        <v>-10089.200000000001</v>
      </c>
      <c r="T198">
        <v>31396</v>
      </c>
      <c r="U198">
        <v>645</v>
      </c>
      <c r="V198">
        <v>540.96</v>
      </c>
      <c r="W198" s="1">
        <v>41935.927291666667</v>
      </c>
      <c r="Y198">
        <v>89.666779975699995</v>
      </c>
      <c r="AD198">
        <v>106.8</v>
      </c>
      <c r="AE198" t="s">
        <v>12</v>
      </c>
    </row>
    <row r="199" spans="1:49" x14ac:dyDescent="0.2">
      <c r="A199" t="s">
        <v>87</v>
      </c>
      <c r="B199" t="s">
        <v>28</v>
      </c>
      <c r="C199">
        <v>7</v>
      </c>
      <c r="D199">
        <v>2</v>
      </c>
      <c r="E199">
        <v>14</v>
      </c>
      <c r="F199" t="s">
        <v>17</v>
      </c>
      <c r="H199">
        <v>40.4557</v>
      </c>
      <c r="I199">
        <v>0.37809999999999999</v>
      </c>
      <c r="J199" t="s">
        <v>79</v>
      </c>
      <c r="K199">
        <v>9.7199999999999995E-2</v>
      </c>
      <c r="L199">
        <v>0.1681</v>
      </c>
      <c r="M199">
        <v>9.7640999999999991</v>
      </c>
      <c r="N199">
        <v>47.4696</v>
      </c>
      <c r="O199">
        <v>9.6500000000000002E-2</v>
      </c>
      <c r="P199">
        <v>0.31619999999999998</v>
      </c>
      <c r="Q199">
        <v>1.06E-2</v>
      </c>
      <c r="R199">
        <v>98.761300000000006</v>
      </c>
      <c r="S199">
        <v>-10079.1</v>
      </c>
      <c r="T199">
        <v>31396</v>
      </c>
      <c r="U199">
        <v>645</v>
      </c>
      <c r="V199">
        <v>550.12</v>
      </c>
      <c r="W199" s="1">
        <v>41935.93472222222</v>
      </c>
      <c r="Y199">
        <v>89.656303926600003</v>
      </c>
      <c r="AD199">
        <v>116.9</v>
      </c>
      <c r="AE199" t="s">
        <v>12</v>
      </c>
    </row>
    <row r="200" spans="1:49" x14ac:dyDescent="0.2">
      <c r="A200" t="s">
        <v>87</v>
      </c>
      <c r="B200" t="s">
        <v>28</v>
      </c>
      <c r="C200">
        <v>7</v>
      </c>
      <c r="D200">
        <v>2</v>
      </c>
      <c r="E200">
        <v>15</v>
      </c>
      <c r="F200" t="s">
        <v>17</v>
      </c>
      <c r="H200">
        <v>39.923400000000001</v>
      </c>
      <c r="I200">
        <v>0.3841</v>
      </c>
      <c r="J200" t="s">
        <v>79</v>
      </c>
      <c r="K200">
        <v>9.6699999999999994E-2</v>
      </c>
      <c r="L200">
        <v>0.17369999999999999</v>
      </c>
      <c r="M200">
        <v>9.7751999999999999</v>
      </c>
      <c r="N200">
        <v>47.328200000000002</v>
      </c>
      <c r="O200">
        <v>9.8199999999999996E-2</v>
      </c>
      <c r="P200">
        <v>0.30740000000000001</v>
      </c>
      <c r="Q200" t="s">
        <v>79</v>
      </c>
      <c r="R200">
        <v>98.099100000000007</v>
      </c>
      <c r="S200">
        <v>-10068.9</v>
      </c>
      <c r="T200">
        <v>31396</v>
      </c>
      <c r="U200">
        <v>645</v>
      </c>
      <c r="V200">
        <v>559.30999999999995</v>
      </c>
      <c r="W200" s="1">
        <v>41935.942164351851</v>
      </c>
      <c r="Y200">
        <v>89.618039399699995</v>
      </c>
      <c r="AD200">
        <v>127.1</v>
      </c>
      <c r="AE200" t="s">
        <v>12</v>
      </c>
    </row>
    <row r="201" spans="1:49" x14ac:dyDescent="0.2">
      <c r="A201" t="s">
        <v>87</v>
      </c>
      <c r="B201" t="s">
        <v>28</v>
      </c>
      <c r="C201">
        <v>7</v>
      </c>
      <c r="D201">
        <v>2</v>
      </c>
      <c r="E201">
        <v>16</v>
      </c>
      <c r="F201" t="s">
        <v>17</v>
      </c>
      <c r="H201">
        <v>39.996899999999997</v>
      </c>
      <c r="I201">
        <v>0.38529999999999998</v>
      </c>
      <c r="J201" t="s">
        <v>79</v>
      </c>
      <c r="K201">
        <v>0.1045</v>
      </c>
      <c r="L201">
        <v>0.1661</v>
      </c>
      <c r="M201">
        <v>9.8226999999999993</v>
      </c>
      <c r="N201">
        <v>47.288899999999998</v>
      </c>
      <c r="O201">
        <v>0.1008</v>
      </c>
      <c r="P201">
        <v>0.32150000000000001</v>
      </c>
      <c r="Q201" t="s">
        <v>79</v>
      </c>
      <c r="R201">
        <v>98.198300000000003</v>
      </c>
      <c r="S201">
        <v>-10058.799999999999</v>
      </c>
      <c r="T201">
        <v>31396</v>
      </c>
      <c r="U201">
        <v>645</v>
      </c>
      <c r="V201">
        <v>568.53</v>
      </c>
      <c r="W201" s="1">
        <v>41935.949629629627</v>
      </c>
      <c r="Y201">
        <v>89.565089978700001</v>
      </c>
      <c r="AD201">
        <v>137.19999999999999</v>
      </c>
      <c r="AE201" t="s">
        <v>12</v>
      </c>
    </row>
    <row r="202" spans="1:49" x14ac:dyDescent="0.2">
      <c r="A202" t="s">
        <v>87</v>
      </c>
      <c r="B202" t="s">
        <v>28</v>
      </c>
      <c r="C202">
        <v>7</v>
      </c>
      <c r="D202">
        <v>2</v>
      </c>
      <c r="E202">
        <v>17</v>
      </c>
      <c r="F202" t="s">
        <v>17</v>
      </c>
      <c r="H202">
        <v>39.970700000000001</v>
      </c>
      <c r="I202">
        <v>0.38090000000000002</v>
      </c>
      <c r="J202" t="s">
        <v>79</v>
      </c>
      <c r="K202">
        <v>9.7199999999999995E-2</v>
      </c>
      <c r="L202">
        <v>0.18790000000000001</v>
      </c>
      <c r="M202">
        <v>9.8531999999999993</v>
      </c>
      <c r="N202">
        <v>47.458799999999997</v>
      </c>
      <c r="O202">
        <v>9.8699999999999996E-2</v>
      </c>
      <c r="P202">
        <v>0.3145</v>
      </c>
      <c r="Q202">
        <v>1.0200000000000001E-2</v>
      </c>
      <c r="R202">
        <v>98.372600000000006</v>
      </c>
      <c r="S202">
        <v>-10048.6</v>
      </c>
      <c r="T202">
        <v>31396</v>
      </c>
      <c r="U202">
        <v>645</v>
      </c>
      <c r="V202">
        <v>577.78</v>
      </c>
      <c r="W202" s="1">
        <v>41935.957060185188</v>
      </c>
      <c r="Y202">
        <v>89.569632481699998</v>
      </c>
      <c r="AD202">
        <v>147.4</v>
      </c>
      <c r="AE202" t="s">
        <v>12</v>
      </c>
    </row>
    <row r="203" spans="1:49" x14ac:dyDescent="0.2">
      <c r="A203" t="s">
        <v>87</v>
      </c>
      <c r="B203" t="s">
        <v>28</v>
      </c>
      <c r="C203">
        <v>7</v>
      </c>
      <c r="D203">
        <v>2</v>
      </c>
      <c r="E203">
        <v>18</v>
      </c>
      <c r="F203" t="s">
        <v>17</v>
      </c>
      <c r="H203">
        <v>39.907299999999999</v>
      </c>
      <c r="I203">
        <v>0.3916</v>
      </c>
      <c r="J203" t="s">
        <v>79</v>
      </c>
      <c r="K203">
        <v>9.1999999999999998E-2</v>
      </c>
      <c r="L203">
        <v>0.17050000000000001</v>
      </c>
      <c r="M203">
        <v>9.7950999999999997</v>
      </c>
      <c r="N203">
        <v>47.291200000000003</v>
      </c>
      <c r="O203">
        <v>0.10580000000000001</v>
      </c>
      <c r="P203">
        <v>0.30690000000000001</v>
      </c>
      <c r="Q203" t="s">
        <v>79</v>
      </c>
      <c r="R203">
        <v>98.069000000000003</v>
      </c>
      <c r="S203">
        <v>-10038.5</v>
      </c>
      <c r="T203">
        <v>31396</v>
      </c>
      <c r="U203">
        <v>645</v>
      </c>
      <c r="V203">
        <v>587.05999999999995</v>
      </c>
      <c r="W203" s="1">
        <v>41935.964502314811</v>
      </c>
      <c r="Y203">
        <v>89.591811876999998</v>
      </c>
      <c r="AD203">
        <v>157.5</v>
      </c>
      <c r="AE203" t="s">
        <v>12</v>
      </c>
    </row>
    <row r="204" spans="1:49" x14ac:dyDescent="0.2">
      <c r="A204" t="s">
        <v>87</v>
      </c>
      <c r="B204" t="s">
        <v>28</v>
      </c>
      <c r="C204">
        <v>7</v>
      </c>
      <c r="D204">
        <v>2</v>
      </c>
      <c r="E204">
        <v>19</v>
      </c>
      <c r="F204" t="s">
        <v>17</v>
      </c>
      <c r="H204">
        <v>40.321300000000001</v>
      </c>
      <c r="I204">
        <v>0.38179999999999997</v>
      </c>
      <c r="J204" t="s">
        <v>79</v>
      </c>
      <c r="K204">
        <v>0.1013</v>
      </c>
      <c r="L204">
        <v>0.184</v>
      </c>
      <c r="M204">
        <v>9.8537999999999997</v>
      </c>
      <c r="N204">
        <v>47.326099999999997</v>
      </c>
      <c r="O204">
        <v>0.1041</v>
      </c>
      <c r="P204">
        <v>0.30959999999999999</v>
      </c>
      <c r="Q204">
        <v>1.03E-2</v>
      </c>
      <c r="R204">
        <v>98.600800000000007</v>
      </c>
      <c r="S204">
        <v>-10028.299999999999</v>
      </c>
      <c r="T204">
        <v>31396</v>
      </c>
      <c r="U204">
        <v>645</v>
      </c>
      <c r="V204">
        <v>596.37</v>
      </c>
      <c r="W204" s="1">
        <v>41935.971944444442</v>
      </c>
      <c r="Y204">
        <v>89.542874248499999</v>
      </c>
      <c r="AD204">
        <v>167.7</v>
      </c>
      <c r="AE204" t="s">
        <v>12</v>
      </c>
    </row>
    <row r="205" spans="1:49" x14ac:dyDescent="0.2">
      <c r="A205" t="s">
        <v>87</v>
      </c>
      <c r="B205" t="s">
        <v>28</v>
      </c>
      <c r="C205">
        <v>7</v>
      </c>
      <c r="D205">
        <v>2</v>
      </c>
      <c r="E205">
        <v>20</v>
      </c>
      <c r="F205" t="s">
        <v>17</v>
      </c>
      <c r="H205">
        <v>40.079000000000001</v>
      </c>
      <c r="I205">
        <v>0.38250000000000001</v>
      </c>
      <c r="J205" t="s">
        <v>79</v>
      </c>
      <c r="K205">
        <v>9.9299999999999999E-2</v>
      </c>
      <c r="L205">
        <v>0.1958</v>
      </c>
      <c r="M205">
        <v>9.8030000000000008</v>
      </c>
      <c r="N205">
        <v>47.262700000000002</v>
      </c>
      <c r="O205">
        <v>0.1011</v>
      </c>
      <c r="P205">
        <v>0.313</v>
      </c>
      <c r="Q205">
        <v>0.01</v>
      </c>
      <c r="R205">
        <v>98.250399999999999</v>
      </c>
      <c r="S205">
        <v>-10018.200000000001</v>
      </c>
      <c r="T205">
        <v>31396</v>
      </c>
      <c r="U205">
        <v>645</v>
      </c>
      <c r="V205">
        <v>605.71</v>
      </c>
      <c r="W205" s="1">
        <v>41935.979398148149</v>
      </c>
      <c r="Y205">
        <v>89.578665490299997</v>
      </c>
      <c r="AD205">
        <v>177.8</v>
      </c>
      <c r="AE205" t="s">
        <v>12</v>
      </c>
    </row>
    <row r="206" spans="1:49" x14ac:dyDescent="0.2">
      <c r="A206" t="s">
        <v>87</v>
      </c>
      <c r="B206" t="s">
        <v>28</v>
      </c>
      <c r="C206">
        <v>7</v>
      </c>
      <c r="D206">
        <v>2</v>
      </c>
      <c r="E206">
        <v>21</v>
      </c>
      <c r="F206" t="s">
        <v>17</v>
      </c>
      <c r="H206">
        <v>39.834699999999998</v>
      </c>
      <c r="I206">
        <v>0.38100000000000001</v>
      </c>
      <c r="J206" t="s">
        <v>79</v>
      </c>
      <c r="K206">
        <v>0.1008</v>
      </c>
      <c r="L206">
        <v>0.18079999999999999</v>
      </c>
      <c r="M206">
        <v>9.7950999999999997</v>
      </c>
      <c r="N206">
        <v>47.2849</v>
      </c>
      <c r="O206">
        <v>0.1023</v>
      </c>
      <c r="P206">
        <v>0.32179999999999997</v>
      </c>
      <c r="Q206">
        <v>1.6799999999999999E-2</v>
      </c>
      <c r="R206">
        <v>98.025199999999998</v>
      </c>
      <c r="S206">
        <v>-10008</v>
      </c>
      <c r="T206">
        <v>31396</v>
      </c>
      <c r="U206">
        <v>645</v>
      </c>
      <c r="V206">
        <v>615.08000000000004</v>
      </c>
      <c r="W206" s="1">
        <v>41935.986840277779</v>
      </c>
      <c r="Y206">
        <v>89.590569493999993</v>
      </c>
      <c r="AD206">
        <v>188</v>
      </c>
      <c r="AE206" t="s">
        <v>12</v>
      </c>
    </row>
    <row r="207" spans="1:49" x14ac:dyDescent="0.2">
      <c r="A207" t="s">
        <v>87</v>
      </c>
      <c r="B207" t="s">
        <v>28</v>
      </c>
      <c r="C207">
        <v>7</v>
      </c>
      <c r="D207">
        <v>3</v>
      </c>
      <c r="E207">
        <v>0</v>
      </c>
      <c r="G207">
        <v>3</v>
      </c>
      <c r="W207" s="1"/>
      <c r="AF207">
        <v>89.706405188800005</v>
      </c>
      <c r="AG207">
        <v>3.6460757262699997E-2</v>
      </c>
      <c r="AH207">
        <v>0.30765294117600001</v>
      </c>
      <c r="AI207">
        <v>8.0042722156600001E-3</v>
      </c>
      <c r="AJ207">
        <v>0.20777777777799999</v>
      </c>
      <c r="AK207">
        <v>4.5963216640600001E-3</v>
      </c>
      <c r="AL207">
        <v>0.41728889499999999</v>
      </c>
      <c r="AM207">
        <v>2.5603750900199999E-3</v>
      </c>
      <c r="AN207">
        <v>0.61773987633299998</v>
      </c>
      <c r="AO207">
        <v>1.1049188001599999E-2</v>
      </c>
      <c r="AP207">
        <v>10.610918094400001</v>
      </c>
      <c r="AQ207">
        <v>0.35964500042999997</v>
      </c>
      <c r="AR207">
        <v>3.9983874082200002</v>
      </c>
      <c r="AS207">
        <v>0.35318900105000001</v>
      </c>
      <c r="AT207">
        <v>1587.9805708399999</v>
      </c>
      <c r="AU207">
        <f>AT207-273.15</f>
        <v>1314.8305708399998</v>
      </c>
      <c r="AV207">
        <v>58.096710080500003</v>
      </c>
      <c r="AW207">
        <v>21.456655999799999</v>
      </c>
    </row>
    <row r="208" spans="1:49" x14ac:dyDescent="0.2">
      <c r="A208" t="s">
        <v>87</v>
      </c>
      <c r="B208" t="s">
        <v>28</v>
      </c>
      <c r="C208">
        <v>7</v>
      </c>
      <c r="D208">
        <v>3</v>
      </c>
      <c r="E208">
        <v>1</v>
      </c>
      <c r="F208" t="s">
        <v>16</v>
      </c>
      <c r="H208">
        <v>0.1096</v>
      </c>
      <c r="I208" t="s">
        <v>79</v>
      </c>
      <c r="J208">
        <v>0.2041</v>
      </c>
      <c r="K208">
        <v>34.0032</v>
      </c>
      <c r="L208">
        <v>0.13439999999999999</v>
      </c>
      <c r="M208">
        <v>14.4177</v>
      </c>
      <c r="N208">
        <v>16.396799999999999</v>
      </c>
      <c r="O208">
        <v>32.297600000000003</v>
      </c>
      <c r="P208">
        <v>0.23910000000000001</v>
      </c>
      <c r="Q208" t="s">
        <v>79</v>
      </c>
      <c r="R208">
        <v>97.824299999999994</v>
      </c>
      <c r="S208">
        <v>-10175</v>
      </c>
      <c r="T208">
        <v>31291</v>
      </c>
      <c r="U208">
        <v>645</v>
      </c>
      <c r="V208">
        <v>526.39</v>
      </c>
      <c r="W208" s="1">
        <v>41935.994328703702</v>
      </c>
      <c r="X208">
        <v>0.41392270358900002</v>
      </c>
      <c r="Z208">
        <v>0.66970668036299996</v>
      </c>
      <c r="AA208">
        <v>11.368134106499999</v>
      </c>
      <c r="AB208">
        <v>3.3891182200699999</v>
      </c>
      <c r="AC208">
        <v>0.59277258771700003</v>
      </c>
      <c r="AD208">
        <v>0</v>
      </c>
      <c r="AE208" t="s">
        <v>12</v>
      </c>
    </row>
    <row r="209" spans="1:31" x14ac:dyDescent="0.2">
      <c r="A209" t="s">
        <v>87</v>
      </c>
      <c r="B209" t="s">
        <v>28</v>
      </c>
      <c r="C209">
        <v>7</v>
      </c>
      <c r="D209">
        <v>3</v>
      </c>
      <c r="E209">
        <v>2</v>
      </c>
      <c r="F209" t="s">
        <v>16</v>
      </c>
      <c r="H209">
        <v>0.11119999999999999</v>
      </c>
      <c r="I209" t="s">
        <v>79</v>
      </c>
      <c r="J209">
        <v>0.19989999999999999</v>
      </c>
      <c r="K209">
        <v>34.1815</v>
      </c>
      <c r="L209">
        <v>0.1598</v>
      </c>
      <c r="M209">
        <v>14.413500000000001</v>
      </c>
      <c r="N209">
        <v>16.707699999999999</v>
      </c>
      <c r="O209">
        <v>32.300699999999999</v>
      </c>
      <c r="P209">
        <v>0.2283</v>
      </c>
      <c r="Q209" t="s">
        <v>79</v>
      </c>
      <c r="R209">
        <v>98.324600000000004</v>
      </c>
      <c r="S209">
        <v>-10181.799999999999</v>
      </c>
      <c r="T209">
        <v>31291</v>
      </c>
      <c r="U209">
        <v>645</v>
      </c>
      <c r="V209">
        <v>521.26</v>
      </c>
      <c r="W209" s="1">
        <v>41935.997939814813</v>
      </c>
      <c r="X209">
        <v>0.41516869913499999</v>
      </c>
      <c r="Z209">
        <v>0.67391228835600003</v>
      </c>
      <c r="AA209">
        <v>11.0427082689</v>
      </c>
      <c r="AB209">
        <v>3.7461107813600001</v>
      </c>
      <c r="AC209">
        <v>0.60570114532399999</v>
      </c>
      <c r="AD209">
        <v>6.8</v>
      </c>
      <c r="AE209" t="s">
        <v>12</v>
      </c>
    </row>
    <row r="210" spans="1:31" x14ac:dyDescent="0.2">
      <c r="A210" t="s">
        <v>87</v>
      </c>
      <c r="B210" t="s">
        <v>28</v>
      </c>
      <c r="C210">
        <v>7</v>
      </c>
      <c r="D210">
        <v>3</v>
      </c>
      <c r="E210">
        <v>3</v>
      </c>
      <c r="F210" t="s">
        <v>16</v>
      </c>
      <c r="H210">
        <v>9.1200000000000003E-2</v>
      </c>
      <c r="I210" t="s">
        <v>79</v>
      </c>
      <c r="J210">
        <v>0.20649999999999999</v>
      </c>
      <c r="K210">
        <v>34.348700000000001</v>
      </c>
      <c r="L210">
        <v>0.15859999999999999</v>
      </c>
      <c r="M210">
        <v>14.130699999999999</v>
      </c>
      <c r="N210">
        <v>16.8597</v>
      </c>
      <c r="O210">
        <v>32.187199999999997</v>
      </c>
      <c r="P210">
        <v>0.20030000000000001</v>
      </c>
      <c r="Q210" t="s">
        <v>79</v>
      </c>
      <c r="R210">
        <v>98.194599999999994</v>
      </c>
      <c r="S210">
        <v>-10188.5</v>
      </c>
      <c r="T210">
        <v>31291</v>
      </c>
      <c r="U210">
        <v>645</v>
      </c>
      <c r="V210">
        <v>516.17999999999995</v>
      </c>
      <c r="W210" s="1">
        <v>41936.001435185186</v>
      </c>
      <c r="X210">
        <v>0.41720960805500001</v>
      </c>
      <c r="Z210">
        <v>0.68022490529900004</v>
      </c>
      <c r="AA210">
        <v>10.7664074233</v>
      </c>
      <c r="AB210">
        <v>3.7388879819700001</v>
      </c>
      <c r="AC210">
        <v>0.61375679096799995</v>
      </c>
      <c r="AD210">
        <v>13.5</v>
      </c>
      <c r="AE210" t="s">
        <v>12</v>
      </c>
    </row>
    <row r="211" spans="1:31" x14ac:dyDescent="0.2">
      <c r="A211" t="s">
        <v>87</v>
      </c>
      <c r="B211" t="s">
        <v>28</v>
      </c>
      <c r="C211">
        <v>7</v>
      </c>
      <c r="D211">
        <v>3</v>
      </c>
      <c r="E211">
        <v>4</v>
      </c>
      <c r="F211" t="s">
        <v>16</v>
      </c>
      <c r="H211">
        <v>9.1600000000000001E-2</v>
      </c>
      <c r="I211" t="s">
        <v>79</v>
      </c>
      <c r="J211">
        <v>0.21529999999999999</v>
      </c>
      <c r="K211">
        <v>34.3401</v>
      </c>
      <c r="L211">
        <v>0.15079999999999999</v>
      </c>
      <c r="M211">
        <v>14.2355</v>
      </c>
      <c r="N211">
        <v>16.996400000000001</v>
      </c>
      <c r="O211">
        <v>32.076000000000001</v>
      </c>
      <c r="P211">
        <v>0.21829999999999999</v>
      </c>
      <c r="Q211" t="s">
        <v>79</v>
      </c>
      <c r="R211">
        <v>98.334599999999995</v>
      </c>
      <c r="S211">
        <v>-10195.299999999999</v>
      </c>
      <c r="T211">
        <v>31291</v>
      </c>
      <c r="U211">
        <v>645</v>
      </c>
      <c r="V211">
        <v>511.13</v>
      </c>
      <c r="W211" s="1">
        <v>41936.004918981482</v>
      </c>
      <c r="X211">
        <v>0.41799040184000003</v>
      </c>
      <c r="Z211">
        <v>0.68037416766299996</v>
      </c>
      <c r="AA211">
        <v>10.595089207199999</v>
      </c>
      <c r="AB211">
        <v>4.0457504370899997</v>
      </c>
      <c r="AC211">
        <v>0.619826445951</v>
      </c>
      <c r="AD211">
        <v>20.3</v>
      </c>
      <c r="AE211" t="s">
        <v>12</v>
      </c>
    </row>
    <row r="212" spans="1:31" x14ac:dyDescent="0.2">
      <c r="A212" t="s">
        <v>87</v>
      </c>
      <c r="B212" t="s">
        <v>28</v>
      </c>
      <c r="C212">
        <v>7</v>
      </c>
      <c r="D212">
        <v>3</v>
      </c>
      <c r="E212">
        <v>5</v>
      </c>
      <c r="F212" t="s">
        <v>16</v>
      </c>
      <c r="H212">
        <v>8.2699999999999996E-2</v>
      </c>
      <c r="I212" t="s">
        <v>79</v>
      </c>
      <c r="J212">
        <v>0.20899999999999999</v>
      </c>
      <c r="K212">
        <v>34.091900000000003</v>
      </c>
      <c r="L212">
        <v>0.1482</v>
      </c>
      <c r="M212">
        <v>13.9811</v>
      </c>
      <c r="N212">
        <v>17.034500000000001</v>
      </c>
      <c r="O212">
        <v>31.936699999999998</v>
      </c>
      <c r="P212">
        <v>0.2329</v>
      </c>
      <c r="Q212" t="s">
        <v>79</v>
      </c>
      <c r="R212">
        <v>97.744799999999998</v>
      </c>
      <c r="S212">
        <v>-10202</v>
      </c>
      <c r="T212">
        <v>31291</v>
      </c>
      <c r="U212">
        <v>645</v>
      </c>
      <c r="V212">
        <v>506.12</v>
      </c>
      <c r="W212" s="1">
        <v>41936.008391203701</v>
      </c>
      <c r="X212">
        <v>0.417284665768</v>
      </c>
      <c r="Z212">
        <v>0.68476631763999996</v>
      </c>
      <c r="AA212">
        <v>10.2891048556</v>
      </c>
      <c r="AB212">
        <v>4.1030784214300002</v>
      </c>
      <c r="AC212">
        <v>0.62605130248600005</v>
      </c>
      <c r="AD212">
        <v>27</v>
      </c>
      <c r="AE212" t="s">
        <v>12</v>
      </c>
    </row>
    <row r="213" spans="1:31" x14ac:dyDescent="0.2">
      <c r="A213" t="s">
        <v>87</v>
      </c>
      <c r="B213" t="s">
        <v>28</v>
      </c>
      <c r="C213">
        <v>7</v>
      </c>
      <c r="D213">
        <v>3</v>
      </c>
      <c r="E213">
        <v>6</v>
      </c>
      <c r="F213" t="s">
        <v>16</v>
      </c>
      <c r="H213">
        <v>0.1037</v>
      </c>
      <c r="I213">
        <v>2.1999999999999999E-2</v>
      </c>
      <c r="J213">
        <v>0.21060000000000001</v>
      </c>
      <c r="K213">
        <v>34.810400000000001</v>
      </c>
      <c r="L213">
        <v>0.15720000000000001</v>
      </c>
      <c r="M213">
        <v>13.8675</v>
      </c>
      <c r="N213">
        <v>17.073499999999999</v>
      </c>
      <c r="O213">
        <v>31.833300000000001</v>
      </c>
      <c r="P213">
        <v>0.20899999999999999</v>
      </c>
      <c r="Q213" t="s">
        <v>79</v>
      </c>
      <c r="R213">
        <v>98.311599999999999</v>
      </c>
      <c r="S213">
        <v>-10208.799999999999</v>
      </c>
      <c r="T213">
        <v>31291</v>
      </c>
      <c r="U213">
        <v>645</v>
      </c>
      <c r="V213">
        <v>501.15</v>
      </c>
      <c r="W213" s="1">
        <v>41936.011874999997</v>
      </c>
      <c r="X213">
        <v>0.42315602243900002</v>
      </c>
      <c r="Z213">
        <v>0.68701669106800001</v>
      </c>
      <c r="AA213">
        <v>10.4154303086</v>
      </c>
      <c r="AB213">
        <v>3.8364385938400001</v>
      </c>
      <c r="AC213">
        <v>0.62472273807699996</v>
      </c>
      <c r="AD213">
        <v>33.799999999999997</v>
      </c>
      <c r="AE213" t="s">
        <v>12</v>
      </c>
    </row>
    <row r="214" spans="1:31" x14ac:dyDescent="0.2">
      <c r="A214" t="s">
        <v>87</v>
      </c>
      <c r="B214" t="s">
        <v>28</v>
      </c>
      <c r="C214">
        <v>7</v>
      </c>
      <c r="D214">
        <v>3</v>
      </c>
      <c r="E214">
        <v>7</v>
      </c>
      <c r="F214" t="s">
        <v>16</v>
      </c>
      <c r="H214">
        <v>9.1700000000000004E-2</v>
      </c>
      <c r="I214" t="s">
        <v>79</v>
      </c>
      <c r="J214">
        <v>0.21340000000000001</v>
      </c>
      <c r="K214">
        <v>34.365900000000003</v>
      </c>
      <c r="L214">
        <v>0.15939999999999999</v>
      </c>
      <c r="M214">
        <v>14.114599999999999</v>
      </c>
      <c r="N214">
        <v>17.113099999999999</v>
      </c>
      <c r="O214">
        <v>31.9358</v>
      </c>
      <c r="P214">
        <v>0.1875</v>
      </c>
      <c r="Q214" t="s">
        <v>79</v>
      </c>
      <c r="R214">
        <v>98.211299999999994</v>
      </c>
      <c r="S214">
        <v>-10215.5</v>
      </c>
      <c r="T214">
        <v>31291</v>
      </c>
      <c r="U214">
        <v>645</v>
      </c>
      <c r="V214">
        <v>496.23</v>
      </c>
      <c r="W214" s="1">
        <v>41936.015370370369</v>
      </c>
      <c r="X214">
        <v>0.41923928142299999</v>
      </c>
      <c r="Z214">
        <v>0.68370769393099995</v>
      </c>
      <c r="AA214">
        <v>10.364898781000001</v>
      </c>
      <c r="AB214">
        <v>4.1672097488400004</v>
      </c>
      <c r="AC214">
        <v>0.62639937648199995</v>
      </c>
      <c r="AD214">
        <v>40.5</v>
      </c>
      <c r="AE214" t="s">
        <v>12</v>
      </c>
    </row>
    <row r="215" spans="1:31" x14ac:dyDescent="0.2">
      <c r="A215" t="s">
        <v>87</v>
      </c>
      <c r="B215" t="s">
        <v>28</v>
      </c>
      <c r="C215">
        <v>7</v>
      </c>
      <c r="D215">
        <v>3</v>
      </c>
      <c r="E215">
        <v>8</v>
      </c>
      <c r="F215" t="s">
        <v>16</v>
      </c>
      <c r="H215">
        <v>7.3700000000000002E-2</v>
      </c>
      <c r="I215" t="s">
        <v>79</v>
      </c>
      <c r="J215">
        <v>0.20730000000000001</v>
      </c>
      <c r="K215">
        <v>33.9955</v>
      </c>
      <c r="L215">
        <v>0.13639999999999999</v>
      </c>
      <c r="M215">
        <v>14.262499999999999</v>
      </c>
      <c r="N215">
        <v>17.024799999999999</v>
      </c>
      <c r="O215">
        <v>32.069000000000003</v>
      </c>
      <c r="P215">
        <v>0.20899999999999999</v>
      </c>
      <c r="Q215" t="s">
        <v>79</v>
      </c>
      <c r="R215">
        <v>98.007800000000003</v>
      </c>
      <c r="S215">
        <v>-10222.299999999999</v>
      </c>
      <c r="T215">
        <v>31291</v>
      </c>
      <c r="U215">
        <v>645</v>
      </c>
      <c r="V215">
        <v>491.35</v>
      </c>
      <c r="W215" s="1">
        <v>41936.018854166665</v>
      </c>
      <c r="X215">
        <v>0.41559188853500001</v>
      </c>
      <c r="Z215">
        <v>0.68032516582000002</v>
      </c>
      <c r="AA215">
        <v>10.422429468700001</v>
      </c>
      <c r="AB215">
        <v>4.2676411851899996</v>
      </c>
      <c r="AC215">
        <v>0.62352811685300003</v>
      </c>
      <c r="AD215">
        <v>47.3</v>
      </c>
      <c r="AE215" t="s">
        <v>12</v>
      </c>
    </row>
    <row r="216" spans="1:31" x14ac:dyDescent="0.2">
      <c r="A216" t="s">
        <v>87</v>
      </c>
      <c r="B216" t="s">
        <v>28</v>
      </c>
      <c r="C216">
        <v>7</v>
      </c>
      <c r="D216">
        <v>3</v>
      </c>
      <c r="E216">
        <v>9</v>
      </c>
      <c r="F216" t="s">
        <v>16</v>
      </c>
      <c r="H216">
        <v>9.9000000000000005E-2</v>
      </c>
      <c r="I216" t="s">
        <v>79</v>
      </c>
      <c r="J216">
        <v>0.2039</v>
      </c>
      <c r="K216">
        <v>33.689300000000003</v>
      </c>
      <c r="L216">
        <v>0.1515</v>
      </c>
      <c r="M216">
        <v>14.455299999999999</v>
      </c>
      <c r="N216">
        <v>17.030899999999999</v>
      </c>
      <c r="O216">
        <v>31.722000000000001</v>
      </c>
      <c r="P216">
        <v>0.23230000000000001</v>
      </c>
      <c r="Q216" t="s">
        <v>79</v>
      </c>
      <c r="R216">
        <v>97.6357</v>
      </c>
      <c r="S216">
        <v>-10229</v>
      </c>
      <c r="T216">
        <v>31291</v>
      </c>
      <c r="U216">
        <v>645</v>
      </c>
      <c r="V216">
        <v>486.51</v>
      </c>
      <c r="W216" s="1">
        <v>41936.022314814814</v>
      </c>
      <c r="X216">
        <v>0.41603678362500002</v>
      </c>
      <c r="Z216">
        <v>0.67747617037700003</v>
      </c>
      <c r="AA216">
        <v>10.2340604185</v>
      </c>
      <c r="AB216">
        <v>4.6912513048599997</v>
      </c>
      <c r="AC216">
        <v>0.62690038364699996</v>
      </c>
      <c r="AD216">
        <v>54</v>
      </c>
      <c r="AE216" t="s">
        <v>12</v>
      </c>
    </row>
    <row r="217" spans="1:31" x14ac:dyDescent="0.2">
      <c r="A217" t="s">
        <v>87</v>
      </c>
      <c r="B217" t="s">
        <v>28</v>
      </c>
      <c r="C217">
        <v>7</v>
      </c>
      <c r="D217">
        <v>3</v>
      </c>
      <c r="E217">
        <v>10</v>
      </c>
      <c r="F217" t="s">
        <v>17</v>
      </c>
      <c r="H217">
        <v>40.769100000000002</v>
      </c>
      <c r="I217">
        <v>0.36030000000000001</v>
      </c>
      <c r="J217" t="s">
        <v>79</v>
      </c>
      <c r="K217">
        <v>0.42120000000000002</v>
      </c>
      <c r="L217">
        <v>0.183</v>
      </c>
      <c r="M217">
        <v>9.8170999999999999</v>
      </c>
      <c r="N217">
        <v>48.227800000000002</v>
      </c>
      <c r="O217">
        <v>8.5000000000000006E-2</v>
      </c>
      <c r="P217">
        <v>0.30640000000000001</v>
      </c>
      <c r="Q217">
        <v>1.21E-2</v>
      </c>
      <c r="R217">
        <v>100.1861</v>
      </c>
      <c r="S217">
        <v>-10241</v>
      </c>
      <c r="T217">
        <v>31291</v>
      </c>
      <c r="U217">
        <v>645</v>
      </c>
      <c r="V217">
        <v>478.02</v>
      </c>
      <c r="W217" s="1">
        <v>41936.025821759256</v>
      </c>
      <c r="Y217">
        <v>89.752655343200004</v>
      </c>
      <c r="AD217">
        <v>66</v>
      </c>
      <c r="AE217" t="s">
        <v>12</v>
      </c>
    </row>
    <row r="218" spans="1:31" x14ac:dyDescent="0.2">
      <c r="A218" t="s">
        <v>87</v>
      </c>
      <c r="B218" t="s">
        <v>28</v>
      </c>
      <c r="C218">
        <v>7</v>
      </c>
      <c r="D218">
        <v>3</v>
      </c>
      <c r="E218">
        <v>11</v>
      </c>
      <c r="F218" t="s">
        <v>17</v>
      </c>
      <c r="H218">
        <v>40.473500000000001</v>
      </c>
      <c r="I218">
        <v>0.37490000000000001</v>
      </c>
      <c r="J218" t="s">
        <v>79</v>
      </c>
      <c r="K218">
        <v>0.221</v>
      </c>
      <c r="L218">
        <v>0.1653</v>
      </c>
      <c r="M218">
        <v>9.7226999999999997</v>
      </c>
      <c r="N218">
        <v>47.789499999999997</v>
      </c>
      <c r="O218">
        <v>8.4900000000000003E-2</v>
      </c>
      <c r="P218">
        <v>0.30330000000000001</v>
      </c>
      <c r="Q218">
        <v>1.14E-2</v>
      </c>
      <c r="R218">
        <v>99.150300000000001</v>
      </c>
      <c r="S218">
        <v>-10250.799999999999</v>
      </c>
      <c r="T218">
        <v>31291</v>
      </c>
      <c r="U218">
        <v>645</v>
      </c>
      <c r="V218">
        <v>471.24</v>
      </c>
      <c r="W218" s="1">
        <v>41936.033553240741</v>
      </c>
      <c r="Y218">
        <v>89.757554030400001</v>
      </c>
      <c r="AD218">
        <v>75.8</v>
      </c>
      <c r="AE218" t="s">
        <v>12</v>
      </c>
    </row>
    <row r="219" spans="1:31" x14ac:dyDescent="0.2">
      <c r="A219" t="s">
        <v>87</v>
      </c>
      <c r="B219" t="s">
        <v>28</v>
      </c>
      <c r="C219">
        <v>7</v>
      </c>
      <c r="D219">
        <v>3</v>
      </c>
      <c r="E219">
        <v>12</v>
      </c>
      <c r="F219" t="s">
        <v>17</v>
      </c>
      <c r="H219">
        <v>40.816200000000002</v>
      </c>
      <c r="I219">
        <v>0.37509999999999999</v>
      </c>
      <c r="J219" t="s">
        <v>79</v>
      </c>
      <c r="K219">
        <v>0.14130000000000001</v>
      </c>
      <c r="L219">
        <v>0.1648</v>
      </c>
      <c r="M219">
        <v>9.7279999999999998</v>
      </c>
      <c r="N219">
        <v>47.613</v>
      </c>
      <c r="O219">
        <v>8.0799999999999997E-2</v>
      </c>
      <c r="P219">
        <v>0.31</v>
      </c>
      <c r="Q219" t="s">
        <v>79</v>
      </c>
      <c r="R219">
        <v>99.241200000000006</v>
      </c>
      <c r="S219">
        <v>-10260.5</v>
      </c>
      <c r="T219">
        <v>31291</v>
      </c>
      <c r="U219">
        <v>645</v>
      </c>
      <c r="V219">
        <v>464.57</v>
      </c>
      <c r="W219" s="1">
        <v>41936.041006944448</v>
      </c>
      <c r="Y219">
        <v>89.718461483300004</v>
      </c>
      <c r="AD219">
        <v>85.5</v>
      </c>
      <c r="AE219" t="s">
        <v>12</v>
      </c>
    </row>
    <row r="220" spans="1:31" x14ac:dyDescent="0.2">
      <c r="A220" t="s">
        <v>87</v>
      </c>
      <c r="B220" t="s">
        <v>28</v>
      </c>
      <c r="C220">
        <v>7</v>
      </c>
      <c r="D220">
        <v>3</v>
      </c>
      <c r="E220">
        <v>13</v>
      </c>
      <c r="F220" t="s">
        <v>17</v>
      </c>
      <c r="H220">
        <v>40.767000000000003</v>
      </c>
      <c r="I220">
        <v>0.37940000000000002</v>
      </c>
      <c r="J220" t="s">
        <v>79</v>
      </c>
      <c r="K220">
        <v>0.12540000000000001</v>
      </c>
      <c r="L220">
        <v>0.1772</v>
      </c>
      <c r="M220">
        <v>9.7736000000000001</v>
      </c>
      <c r="N220">
        <v>47.636000000000003</v>
      </c>
      <c r="O220">
        <v>8.1000000000000003E-2</v>
      </c>
      <c r="P220">
        <v>0.32119999999999999</v>
      </c>
      <c r="Q220">
        <v>1.26E-2</v>
      </c>
      <c r="R220">
        <v>99.279700000000005</v>
      </c>
      <c r="S220">
        <v>-10270.299999999999</v>
      </c>
      <c r="T220">
        <v>31291</v>
      </c>
      <c r="U220">
        <v>645</v>
      </c>
      <c r="V220">
        <v>458</v>
      </c>
      <c r="W220" s="1">
        <v>41936.048460648148</v>
      </c>
      <c r="Y220">
        <v>89.6797133667</v>
      </c>
      <c r="AD220">
        <v>95.3</v>
      </c>
      <c r="AE220" t="s">
        <v>12</v>
      </c>
    </row>
    <row r="221" spans="1:31" x14ac:dyDescent="0.2">
      <c r="A221" t="s">
        <v>87</v>
      </c>
      <c r="B221" t="s">
        <v>28</v>
      </c>
      <c r="C221">
        <v>7</v>
      </c>
      <c r="D221">
        <v>3</v>
      </c>
      <c r="E221">
        <v>14</v>
      </c>
      <c r="F221" t="s">
        <v>17</v>
      </c>
      <c r="H221">
        <v>40.539400000000001</v>
      </c>
      <c r="I221">
        <v>0.37869999999999998</v>
      </c>
      <c r="J221" t="s">
        <v>79</v>
      </c>
      <c r="K221">
        <v>9.6699999999999994E-2</v>
      </c>
      <c r="L221">
        <v>0.1575</v>
      </c>
      <c r="M221">
        <v>9.7167999999999992</v>
      </c>
      <c r="N221">
        <v>47.741</v>
      </c>
      <c r="O221">
        <v>7.8100000000000003E-2</v>
      </c>
      <c r="P221">
        <v>0.31119999999999998</v>
      </c>
      <c r="Q221" t="s">
        <v>79</v>
      </c>
      <c r="R221">
        <v>99.027100000000004</v>
      </c>
      <c r="S221">
        <v>-10280</v>
      </c>
      <c r="T221">
        <v>31291</v>
      </c>
      <c r="U221">
        <v>645</v>
      </c>
      <c r="V221">
        <v>451.55</v>
      </c>
      <c r="W221" s="1">
        <v>41936.055925925924</v>
      </c>
      <c r="Y221">
        <v>89.753799114700001</v>
      </c>
      <c r="AD221">
        <v>105</v>
      </c>
      <c r="AE221" t="s">
        <v>12</v>
      </c>
    </row>
    <row r="222" spans="1:31" x14ac:dyDescent="0.2">
      <c r="A222" t="s">
        <v>87</v>
      </c>
      <c r="B222" t="s">
        <v>28</v>
      </c>
      <c r="C222">
        <v>7</v>
      </c>
      <c r="D222">
        <v>3</v>
      </c>
      <c r="E222">
        <v>15</v>
      </c>
      <c r="F222" t="s">
        <v>17</v>
      </c>
      <c r="H222">
        <v>40.781500000000001</v>
      </c>
      <c r="I222">
        <v>0.37959999999999999</v>
      </c>
      <c r="J222" t="s">
        <v>79</v>
      </c>
      <c r="K222">
        <v>0.1011</v>
      </c>
      <c r="L222">
        <v>0.1757</v>
      </c>
      <c r="M222">
        <v>9.7598000000000003</v>
      </c>
      <c r="N222">
        <v>47.771900000000002</v>
      </c>
      <c r="O222">
        <v>7.7100000000000002E-2</v>
      </c>
      <c r="P222">
        <v>0.31290000000000001</v>
      </c>
      <c r="Q222" t="s">
        <v>79</v>
      </c>
      <c r="R222">
        <v>99.375299999999996</v>
      </c>
      <c r="S222">
        <v>-10289.799999999999</v>
      </c>
      <c r="T222">
        <v>31291</v>
      </c>
      <c r="U222">
        <v>645</v>
      </c>
      <c r="V222">
        <v>445.22</v>
      </c>
      <c r="W222" s="1">
        <v>41936.063368055555</v>
      </c>
      <c r="Y222">
        <v>89.719090426700006</v>
      </c>
      <c r="AD222">
        <v>114.8</v>
      </c>
      <c r="AE222" t="s">
        <v>12</v>
      </c>
    </row>
    <row r="223" spans="1:31" x14ac:dyDescent="0.2">
      <c r="A223" t="s">
        <v>87</v>
      </c>
      <c r="B223" t="s">
        <v>28</v>
      </c>
      <c r="C223">
        <v>7</v>
      </c>
      <c r="D223">
        <v>3</v>
      </c>
      <c r="E223">
        <v>16</v>
      </c>
      <c r="F223" t="s">
        <v>17</v>
      </c>
      <c r="H223">
        <v>40.854599999999998</v>
      </c>
      <c r="I223">
        <v>0.3886</v>
      </c>
      <c r="J223" t="s">
        <v>79</v>
      </c>
      <c r="K223">
        <v>0.1028</v>
      </c>
      <c r="L223">
        <v>0.17449999999999999</v>
      </c>
      <c r="M223">
        <v>9.7363</v>
      </c>
      <c r="N223">
        <v>47.8568</v>
      </c>
      <c r="O223">
        <v>9.7500000000000003E-2</v>
      </c>
      <c r="P223">
        <v>0.3054</v>
      </c>
      <c r="Q223" t="s">
        <v>79</v>
      </c>
      <c r="R223">
        <v>99.531499999999994</v>
      </c>
      <c r="S223">
        <v>-10299.5</v>
      </c>
      <c r="T223">
        <v>31291</v>
      </c>
      <c r="U223">
        <v>645</v>
      </c>
      <c r="V223">
        <v>439.01</v>
      </c>
      <c r="W223" s="1">
        <v>41936.070821759262</v>
      </c>
      <c r="Y223">
        <v>89.757640976000005</v>
      </c>
      <c r="AD223">
        <v>124.5</v>
      </c>
      <c r="AE223" t="s">
        <v>37</v>
      </c>
    </row>
    <row r="224" spans="1:31" x14ac:dyDescent="0.2">
      <c r="A224" t="s">
        <v>87</v>
      </c>
      <c r="B224" t="s">
        <v>28</v>
      </c>
      <c r="C224">
        <v>7</v>
      </c>
      <c r="D224">
        <v>3</v>
      </c>
      <c r="E224">
        <v>17</v>
      </c>
      <c r="F224" t="s">
        <v>17</v>
      </c>
      <c r="H224">
        <v>40.596800000000002</v>
      </c>
      <c r="I224">
        <v>0.37780000000000002</v>
      </c>
      <c r="J224" t="s">
        <v>79</v>
      </c>
      <c r="K224">
        <v>8.5500000000000007E-2</v>
      </c>
      <c r="L224">
        <v>0.1918</v>
      </c>
      <c r="M224">
        <v>9.8031000000000006</v>
      </c>
      <c r="N224">
        <v>47.808599999999998</v>
      </c>
      <c r="O224">
        <v>7.9399999999999998E-2</v>
      </c>
      <c r="P224">
        <v>0.31419999999999998</v>
      </c>
      <c r="Q224" t="s">
        <v>79</v>
      </c>
      <c r="R224">
        <v>99.2714</v>
      </c>
      <c r="S224">
        <v>-10309.299999999999</v>
      </c>
      <c r="T224">
        <v>31291</v>
      </c>
      <c r="U224">
        <v>645</v>
      </c>
      <c r="V224">
        <v>432.94</v>
      </c>
      <c r="W224" s="1">
        <v>41936.078252314815</v>
      </c>
      <c r="Y224">
        <v>89.685292666199999</v>
      </c>
      <c r="AD224">
        <v>134.30000000000001</v>
      </c>
      <c r="AE224" t="s">
        <v>12</v>
      </c>
    </row>
    <row r="225" spans="1:50" x14ac:dyDescent="0.2">
      <c r="A225" t="s">
        <v>87</v>
      </c>
      <c r="B225" t="s">
        <v>28</v>
      </c>
      <c r="C225">
        <v>7</v>
      </c>
      <c r="D225">
        <v>3</v>
      </c>
      <c r="E225">
        <v>18</v>
      </c>
      <c r="F225" t="s">
        <v>17</v>
      </c>
      <c r="H225">
        <v>40.759099999999997</v>
      </c>
      <c r="I225">
        <v>0.37669999999999998</v>
      </c>
      <c r="J225" t="s">
        <v>79</v>
      </c>
      <c r="K225">
        <v>7.8200000000000006E-2</v>
      </c>
      <c r="L225">
        <v>0.1716</v>
      </c>
      <c r="M225">
        <v>9.8803999999999998</v>
      </c>
      <c r="N225">
        <v>47.8812</v>
      </c>
      <c r="O225">
        <v>7.3499999999999996E-2</v>
      </c>
      <c r="P225">
        <v>0.30609999999999998</v>
      </c>
      <c r="Q225" t="s">
        <v>79</v>
      </c>
      <c r="R225">
        <v>99.536100000000005</v>
      </c>
      <c r="S225">
        <v>-10319</v>
      </c>
      <c r="T225">
        <v>31291</v>
      </c>
      <c r="U225">
        <v>645</v>
      </c>
      <c r="V225">
        <v>427</v>
      </c>
      <c r="W225" s="1">
        <v>41936.085717592592</v>
      </c>
      <c r="Y225">
        <v>89.626523540999997</v>
      </c>
      <c r="AD225">
        <v>144</v>
      </c>
      <c r="AE225" t="s">
        <v>12</v>
      </c>
    </row>
    <row r="226" spans="1:50" x14ac:dyDescent="0.2">
      <c r="A226" t="s">
        <v>87</v>
      </c>
      <c r="B226" t="s">
        <v>28</v>
      </c>
      <c r="C226">
        <v>7</v>
      </c>
      <c r="D226">
        <v>3</v>
      </c>
      <c r="E226">
        <v>19</v>
      </c>
      <c r="F226" t="s">
        <v>17</v>
      </c>
      <c r="H226">
        <v>40.7316</v>
      </c>
      <c r="I226">
        <v>0.3866</v>
      </c>
      <c r="J226" t="s">
        <v>79</v>
      </c>
      <c r="K226">
        <v>8.9300000000000004E-2</v>
      </c>
      <c r="L226">
        <v>0.1646</v>
      </c>
      <c r="M226">
        <v>9.7765000000000004</v>
      </c>
      <c r="N226">
        <v>47.739400000000003</v>
      </c>
      <c r="O226">
        <v>8.7599999999999997E-2</v>
      </c>
      <c r="P226">
        <v>0.31519999999999998</v>
      </c>
      <c r="Q226" t="s">
        <v>79</v>
      </c>
      <c r="R226">
        <v>99.303299999999993</v>
      </c>
      <c r="S226">
        <v>-10328.799999999999</v>
      </c>
      <c r="T226">
        <v>31291</v>
      </c>
      <c r="U226">
        <v>645</v>
      </c>
      <c r="V226">
        <v>421.2</v>
      </c>
      <c r="W226" s="1">
        <v>41936.093171296299</v>
      </c>
      <c r="Y226">
        <v>89.697022556700006</v>
      </c>
      <c r="AD226">
        <v>153.80000000000001</v>
      </c>
      <c r="AE226" t="s">
        <v>12</v>
      </c>
    </row>
    <row r="227" spans="1:50" x14ac:dyDescent="0.2">
      <c r="A227" t="s">
        <v>87</v>
      </c>
      <c r="B227" t="s">
        <v>28</v>
      </c>
      <c r="C227">
        <v>7</v>
      </c>
      <c r="D227">
        <v>3</v>
      </c>
      <c r="E227">
        <v>20</v>
      </c>
      <c r="F227" t="s">
        <v>17</v>
      </c>
      <c r="H227">
        <v>40.627899999999997</v>
      </c>
      <c r="I227">
        <v>0.3977</v>
      </c>
      <c r="J227" t="s">
        <v>79</v>
      </c>
      <c r="K227">
        <v>8.2699999999999996E-2</v>
      </c>
      <c r="L227">
        <v>0.16589999999999999</v>
      </c>
      <c r="M227">
        <v>9.6647999999999996</v>
      </c>
      <c r="N227">
        <v>47.372900000000001</v>
      </c>
      <c r="O227">
        <v>0.1191</v>
      </c>
      <c r="P227">
        <v>0.2974</v>
      </c>
      <c r="Q227">
        <v>1.8499999999999999E-2</v>
      </c>
      <c r="R227">
        <v>98.749200000000002</v>
      </c>
      <c r="S227">
        <v>-10338.5</v>
      </c>
      <c r="T227">
        <v>31291</v>
      </c>
      <c r="U227">
        <v>645</v>
      </c>
      <c r="V227">
        <v>415.56</v>
      </c>
      <c r="W227" s="1">
        <v>41936.100613425922</v>
      </c>
      <c r="Y227">
        <v>89.731943542600007</v>
      </c>
      <c r="AD227">
        <v>163.5</v>
      </c>
      <c r="AE227" t="s">
        <v>37</v>
      </c>
    </row>
    <row r="228" spans="1:50" x14ac:dyDescent="0.2">
      <c r="A228" t="s">
        <v>87</v>
      </c>
      <c r="B228" t="s">
        <v>28</v>
      </c>
      <c r="C228">
        <v>7</v>
      </c>
      <c r="D228">
        <v>3</v>
      </c>
      <c r="E228">
        <v>21</v>
      </c>
      <c r="F228" t="s">
        <v>17</v>
      </c>
      <c r="H228">
        <v>40.563600000000001</v>
      </c>
      <c r="I228">
        <v>0.3967</v>
      </c>
      <c r="J228" t="s">
        <v>79</v>
      </c>
      <c r="K228">
        <v>8.8800000000000004E-2</v>
      </c>
      <c r="L228">
        <v>0.17810000000000001</v>
      </c>
      <c r="M228">
        <v>9.7819000000000003</v>
      </c>
      <c r="N228">
        <v>47.706099999999999</v>
      </c>
      <c r="O228">
        <v>8.5800000000000001E-2</v>
      </c>
      <c r="P228">
        <v>0.30759999999999998</v>
      </c>
      <c r="Q228">
        <v>0.01</v>
      </c>
      <c r="R228">
        <v>99.124200000000002</v>
      </c>
      <c r="S228">
        <v>-10348.299999999999</v>
      </c>
      <c r="T228">
        <v>31291</v>
      </c>
      <c r="U228">
        <v>645</v>
      </c>
      <c r="V228">
        <v>410.06</v>
      </c>
      <c r="W228" s="1">
        <v>41936.108078703706</v>
      </c>
      <c r="Y228">
        <v>89.685465244300005</v>
      </c>
      <c r="AD228">
        <v>173.3</v>
      </c>
      <c r="AE228" t="s">
        <v>12</v>
      </c>
    </row>
    <row r="229" spans="1:50" x14ac:dyDescent="0.2">
      <c r="A229" t="s">
        <v>87</v>
      </c>
      <c r="B229" t="s">
        <v>28</v>
      </c>
      <c r="C229">
        <v>7</v>
      </c>
      <c r="D229">
        <v>3</v>
      </c>
      <c r="E229">
        <v>22</v>
      </c>
      <c r="F229" t="s">
        <v>17</v>
      </c>
      <c r="H229">
        <v>40.639899999999997</v>
      </c>
      <c r="I229">
        <v>0.37590000000000001</v>
      </c>
      <c r="J229" t="s">
        <v>79</v>
      </c>
      <c r="K229">
        <v>8.6199999999999999E-2</v>
      </c>
      <c r="L229">
        <v>0.18479999999999999</v>
      </c>
      <c r="M229">
        <v>9.7914999999999992</v>
      </c>
      <c r="N229">
        <v>47.779600000000002</v>
      </c>
      <c r="O229">
        <v>7.5300000000000006E-2</v>
      </c>
      <c r="P229">
        <v>0.29160000000000003</v>
      </c>
      <c r="Q229" t="s">
        <v>79</v>
      </c>
      <c r="R229">
        <v>99.233699999999999</v>
      </c>
      <c r="S229">
        <v>-10358</v>
      </c>
      <c r="T229">
        <v>31291</v>
      </c>
      <c r="U229">
        <v>645</v>
      </c>
      <c r="V229">
        <v>404.73</v>
      </c>
      <c r="W229" s="1">
        <v>41936.115520833337</v>
      </c>
      <c r="Y229">
        <v>89.690631271399994</v>
      </c>
      <c r="AD229">
        <v>183</v>
      </c>
      <c r="AE229" t="s">
        <v>12</v>
      </c>
    </row>
    <row r="230" spans="1:50" x14ac:dyDescent="0.2">
      <c r="A230" t="s">
        <v>87</v>
      </c>
      <c r="B230" t="s">
        <v>28</v>
      </c>
      <c r="C230">
        <v>7</v>
      </c>
      <c r="D230">
        <v>3</v>
      </c>
      <c r="E230">
        <v>23</v>
      </c>
      <c r="F230" t="s">
        <v>17</v>
      </c>
      <c r="H230">
        <v>40.742699999999999</v>
      </c>
      <c r="I230">
        <v>0.37830000000000003</v>
      </c>
      <c r="J230" t="s">
        <v>79</v>
      </c>
      <c r="K230">
        <v>8.5599999999999996E-2</v>
      </c>
      <c r="L230">
        <v>0.1724</v>
      </c>
      <c r="M230">
        <v>9.7820999999999998</v>
      </c>
      <c r="N230">
        <v>47.815800000000003</v>
      </c>
      <c r="O230">
        <v>7.9600000000000004E-2</v>
      </c>
      <c r="P230">
        <v>0.31230000000000002</v>
      </c>
      <c r="Q230">
        <v>1.15E-2</v>
      </c>
      <c r="R230">
        <v>99.387900000000002</v>
      </c>
      <c r="S230">
        <v>-10367.799999999999</v>
      </c>
      <c r="T230">
        <v>31291</v>
      </c>
      <c r="U230">
        <v>645</v>
      </c>
      <c r="V230">
        <v>399.56</v>
      </c>
      <c r="W230" s="1">
        <v>41936.12296296296</v>
      </c>
      <c r="Y230">
        <v>89.706504481400003</v>
      </c>
      <c r="AD230">
        <v>192.8</v>
      </c>
      <c r="AE230" t="s">
        <v>12</v>
      </c>
    </row>
    <row r="231" spans="1:50" x14ac:dyDescent="0.2">
      <c r="A231" t="s">
        <v>87</v>
      </c>
      <c r="B231" t="s">
        <v>28</v>
      </c>
      <c r="C231">
        <v>7</v>
      </c>
      <c r="D231">
        <v>3</v>
      </c>
      <c r="E231">
        <v>24</v>
      </c>
      <c r="F231" t="s">
        <v>17</v>
      </c>
      <c r="H231">
        <v>40.8504</v>
      </c>
      <c r="I231">
        <v>0.37980000000000003</v>
      </c>
      <c r="J231" t="s">
        <v>79</v>
      </c>
      <c r="K231">
        <v>7.9000000000000001E-2</v>
      </c>
      <c r="L231">
        <v>0.14760000000000001</v>
      </c>
      <c r="M231">
        <v>9.8445999999999998</v>
      </c>
      <c r="N231">
        <v>47.8369</v>
      </c>
      <c r="O231">
        <v>8.0299999999999996E-2</v>
      </c>
      <c r="P231">
        <v>0.29260000000000003</v>
      </c>
      <c r="Q231">
        <v>1.2699999999999999E-2</v>
      </c>
      <c r="R231">
        <v>99.529300000000006</v>
      </c>
      <c r="S231">
        <v>-10377.5</v>
      </c>
      <c r="T231">
        <v>31291</v>
      </c>
      <c r="U231">
        <v>645</v>
      </c>
      <c r="V231">
        <v>394.57</v>
      </c>
      <c r="W231" s="1">
        <v>41936.130416666667</v>
      </c>
      <c r="Y231">
        <v>89.651639351300005</v>
      </c>
      <c r="AD231">
        <v>202.5</v>
      </c>
      <c r="AE231" t="s">
        <v>12</v>
      </c>
    </row>
    <row r="232" spans="1:50" x14ac:dyDescent="0.2">
      <c r="A232" t="s">
        <v>87</v>
      </c>
      <c r="B232" t="s">
        <v>28</v>
      </c>
      <c r="C232">
        <v>7</v>
      </c>
      <c r="D232">
        <v>3</v>
      </c>
      <c r="E232">
        <v>25</v>
      </c>
      <c r="F232" t="s">
        <v>17</v>
      </c>
      <c r="H232">
        <v>40.772100000000002</v>
      </c>
      <c r="I232">
        <v>0.37880000000000003</v>
      </c>
      <c r="J232" t="s">
        <v>79</v>
      </c>
      <c r="K232">
        <v>8.6599999999999996E-2</v>
      </c>
      <c r="L232">
        <v>0.16619999999999999</v>
      </c>
      <c r="M232">
        <v>9.8331</v>
      </c>
      <c r="N232">
        <v>47.9328</v>
      </c>
      <c r="O232">
        <v>8.5099999999999995E-2</v>
      </c>
      <c r="P232">
        <v>0.31819999999999998</v>
      </c>
      <c r="Q232" t="s">
        <v>79</v>
      </c>
      <c r="R232">
        <v>99.589100000000002</v>
      </c>
      <c r="S232">
        <v>-10387.299999999999</v>
      </c>
      <c r="T232">
        <v>31291</v>
      </c>
      <c r="U232">
        <v>645</v>
      </c>
      <c r="V232">
        <v>389.75</v>
      </c>
      <c r="W232" s="1">
        <v>41936.137870370374</v>
      </c>
      <c r="Y232">
        <v>89.681026417499993</v>
      </c>
      <c r="AD232">
        <v>212.3</v>
      </c>
      <c r="AE232" t="s">
        <v>12</v>
      </c>
    </row>
    <row r="233" spans="1:50" x14ac:dyDescent="0.2">
      <c r="A233" t="s">
        <v>87</v>
      </c>
      <c r="B233" t="s">
        <v>28</v>
      </c>
      <c r="C233">
        <v>7</v>
      </c>
      <c r="D233">
        <v>3</v>
      </c>
      <c r="E233">
        <v>26</v>
      </c>
      <c r="F233" t="s">
        <v>17</v>
      </c>
      <c r="H233">
        <v>40.815600000000003</v>
      </c>
      <c r="I233">
        <v>0.3866</v>
      </c>
      <c r="J233" t="s">
        <v>79</v>
      </c>
      <c r="K233">
        <v>8.1799999999999998E-2</v>
      </c>
      <c r="L233">
        <v>0.17249999999999999</v>
      </c>
      <c r="M233">
        <v>9.8335000000000008</v>
      </c>
      <c r="N233">
        <v>48.105699999999999</v>
      </c>
      <c r="O233">
        <v>8.7599999999999997E-2</v>
      </c>
      <c r="P233">
        <v>0.30449999999999999</v>
      </c>
      <c r="Q233" t="s">
        <v>79</v>
      </c>
      <c r="R233">
        <v>99.805000000000007</v>
      </c>
      <c r="S233">
        <v>-10397</v>
      </c>
      <c r="T233">
        <v>31291</v>
      </c>
      <c r="U233">
        <v>645</v>
      </c>
      <c r="V233">
        <v>385.13</v>
      </c>
      <c r="W233" s="1">
        <v>41936.145312499997</v>
      </c>
      <c r="Y233">
        <v>89.7139244018</v>
      </c>
      <c r="AD233">
        <v>222</v>
      </c>
      <c r="AE233" t="s">
        <v>12</v>
      </c>
    </row>
    <row r="234" spans="1:50" x14ac:dyDescent="0.2">
      <c r="A234" t="s">
        <v>87</v>
      </c>
      <c r="B234" s="3" t="s">
        <v>28</v>
      </c>
      <c r="C234" s="3">
        <v>8</v>
      </c>
      <c r="D234" s="3">
        <v>1</v>
      </c>
      <c r="E234">
        <v>0</v>
      </c>
      <c r="G234">
        <v>3</v>
      </c>
      <c r="W234" s="1"/>
      <c r="X234" s="3"/>
      <c r="Y234" s="3"/>
      <c r="AD234" s="3"/>
      <c r="AF234">
        <v>88.660095655000006</v>
      </c>
      <c r="AG234">
        <v>0.245445995</v>
      </c>
      <c r="AH234">
        <v>0.30145</v>
      </c>
      <c r="AI234">
        <v>9.5E-4</v>
      </c>
      <c r="AJ234">
        <v>0.1996</v>
      </c>
      <c r="AK234">
        <v>0</v>
      </c>
      <c r="AL234">
        <v>0.43467096</v>
      </c>
      <c r="AM234">
        <v>0</v>
      </c>
      <c r="AN234">
        <v>0.55762086600000005</v>
      </c>
      <c r="AO234">
        <v>0</v>
      </c>
      <c r="AP234">
        <v>12.273318570000001</v>
      </c>
      <c r="AQ234">
        <v>0</v>
      </c>
      <c r="AR234">
        <v>3.3636856979999998</v>
      </c>
      <c r="AS234">
        <v>0</v>
      </c>
      <c r="AT234">
        <v>1534.60721558</v>
      </c>
      <c r="AU234">
        <f>AT234-273.15</f>
        <v>1261.4572155800001</v>
      </c>
      <c r="AV234">
        <v>55.103163147700002</v>
      </c>
      <c r="AW234">
        <v>20.391336345300001</v>
      </c>
      <c r="AX234" t="s">
        <v>51</v>
      </c>
    </row>
    <row r="235" spans="1:50" s="3" customFormat="1" x14ac:dyDescent="0.2">
      <c r="A235" t="s">
        <v>87</v>
      </c>
      <c r="B235" s="3" t="s">
        <v>28</v>
      </c>
      <c r="C235" s="3">
        <v>8</v>
      </c>
      <c r="D235" s="3">
        <v>1</v>
      </c>
      <c r="E235" s="3">
        <v>1</v>
      </c>
      <c r="F235" s="3" t="s">
        <v>16</v>
      </c>
      <c r="G235"/>
      <c r="H235" s="3">
        <v>0.1051</v>
      </c>
      <c r="I235" s="3">
        <v>3.1E-2</v>
      </c>
      <c r="J235" s="3">
        <v>0.1996</v>
      </c>
      <c r="K235" s="3">
        <v>35.198399999999999</v>
      </c>
      <c r="L235" s="3">
        <v>0.1812</v>
      </c>
      <c r="M235" s="3">
        <v>15.3</v>
      </c>
      <c r="N235" s="3">
        <v>15.549099999999999</v>
      </c>
      <c r="O235" s="3">
        <v>30.709900000000001</v>
      </c>
      <c r="P235" s="3">
        <v>0.1948</v>
      </c>
      <c r="Q235" s="3" t="s">
        <v>79</v>
      </c>
      <c r="R235" s="3">
        <v>97.475700000000003</v>
      </c>
      <c r="S235" s="3">
        <v>-11536</v>
      </c>
      <c r="T235" s="3">
        <v>21966</v>
      </c>
      <c r="U235" s="3">
        <v>538</v>
      </c>
      <c r="V235" s="3">
        <v>95.96</v>
      </c>
      <c r="W235" s="4">
        <v>41937.562256944446</v>
      </c>
      <c r="X235" s="3">
        <v>0.43467096034199998</v>
      </c>
      <c r="Z235">
        <v>0.64436927667900001</v>
      </c>
      <c r="AA235">
        <v>12.273318569800001</v>
      </c>
      <c r="AB235">
        <v>3.3636856981199998</v>
      </c>
      <c r="AC235">
        <v>0.55762086550599999</v>
      </c>
      <c r="AD235" s="3">
        <v>0</v>
      </c>
      <c r="AE235" s="3" t="s">
        <v>12</v>
      </c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</row>
    <row r="236" spans="1:50" s="3" customFormat="1" x14ac:dyDescent="0.2">
      <c r="A236" t="s">
        <v>87</v>
      </c>
      <c r="B236" s="3" t="s">
        <v>28</v>
      </c>
      <c r="C236" s="3">
        <v>8</v>
      </c>
      <c r="D236" s="3">
        <v>1</v>
      </c>
      <c r="E236" s="3">
        <v>2</v>
      </c>
      <c r="F236" s="3" t="s">
        <v>16</v>
      </c>
      <c r="G236"/>
      <c r="H236" s="3">
        <v>9.5299999999999996E-2</v>
      </c>
      <c r="I236" s="3" t="s">
        <v>79</v>
      </c>
      <c r="J236" s="3">
        <v>0.20580000000000001</v>
      </c>
      <c r="K236" s="3">
        <v>36.136800000000001</v>
      </c>
      <c r="L236" s="3">
        <v>0.16950000000000001</v>
      </c>
      <c r="M236" s="3">
        <v>15.3765</v>
      </c>
      <c r="N236" s="3">
        <v>15.663600000000001</v>
      </c>
      <c r="O236" s="3">
        <v>29.7258</v>
      </c>
      <c r="P236" s="3">
        <v>0.21179999999999999</v>
      </c>
      <c r="Q236" s="3" t="s">
        <v>79</v>
      </c>
      <c r="R236" s="3">
        <v>97.615499999999997</v>
      </c>
      <c r="S236" s="3">
        <v>-11542</v>
      </c>
      <c r="T236" s="3">
        <v>21971.8</v>
      </c>
      <c r="U236" s="3">
        <v>538</v>
      </c>
      <c r="V236" s="3">
        <v>87.88</v>
      </c>
      <c r="W236" s="4">
        <v>41937.558761574073</v>
      </c>
      <c r="X236" s="3">
        <v>0.44919153218500002</v>
      </c>
      <c r="Z236">
        <v>0.64490744186100002</v>
      </c>
      <c r="AA236">
        <v>11.9928452485</v>
      </c>
      <c r="AB236">
        <v>3.7604060280299998</v>
      </c>
      <c r="AC236">
        <v>0.56464397137099998</v>
      </c>
      <c r="AD236" s="3">
        <v>8.3450584180099998</v>
      </c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</row>
    <row r="237" spans="1:50" s="3" customFormat="1" x14ac:dyDescent="0.2">
      <c r="A237" t="s">
        <v>87</v>
      </c>
      <c r="B237" s="3" t="s">
        <v>28</v>
      </c>
      <c r="C237" s="3">
        <v>8</v>
      </c>
      <c r="D237" s="3">
        <v>1</v>
      </c>
      <c r="E237" s="3">
        <v>3</v>
      </c>
      <c r="F237" s="3" t="s">
        <v>16</v>
      </c>
      <c r="G237"/>
      <c r="H237" s="3">
        <v>9.0499999999999997E-2</v>
      </c>
      <c r="I237" s="3">
        <v>3.4299999999999997E-2</v>
      </c>
      <c r="J237" s="3">
        <v>0.2031</v>
      </c>
      <c r="K237" s="3">
        <v>36.385899999999999</v>
      </c>
      <c r="L237" s="3">
        <v>0.1744</v>
      </c>
      <c r="M237" s="3">
        <v>15.2563</v>
      </c>
      <c r="N237" s="3">
        <v>15.527200000000001</v>
      </c>
      <c r="O237" s="3">
        <v>29.427399999999999</v>
      </c>
      <c r="P237" s="3">
        <v>0.22889999999999999</v>
      </c>
      <c r="Q237" s="3" t="s">
        <v>79</v>
      </c>
      <c r="R237" s="3">
        <v>97.345399999999998</v>
      </c>
      <c r="S237" s="3">
        <v>-11548</v>
      </c>
      <c r="T237" s="3">
        <v>21977.5</v>
      </c>
      <c r="U237" s="3">
        <v>538</v>
      </c>
      <c r="V237" s="3">
        <v>79.83</v>
      </c>
      <c r="W237" s="4">
        <v>41937.555277777778</v>
      </c>
      <c r="X237" s="3">
        <v>0.453390956648</v>
      </c>
      <c r="Z237">
        <v>0.64470168279899998</v>
      </c>
      <c r="AA237">
        <v>12.017361139</v>
      </c>
      <c r="AB237">
        <v>3.59957682212</v>
      </c>
      <c r="AC237">
        <v>0.56092317431600003</v>
      </c>
      <c r="AD237" s="3">
        <v>16.620770138600001</v>
      </c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</row>
    <row r="238" spans="1:50" s="3" customFormat="1" x14ac:dyDescent="0.2">
      <c r="A238" t="s">
        <v>87</v>
      </c>
      <c r="B238" s="3" t="s">
        <v>28</v>
      </c>
      <c r="C238" s="3">
        <v>8</v>
      </c>
      <c r="D238" s="3">
        <v>1</v>
      </c>
      <c r="E238" s="3">
        <v>4</v>
      </c>
      <c r="F238" s="3" t="s">
        <v>16</v>
      </c>
      <c r="G238"/>
      <c r="H238" s="3">
        <v>0.10970000000000001</v>
      </c>
      <c r="I238" s="3">
        <v>4.6600000000000003E-2</v>
      </c>
      <c r="J238" s="3">
        <v>0.2089</v>
      </c>
      <c r="K238" s="3">
        <v>35.911200000000001</v>
      </c>
      <c r="L238" s="3">
        <v>0.1711</v>
      </c>
      <c r="M238" s="3">
        <v>15.2773</v>
      </c>
      <c r="N238" s="3">
        <v>15.6991</v>
      </c>
      <c r="O238" s="3">
        <v>29.418800000000001</v>
      </c>
      <c r="P238" s="3">
        <v>0.1993</v>
      </c>
      <c r="Q238" s="3" t="s">
        <v>79</v>
      </c>
      <c r="R238" s="3">
        <v>97.077799999999996</v>
      </c>
      <c r="S238" s="3">
        <v>-11554</v>
      </c>
      <c r="T238" s="3">
        <v>21983.3</v>
      </c>
      <c r="U238" s="3">
        <v>538</v>
      </c>
      <c r="V238" s="3">
        <v>71.849999999999994</v>
      </c>
      <c r="W238" s="4">
        <v>41937.551770833335</v>
      </c>
      <c r="X238" s="3">
        <v>0.45021084049499999</v>
      </c>
      <c r="Z238">
        <v>0.64690549184000001</v>
      </c>
      <c r="AA238">
        <v>11.714705731</v>
      </c>
      <c r="AB238">
        <v>3.95926947295</v>
      </c>
      <c r="AC238">
        <v>0.56964706284</v>
      </c>
      <c r="AD238" s="3">
        <v>24.965776575100001</v>
      </c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</row>
    <row r="239" spans="1:50" s="3" customFormat="1" x14ac:dyDescent="0.2">
      <c r="A239" t="s">
        <v>87</v>
      </c>
      <c r="B239" s="3" t="s">
        <v>28</v>
      </c>
      <c r="C239" s="3">
        <v>8</v>
      </c>
      <c r="D239" s="3">
        <v>1</v>
      </c>
      <c r="E239" s="3">
        <v>6</v>
      </c>
      <c r="F239" s="3" t="s">
        <v>17</v>
      </c>
      <c r="G239"/>
      <c r="H239" s="3">
        <v>39.810899999999997</v>
      </c>
      <c r="I239" s="3">
        <v>0.38769999999999999</v>
      </c>
      <c r="J239" s="3" t="s">
        <v>79</v>
      </c>
      <c r="K239" s="3">
        <v>0.1014</v>
      </c>
      <c r="L239" s="3">
        <v>0.1716</v>
      </c>
      <c r="M239" s="3">
        <v>10.3644</v>
      </c>
      <c r="N239" s="3">
        <v>46.584899999999998</v>
      </c>
      <c r="O239" s="3">
        <v>6.4299999999999996E-2</v>
      </c>
      <c r="P239" s="3">
        <v>0.30049999999999999</v>
      </c>
      <c r="Q239" s="3">
        <v>1.38E-2</v>
      </c>
      <c r="R239" s="3">
        <v>97.802899999999994</v>
      </c>
      <c r="S239" s="3">
        <v>-11563</v>
      </c>
      <c r="T239" s="3">
        <v>22007</v>
      </c>
      <c r="U239" s="3">
        <v>538</v>
      </c>
      <c r="V239" s="3">
        <v>46.87</v>
      </c>
      <c r="W239" s="4">
        <v>41937.540682870371</v>
      </c>
      <c r="Y239" s="3">
        <v>88.905541653200004</v>
      </c>
      <c r="Z239"/>
      <c r="AA239"/>
      <c r="AB239"/>
      <c r="AC239"/>
      <c r="AD239" s="3">
        <v>49.091750834499997</v>
      </c>
      <c r="AE239" s="3" t="s">
        <v>12</v>
      </c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</row>
    <row r="240" spans="1:50" s="3" customFormat="1" x14ac:dyDescent="0.2">
      <c r="A240" t="s">
        <v>87</v>
      </c>
      <c r="B240" s="3" t="s">
        <v>28</v>
      </c>
      <c r="C240" s="3">
        <v>8</v>
      </c>
      <c r="D240" s="3">
        <v>1</v>
      </c>
      <c r="E240" s="3">
        <v>7</v>
      </c>
      <c r="F240" s="3" t="s">
        <v>17</v>
      </c>
      <c r="G240"/>
      <c r="H240" s="3">
        <v>40.131799999999998</v>
      </c>
      <c r="I240" s="3">
        <v>0.3891</v>
      </c>
      <c r="J240" s="3" t="s">
        <v>79</v>
      </c>
      <c r="K240" s="3">
        <v>7.9899999999999999E-2</v>
      </c>
      <c r="L240" s="3">
        <v>0.17480000000000001</v>
      </c>
      <c r="M240" s="3">
        <v>10.808999999999999</v>
      </c>
      <c r="N240" s="3">
        <v>46.267800000000001</v>
      </c>
      <c r="O240" s="3">
        <v>6.25E-2</v>
      </c>
      <c r="P240" s="3">
        <v>0.3024</v>
      </c>
      <c r="Q240" s="3">
        <v>1.2999999999999999E-2</v>
      </c>
      <c r="R240" s="3">
        <v>98.2346</v>
      </c>
      <c r="S240" s="3">
        <v>-11569.5</v>
      </c>
      <c r="T240" s="3">
        <v>22016.799999999999</v>
      </c>
      <c r="U240" s="3">
        <v>538</v>
      </c>
      <c r="V240" s="3">
        <v>35.15</v>
      </c>
      <c r="W240" s="4">
        <v>41937.533217592594</v>
      </c>
      <c r="Y240" s="3">
        <v>88.414649661300004</v>
      </c>
      <c r="Z240"/>
      <c r="AA240"/>
      <c r="AB240"/>
      <c r="AC240"/>
      <c r="AD240" s="3">
        <v>60.851376319700002</v>
      </c>
      <c r="AE240" s="3" t="s">
        <v>12</v>
      </c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</row>
    <row r="241" spans="1:49" s="3" customFormat="1" x14ac:dyDescent="0.2">
      <c r="A241" t="s">
        <v>87</v>
      </c>
      <c r="B241" s="3" t="s">
        <v>28</v>
      </c>
      <c r="C241" s="3">
        <v>8</v>
      </c>
      <c r="D241" s="3">
        <v>1</v>
      </c>
      <c r="E241" s="3">
        <v>8</v>
      </c>
      <c r="F241" s="3" t="s">
        <v>17</v>
      </c>
      <c r="G241"/>
      <c r="H241" s="3">
        <v>39.144100000000002</v>
      </c>
      <c r="I241" s="3">
        <v>0.38600000000000001</v>
      </c>
      <c r="J241" s="3" t="s">
        <v>79</v>
      </c>
      <c r="K241" s="3">
        <v>7.0699999999999999E-2</v>
      </c>
      <c r="L241" s="3">
        <v>0.1978</v>
      </c>
      <c r="M241" s="3">
        <v>12.423500000000001</v>
      </c>
      <c r="N241" s="3">
        <v>44.959499999999998</v>
      </c>
      <c r="O241" s="3">
        <v>5.96E-2</v>
      </c>
      <c r="P241" s="3">
        <v>0.28089999999999998</v>
      </c>
      <c r="Q241" s="3">
        <v>1.3100000000000001E-2</v>
      </c>
      <c r="R241" s="3">
        <v>97.539000000000001</v>
      </c>
      <c r="S241" s="3">
        <v>-11576</v>
      </c>
      <c r="T241" s="3">
        <v>22026.5</v>
      </c>
      <c r="U241" s="3">
        <v>538</v>
      </c>
      <c r="V241" s="3">
        <v>23.44</v>
      </c>
      <c r="W241" s="4">
        <v>41937.525763888887</v>
      </c>
      <c r="Y241" s="3">
        <v>86.5809141278</v>
      </c>
      <c r="Z241"/>
      <c r="AA241"/>
      <c r="AB241"/>
      <c r="AC241"/>
      <c r="AD241" s="3">
        <v>72.527580960600005</v>
      </c>
      <c r="AE241" s="3" t="s">
        <v>36</v>
      </c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</row>
    <row r="242" spans="1:49" s="3" customFormat="1" x14ac:dyDescent="0.2">
      <c r="A242" t="s">
        <v>87</v>
      </c>
      <c r="B242" s="3" t="s">
        <v>28</v>
      </c>
      <c r="C242" s="3">
        <v>8</v>
      </c>
      <c r="D242" s="3">
        <v>1</v>
      </c>
      <c r="E242" s="3">
        <v>9</v>
      </c>
      <c r="F242" s="3" t="s">
        <v>17</v>
      </c>
      <c r="G242"/>
      <c r="H242" s="3">
        <v>38.401800000000001</v>
      </c>
      <c r="I242" s="3">
        <v>0.39019999999999999</v>
      </c>
      <c r="J242" s="3" t="s">
        <v>79</v>
      </c>
      <c r="K242" s="3">
        <v>6.8500000000000005E-2</v>
      </c>
      <c r="L242" s="3">
        <v>0.2495</v>
      </c>
      <c r="M242" s="3">
        <v>15.701499999999999</v>
      </c>
      <c r="N242" s="3">
        <v>42.2761</v>
      </c>
      <c r="O242" s="3">
        <v>0.1032</v>
      </c>
      <c r="P242" s="3">
        <v>0.24679999999999999</v>
      </c>
      <c r="Q242" s="3">
        <v>1.2800000000000001E-2</v>
      </c>
      <c r="R242" s="3">
        <v>97.455399999999997</v>
      </c>
      <c r="S242" s="3">
        <v>-11582.5</v>
      </c>
      <c r="T242" s="3">
        <v>22036.3</v>
      </c>
      <c r="U242" s="3">
        <v>538</v>
      </c>
      <c r="V242" s="3">
        <v>11.72</v>
      </c>
      <c r="W242" s="4">
        <v>41937.518321759257</v>
      </c>
      <c r="Y242" s="3">
        <v>82.759746335000003</v>
      </c>
      <c r="Z242"/>
      <c r="AA242"/>
      <c r="AB242"/>
      <c r="AC242"/>
      <c r="AD242" s="3">
        <v>84.287246959399994</v>
      </c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</row>
    <row r="243" spans="1:49" s="3" customFormat="1" x14ac:dyDescent="0.2">
      <c r="A243" t="s">
        <v>87</v>
      </c>
      <c r="B243" s="3" t="s">
        <v>28</v>
      </c>
      <c r="C243" s="3">
        <v>8</v>
      </c>
      <c r="D243" s="3">
        <v>1</v>
      </c>
      <c r="E243" s="3">
        <v>10</v>
      </c>
      <c r="F243" s="3" t="s">
        <v>17</v>
      </c>
      <c r="G243"/>
      <c r="H243" s="3">
        <v>38.966900000000003</v>
      </c>
      <c r="I243" s="3">
        <v>2.4603000000000002</v>
      </c>
      <c r="J243" s="3" t="s">
        <v>79</v>
      </c>
      <c r="K243" s="3">
        <v>8.9399999999999993E-2</v>
      </c>
      <c r="L243" s="3">
        <v>0.31840000000000002</v>
      </c>
      <c r="M243" s="3">
        <v>18.811900000000001</v>
      </c>
      <c r="N243" s="3">
        <v>36.182200000000002</v>
      </c>
      <c r="O243" s="3">
        <v>0.68489999999999995</v>
      </c>
      <c r="P243" s="3">
        <v>0.16539999999999999</v>
      </c>
      <c r="Q243" s="3">
        <v>1.5900000000000001E-2</v>
      </c>
      <c r="R243" s="3">
        <v>97.778199999999998</v>
      </c>
      <c r="S243" s="3">
        <v>-11589</v>
      </c>
      <c r="T243" s="3">
        <v>22046</v>
      </c>
      <c r="U243" s="3">
        <v>538</v>
      </c>
      <c r="V243" s="3">
        <v>0</v>
      </c>
      <c r="W243" s="4">
        <v>41937.510648148149</v>
      </c>
      <c r="Y243" s="3">
        <v>77.422205976499995</v>
      </c>
      <c r="Z243"/>
      <c r="AA243"/>
      <c r="AB243"/>
      <c r="AC243"/>
      <c r="AD243" s="3">
        <v>95.963534741100005</v>
      </c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</row>
    <row r="244" spans="1:49" s="3" customFormat="1" x14ac:dyDescent="0.2">
      <c r="A244" t="s">
        <v>87</v>
      </c>
      <c r="B244" s="3" t="s">
        <v>28</v>
      </c>
      <c r="C244" s="3">
        <v>8</v>
      </c>
      <c r="D244" s="3">
        <v>2</v>
      </c>
      <c r="E244" s="3">
        <v>0</v>
      </c>
      <c r="G244">
        <v>3</v>
      </c>
      <c r="W244" s="4"/>
      <c r="Z244"/>
      <c r="AA244"/>
      <c r="AB244"/>
      <c r="AC244"/>
      <c r="AF244">
        <v>89.285227402499999</v>
      </c>
      <c r="AG244">
        <v>0.100768504146</v>
      </c>
      <c r="AH244">
        <v>0.31519999999999998</v>
      </c>
      <c r="AI244">
        <v>2.7739863013399998E-3</v>
      </c>
      <c r="AJ244">
        <v>0.2089</v>
      </c>
      <c r="AK244">
        <v>0</v>
      </c>
      <c r="AL244">
        <v>0.45021084</v>
      </c>
      <c r="AM244">
        <v>0</v>
      </c>
      <c r="AN244">
        <v>0.56964706300000001</v>
      </c>
      <c r="AO244">
        <v>0</v>
      </c>
      <c r="AP244">
        <v>11.71470573</v>
      </c>
      <c r="AQ244">
        <v>0</v>
      </c>
      <c r="AR244">
        <v>3.959269473</v>
      </c>
      <c r="AS244">
        <v>0</v>
      </c>
      <c r="AT244">
        <v>1614.92590247</v>
      </c>
      <c r="AU244">
        <f>AT244-273.15</f>
        <v>1341.7759024699999</v>
      </c>
      <c r="AV244">
        <v>63.205556873500001</v>
      </c>
      <c r="AW244">
        <v>30.214437884900001</v>
      </c>
    </row>
    <row r="245" spans="1:49" s="3" customFormat="1" x14ac:dyDescent="0.2">
      <c r="A245" t="s">
        <v>87</v>
      </c>
      <c r="B245" s="3" t="s">
        <v>28</v>
      </c>
      <c r="C245" s="3">
        <v>8</v>
      </c>
      <c r="D245" s="3">
        <v>2</v>
      </c>
      <c r="E245" s="3">
        <v>2</v>
      </c>
      <c r="F245" s="3" t="s">
        <v>16</v>
      </c>
      <c r="G245"/>
      <c r="H245" s="3">
        <v>0.10970000000000001</v>
      </c>
      <c r="I245" s="3">
        <v>4.6600000000000003E-2</v>
      </c>
      <c r="J245" s="3">
        <v>0.2089</v>
      </c>
      <c r="K245" s="3">
        <v>35.911200000000001</v>
      </c>
      <c r="L245" s="3">
        <v>0.1711</v>
      </c>
      <c r="M245" s="3">
        <v>15.2773</v>
      </c>
      <c r="N245" s="3">
        <v>15.6991</v>
      </c>
      <c r="O245" s="3">
        <v>29.418800000000001</v>
      </c>
      <c r="P245" s="3">
        <v>0.1993</v>
      </c>
      <c r="Q245" s="3" t="s">
        <v>79</v>
      </c>
      <c r="R245" s="3">
        <v>97.077799999999996</v>
      </c>
      <c r="S245" s="3">
        <v>-11554</v>
      </c>
      <c r="T245" s="3">
        <v>21983.3</v>
      </c>
      <c r="U245" s="3">
        <v>538</v>
      </c>
      <c r="V245" s="3">
        <v>71.849999999999994</v>
      </c>
      <c r="W245" s="4">
        <v>41937.551770833335</v>
      </c>
      <c r="X245" s="3">
        <v>0.45021084049499999</v>
      </c>
      <c r="Z245">
        <v>0.64690549184000001</v>
      </c>
      <c r="AA245">
        <v>11.714705731</v>
      </c>
      <c r="AB245">
        <v>3.95926947295</v>
      </c>
      <c r="AC245">
        <v>0.56964706284</v>
      </c>
      <c r="AD245" s="3">
        <v>0</v>
      </c>
      <c r="AE245" s="3" t="s">
        <v>12</v>
      </c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</row>
    <row r="246" spans="1:49" s="3" customFormat="1" x14ac:dyDescent="0.2">
      <c r="A246" t="s">
        <v>87</v>
      </c>
      <c r="B246" s="3" t="s">
        <v>28</v>
      </c>
      <c r="C246" s="3">
        <v>8</v>
      </c>
      <c r="D246" s="3">
        <v>2</v>
      </c>
      <c r="E246" s="3">
        <v>3</v>
      </c>
      <c r="F246" s="3" t="s">
        <v>16</v>
      </c>
      <c r="G246"/>
      <c r="H246" s="3">
        <v>9.0499999999999997E-2</v>
      </c>
      <c r="I246" s="3">
        <v>3.4299999999999997E-2</v>
      </c>
      <c r="J246" s="3">
        <v>0.2031</v>
      </c>
      <c r="K246" s="3">
        <v>36.385899999999999</v>
      </c>
      <c r="L246" s="3">
        <v>0.1744</v>
      </c>
      <c r="M246" s="3">
        <v>15.2563</v>
      </c>
      <c r="N246" s="3">
        <v>15.527200000000001</v>
      </c>
      <c r="O246" s="3">
        <v>29.427399999999999</v>
      </c>
      <c r="P246" s="3">
        <v>0.22889999999999999</v>
      </c>
      <c r="Q246" s="3" t="s">
        <v>79</v>
      </c>
      <c r="R246" s="3">
        <v>97.345399999999998</v>
      </c>
      <c r="S246" s="3">
        <v>-11548</v>
      </c>
      <c r="T246" s="3">
        <v>21977.5</v>
      </c>
      <c r="U246" s="3">
        <v>538</v>
      </c>
      <c r="V246" s="3">
        <v>79.83</v>
      </c>
      <c r="W246" s="4">
        <v>41937.555277777778</v>
      </c>
      <c r="X246" s="3">
        <v>0.453390956648</v>
      </c>
      <c r="Z246">
        <v>0.64470168279899998</v>
      </c>
      <c r="AA246">
        <v>12.017361139</v>
      </c>
      <c r="AB246">
        <v>3.59957682212</v>
      </c>
      <c r="AC246">
        <v>0.56092317431600003</v>
      </c>
      <c r="AD246" s="3">
        <v>8.3450584180099998</v>
      </c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</row>
    <row r="247" spans="1:49" s="3" customFormat="1" x14ac:dyDescent="0.2">
      <c r="A247" t="s">
        <v>87</v>
      </c>
      <c r="B247" s="3" t="s">
        <v>28</v>
      </c>
      <c r="C247" s="3">
        <v>8</v>
      </c>
      <c r="D247" s="3">
        <v>2</v>
      </c>
      <c r="E247" s="3">
        <v>4</v>
      </c>
      <c r="F247" s="3" t="s">
        <v>16</v>
      </c>
      <c r="G247"/>
      <c r="H247" s="3">
        <v>9.5299999999999996E-2</v>
      </c>
      <c r="I247" s="3" t="s">
        <v>79</v>
      </c>
      <c r="J247" s="3">
        <v>0.20580000000000001</v>
      </c>
      <c r="K247" s="3">
        <v>36.136800000000001</v>
      </c>
      <c r="L247" s="3">
        <v>0.16950000000000001</v>
      </c>
      <c r="M247" s="3">
        <v>15.3765</v>
      </c>
      <c r="N247" s="3">
        <v>15.663600000000001</v>
      </c>
      <c r="O247" s="3">
        <v>29.7258</v>
      </c>
      <c r="P247" s="3">
        <v>0.21179999999999999</v>
      </c>
      <c r="Q247" s="3" t="s">
        <v>79</v>
      </c>
      <c r="R247" s="3">
        <v>97.615499999999997</v>
      </c>
      <c r="S247" s="3">
        <v>-11542</v>
      </c>
      <c r="T247" s="3">
        <v>21971.8</v>
      </c>
      <c r="U247" s="3">
        <v>538</v>
      </c>
      <c r="V247" s="3">
        <v>87.88</v>
      </c>
      <c r="W247" s="4">
        <v>41937.558761574073</v>
      </c>
      <c r="X247" s="3">
        <v>0.44919153218500002</v>
      </c>
      <c r="Z247">
        <v>0.64490744186100002</v>
      </c>
      <c r="AA247">
        <v>11.9928452485</v>
      </c>
      <c r="AB247">
        <v>3.7604060280299998</v>
      </c>
      <c r="AC247">
        <v>0.56464397137099998</v>
      </c>
      <c r="AD247" s="3">
        <v>16.620770138600001</v>
      </c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</row>
    <row r="248" spans="1:49" s="3" customFormat="1" x14ac:dyDescent="0.2">
      <c r="A248" t="s">
        <v>87</v>
      </c>
      <c r="B248" s="3" t="s">
        <v>28</v>
      </c>
      <c r="C248" s="3">
        <v>8</v>
      </c>
      <c r="D248" s="3">
        <v>2</v>
      </c>
      <c r="E248" s="3">
        <v>5</v>
      </c>
      <c r="F248" s="3" t="s">
        <v>16</v>
      </c>
      <c r="G248"/>
      <c r="H248" s="3">
        <v>0.1051</v>
      </c>
      <c r="I248" s="3">
        <v>3.1E-2</v>
      </c>
      <c r="J248" s="3">
        <v>0.1996</v>
      </c>
      <c r="K248" s="3">
        <v>35.198399999999999</v>
      </c>
      <c r="L248" s="3">
        <v>0.1812</v>
      </c>
      <c r="M248" s="3">
        <v>15.3</v>
      </c>
      <c r="N248" s="3">
        <v>15.549099999999999</v>
      </c>
      <c r="O248" s="3">
        <v>30.709900000000001</v>
      </c>
      <c r="P248" s="3">
        <v>0.1948</v>
      </c>
      <c r="Q248" s="3" t="s">
        <v>79</v>
      </c>
      <c r="R248" s="3">
        <v>97.475700000000003</v>
      </c>
      <c r="S248" s="3">
        <v>-11536</v>
      </c>
      <c r="T248" s="3">
        <v>21966</v>
      </c>
      <c r="U248" s="3">
        <v>538</v>
      </c>
      <c r="V248" s="3">
        <v>95.96</v>
      </c>
      <c r="W248" s="4">
        <v>41937.562256944446</v>
      </c>
      <c r="X248" s="3">
        <v>0.43467096034199998</v>
      </c>
      <c r="Z248">
        <v>0.64436927667900001</v>
      </c>
      <c r="AA248">
        <v>12.273318569800001</v>
      </c>
      <c r="AB248">
        <v>3.3636856981199998</v>
      </c>
      <c r="AC248">
        <v>0.55762086550599999</v>
      </c>
      <c r="AD248" s="3">
        <v>24.965776575100001</v>
      </c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</row>
    <row r="249" spans="1:49" s="3" customFormat="1" x14ac:dyDescent="0.2">
      <c r="A249" t="s">
        <v>87</v>
      </c>
      <c r="B249" s="3" t="s">
        <v>28</v>
      </c>
      <c r="C249" s="3">
        <v>8</v>
      </c>
      <c r="D249" s="3">
        <v>2</v>
      </c>
      <c r="E249" s="3">
        <v>6</v>
      </c>
      <c r="F249" s="3" t="s">
        <v>17</v>
      </c>
      <c r="G249"/>
      <c r="H249" s="3">
        <v>39.777799999999999</v>
      </c>
      <c r="I249" s="3">
        <v>0.37319999999999998</v>
      </c>
      <c r="J249" s="3" t="s">
        <v>79</v>
      </c>
      <c r="K249" s="3">
        <v>0.1923</v>
      </c>
      <c r="L249" s="3">
        <v>0.1641</v>
      </c>
      <c r="M249" s="3">
        <v>10.204700000000001</v>
      </c>
      <c r="N249" s="3">
        <v>46.9619</v>
      </c>
      <c r="O249" s="3">
        <v>0.10340000000000001</v>
      </c>
      <c r="P249" s="3">
        <v>0.317</v>
      </c>
      <c r="Q249" s="3">
        <v>0.01</v>
      </c>
      <c r="R249" s="3">
        <v>98.111400000000003</v>
      </c>
      <c r="S249" s="3">
        <v>-11523</v>
      </c>
      <c r="T249" s="3">
        <v>21952</v>
      </c>
      <c r="U249" s="3">
        <v>538</v>
      </c>
      <c r="V249" s="3">
        <v>114.86</v>
      </c>
      <c r="W249" s="4">
        <v>41937.565763888888</v>
      </c>
      <c r="Y249" s="3">
        <v>89.136083834700003</v>
      </c>
      <c r="Z249"/>
      <c r="AA249"/>
      <c r="AB249"/>
      <c r="AC249"/>
      <c r="AD249" s="3">
        <v>44.053263216200001</v>
      </c>
      <c r="AE249" s="3" t="s">
        <v>12</v>
      </c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</row>
    <row r="250" spans="1:49" s="3" customFormat="1" x14ac:dyDescent="0.2">
      <c r="A250" t="s">
        <v>87</v>
      </c>
      <c r="B250" s="3" t="s">
        <v>28</v>
      </c>
      <c r="C250" s="3">
        <v>8</v>
      </c>
      <c r="D250" s="3">
        <v>2</v>
      </c>
      <c r="E250" s="3">
        <v>7</v>
      </c>
      <c r="F250" s="3" t="s">
        <v>17</v>
      </c>
      <c r="G250"/>
      <c r="H250" s="3">
        <v>39.848500000000001</v>
      </c>
      <c r="I250" s="3">
        <v>0.38279999999999997</v>
      </c>
      <c r="J250" s="3" t="s">
        <v>79</v>
      </c>
      <c r="K250" s="3">
        <v>8.8499999999999995E-2</v>
      </c>
      <c r="L250" s="3">
        <v>0.1767</v>
      </c>
      <c r="M250" s="3">
        <v>10.064500000000001</v>
      </c>
      <c r="N250" s="3">
        <v>47.072200000000002</v>
      </c>
      <c r="O250" s="3">
        <v>8.0500000000000002E-2</v>
      </c>
      <c r="P250" s="3">
        <v>0.31669999999999998</v>
      </c>
      <c r="Q250" s="3">
        <v>1.41E-2</v>
      </c>
      <c r="R250" s="3">
        <v>98.051400000000001</v>
      </c>
      <c r="S250" s="3">
        <v>-11496.7</v>
      </c>
      <c r="T250" s="3">
        <v>21934.7</v>
      </c>
      <c r="U250" s="3">
        <v>538</v>
      </c>
      <c r="V250" s="3">
        <v>144.63999999999999</v>
      </c>
      <c r="W250" s="4">
        <v>41937.573483796295</v>
      </c>
      <c r="Y250" s="3">
        <v>89.2917761036</v>
      </c>
      <c r="Z250"/>
      <c r="AA250"/>
      <c r="AB250"/>
      <c r="AC250"/>
      <c r="AD250" s="3">
        <v>75.1348787182</v>
      </c>
      <c r="AE250" s="3" t="s">
        <v>12</v>
      </c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</row>
    <row r="251" spans="1:49" s="3" customFormat="1" x14ac:dyDescent="0.2">
      <c r="A251" t="s">
        <v>87</v>
      </c>
      <c r="B251" s="3" t="s">
        <v>28</v>
      </c>
      <c r="C251" s="3">
        <v>8</v>
      </c>
      <c r="D251" s="3">
        <v>2</v>
      </c>
      <c r="E251" s="3">
        <v>8</v>
      </c>
      <c r="F251" s="3" t="s">
        <v>17</v>
      </c>
      <c r="G251"/>
      <c r="H251" s="3">
        <v>39.6265</v>
      </c>
      <c r="I251" s="3">
        <v>0.37280000000000002</v>
      </c>
      <c r="J251" s="3" t="s">
        <v>79</v>
      </c>
      <c r="K251" s="3">
        <v>8.5500000000000007E-2</v>
      </c>
      <c r="L251" s="3">
        <v>0.17269999999999999</v>
      </c>
      <c r="M251" s="3">
        <v>9.8966999999999992</v>
      </c>
      <c r="N251" s="3">
        <v>46.917700000000004</v>
      </c>
      <c r="O251" s="3">
        <v>8.2000000000000003E-2</v>
      </c>
      <c r="P251" s="3">
        <v>0.31669999999999998</v>
      </c>
      <c r="Q251" s="3">
        <v>1.34E-2</v>
      </c>
      <c r="R251" s="3">
        <v>97.489400000000003</v>
      </c>
      <c r="S251" s="3">
        <v>-11470.3</v>
      </c>
      <c r="T251" s="3">
        <v>21917.3</v>
      </c>
      <c r="U251" s="3">
        <v>538</v>
      </c>
      <c r="V251" s="3">
        <v>175.03</v>
      </c>
      <c r="W251" s="4">
        <v>41937.580949074072</v>
      </c>
      <c r="Y251" s="3">
        <v>89.420414689699996</v>
      </c>
      <c r="Z251"/>
      <c r="AA251"/>
      <c r="AB251"/>
      <c r="AC251"/>
      <c r="AD251" s="3">
        <v>106.591228532</v>
      </c>
      <c r="AE251" s="3" t="s">
        <v>12</v>
      </c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</row>
    <row r="252" spans="1:49" s="3" customFormat="1" x14ac:dyDescent="0.2">
      <c r="A252" t="s">
        <v>87</v>
      </c>
      <c r="B252" s="3" t="s">
        <v>28</v>
      </c>
      <c r="C252" s="3">
        <v>8</v>
      </c>
      <c r="D252" s="3">
        <v>2</v>
      </c>
      <c r="E252" s="3">
        <v>9</v>
      </c>
      <c r="F252" s="3" t="s">
        <v>17</v>
      </c>
      <c r="G252"/>
      <c r="H252" s="3">
        <v>39.700899999999997</v>
      </c>
      <c r="I252" s="3">
        <v>0.37930000000000003</v>
      </c>
      <c r="J252" s="3" t="s">
        <v>79</v>
      </c>
      <c r="K252" s="3">
        <v>8.4699999999999998E-2</v>
      </c>
      <c r="L252" s="3">
        <v>0.1822</v>
      </c>
      <c r="M252" s="3">
        <v>10.071099999999999</v>
      </c>
      <c r="N252" s="3">
        <v>47.107300000000002</v>
      </c>
      <c r="O252" s="3">
        <v>8.2199999999999995E-2</v>
      </c>
      <c r="P252" s="3">
        <v>0.31040000000000001</v>
      </c>
      <c r="Q252" s="3">
        <v>1.32E-2</v>
      </c>
      <c r="R252" s="3">
        <v>97.931700000000006</v>
      </c>
      <c r="S252" s="3">
        <v>-11444</v>
      </c>
      <c r="T252" s="3">
        <v>21900</v>
      </c>
      <c r="U252" s="3">
        <v>538</v>
      </c>
      <c r="V252" s="3">
        <v>205.77</v>
      </c>
      <c r="W252" s="4">
        <v>41937.588391203702</v>
      </c>
      <c r="Y252" s="3">
        <v>89.292634986799996</v>
      </c>
      <c r="Z252"/>
      <c r="AA252"/>
      <c r="AB252"/>
      <c r="AC252"/>
      <c r="AD252" s="3">
        <v>137.98148426500001</v>
      </c>
      <c r="AE252" s="3" t="s">
        <v>12</v>
      </c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</row>
    <row r="253" spans="1:49" x14ac:dyDescent="0.2">
      <c r="A253" t="s">
        <v>87</v>
      </c>
      <c r="B253" t="s">
        <v>29</v>
      </c>
      <c r="C253">
        <v>1</v>
      </c>
      <c r="D253">
        <v>1</v>
      </c>
      <c r="E253">
        <v>0</v>
      </c>
      <c r="G253">
        <v>3</v>
      </c>
      <c r="W253" s="1"/>
      <c r="AF253">
        <v>89.321901536699997</v>
      </c>
      <c r="AG253">
        <v>4.2780437081899998E-2</v>
      </c>
      <c r="AH253">
        <v>0.30946666666700001</v>
      </c>
      <c r="AI253">
        <v>6.3242039463899998E-3</v>
      </c>
      <c r="AJ253">
        <v>0.2631</v>
      </c>
      <c r="AK253">
        <v>5.8356662001899998E-3</v>
      </c>
      <c r="AL253">
        <v>0.40846041225000002</v>
      </c>
      <c r="AM253">
        <v>2.20196937935E-3</v>
      </c>
      <c r="AN253">
        <v>0.60513384400000003</v>
      </c>
      <c r="AO253">
        <v>6.0966355232900003E-3</v>
      </c>
      <c r="AP253">
        <v>11.038111779999999</v>
      </c>
      <c r="AQ253">
        <v>0.20307363722800001</v>
      </c>
      <c r="AR253">
        <v>3.9007504652499998</v>
      </c>
      <c r="AS253">
        <v>0.15492057565199999</v>
      </c>
      <c r="AT253">
        <v>1551.2777143000001</v>
      </c>
      <c r="AU253">
        <f>AT253-273.15</f>
        <v>1278.1277143000002</v>
      </c>
      <c r="AV253">
        <v>60.532255509000002</v>
      </c>
      <c r="AW253">
        <v>30.6491253672</v>
      </c>
    </row>
    <row r="254" spans="1:49" x14ac:dyDescent="0.2">
      <c r="A254" t="s">
        <v>87</v>
      </c>
      <c r="B254" t="s">
        <v>29</v>
      </c>
      <c r="C254">
        <v>1</v>
      </c>
      <c r="D254">
        <v>1</v>
      </c>
      <c r="E254">
        <v>1</v>
      </c>
      <c r="F254" t="s">
        <v>16</v>
      </c>
      <c r="H254">
        <v>0.1198</v>
      </c>
      <c r="I254" t="s">
        <v>79</v>
      </c>
      <c r="J254">
        <v>0.25459999999999999</v>
      </c>
      <c r="K254">
        <v>33.191200000000002</v>
      </c>
      <c r="L254">
        <v>0.14899999999999999</v>
      </c>
      <c r="M254">
        <v>14.5823</v>
      </c>
      <c r="N254">
        <v>16.4999</v>
      </c>
      <c r="O254">
        <v>32.739199999999997</v>
      </c>
      <c r="P254">
        <v>0.247</v>
      </c>
      <c r="Q254" t="s">
        <v>79</v>
      </c>
      <c r="R254">
        <v>97.816299999999998</v>
      </c>
      <c r="S254">
        <v>-12258</v>
      </c>
      <c r="T254">
        <v>-21223</v>
      </c>
      <c r="U254">
        <v>552</v>
      </c>
      <c r="V254">
        <v>0</v>
      </c>
      <c r="W254" s="1">
        <v>41935.601597222223</v>
      </c>
      <c r="X254">
        <v>0.404795629336</v>
      </c>
      <c r="Z254">
        <v>0.66858119482599998</v>
      </c>
      <c r="AA254">
        <v>11.3110164419</v>
      </c>
      <c r="AB254">
        <v>3.6355229225799999</v>
      </c>
      <c r="AC254">
        <v>0.59606528678299997</v>
      </c>
      <c r="AD254">
        <v>0</v>
      </c>
      <c r="AE254" t="s">
        <v>12</v>
      </c>
    </row>
    <row r="255" spans="1:49" x14ac:dyDescent="0.2">
      <c r="A255" t="s">
        <v>87</v>
      </c>
      <c r="B255" t="s">
        <v>29</v>
      </c>
      <c r="C255">
        <v>1</v>
      </c>
      <c r="D255">
        <v>1</v>
      </c>
      <c r="E255">
        <v>2</v>
      </c>
      <c r="F255" t="s">
        <v>16</v>
      </c>
      <c r="H255">
        <v>0.1003</v>
      </c>
      <c r="I255" t="s">
        <v>79</v>
      </c>
      <c r="J255">
        <v>0.2697</v>
      </c>
      <c r="K255">
        <v>33.606499999999997</v>
      </c>
      <c r="L255">
        <v>0.17150000000000001</v>
      </c>
      <c r="M255">
        <v>14.6584</v>
      </c>
      <c r="N255">
        <v>16.713100000000001</v>
      </c>
      <c r="O255">
        <v>32.522599999999997</v>
      </c>
      <c r="P255">
        <v>0.22969999999999999</v>
      </c>
      <c r="Q255" t="s">
        <v>79</v>
      </c>
      <c r="R255">
        <v>98.294799999999995</v>
      </c>
      <c r="S255">
        <v>-12264.3</v>
      </c>
      <c r="T255">
        <v>-21219.5</v>
      </c>
      <c r="U255">
        <v>552</v>
      </c>
      <c r="V255">
        <v>7.16</v>
      </c>
      <c r="W255" s="1">
        <v>41935.605300925927</v>
      </c>
      <c r="X255">
        <v>0.409399133114</v>
      </c>
      <c r="Z255">
        <v>0.67027043275800002</v>
      </c>
      <c r="AA255">
        <v>11.1033411452</v>
      </c>
      <c r="AB255">
        <v>3.95089503194</v>
      </c>
      <c r="AC255">
        <v>0.60462422300399998</v>
      </c>
      <c r="AD255">
        <v>7.2069410986899998</v>
      </c>
      <c r="AE255" t="s">
        <v>12</v>
      </c>
    </row>
    <row r="256" spans="1:49" x14ac:dyDescent="0.2">
      <c r="A256" t="s">
        <v>87</v>
      </c>
      <c r="B256" t="s">
        <v>29</v>
      </c>
      <c r="C256">
        <v>1</v>
      </c>
      <c r="D256">
        <v>1</v>
      </c>
      <c r="E256">
        <v>3</v>
      </c>
      <c r="F256" t="s">
        <v>16</v>
      </c>
      <c r="H256">
        <v>0.1046</v>
      </c>
      <c r="I256" t="s">
        <v>79</v>
      </c>
      <c r="J256">
        <v>0.2671</v>
      </c>
      <c r="K256">
        <v>33.446199999999997</v>
      </c>
      <c r="L256">
        <v>0.15709999999999999</v>
      </c>
      <c r="M256">
        <v>14.5984</v>
      </c>
      <c r="N256">
        <v>16.736799999999999</v>
      </c>
      <c r="O256">
        <v>32.421399999999998</v>
      </c>
      <c r="P256">
        <v>0.2034</v>
      </c>
      <c r="Q256" t="s">
        <v>79</v>
      </c>
      <c r="R256">
        <v>97.983199999999997</v>
      </c>
      <c r="S256">
        <v>-12270.5</v>
      </c>
      <c r="T256">
        <v>-21216</v>
      </c>
      <c r="U256">
        <v>552</v>
      </c>
      <c r="V256">
        <v>14.33</v>
      </c>
      <c r="W256" s="1">
        <v>41935.608807870369</v>
      </c>
      <c r="X256">
        <v>0.40899666205700003</v>
      </c>
      <c r="Z256">
        <v>0.67148895281599996</v>
      </c>
      <c r="AA256">
        <v>10.9895778996</v>
      </c>
      <c r="AB256">
        <v>4.0106445182100003</v>
      </c>
      <c r="AC256">
        <v>0.60673650331999995</v>
      </c>
      <c r="AD256">
        <v>14.3265487819</v>
      </c>
      <c r="AE256" t="s">
        <v>12</v>
      </c>
    </row>
    <row r="257" spans="1:49" x14ac:dyDescent="0.2">
      <c r="A257" t="s">
        <v>87</v>
      </c>
      <c r="B257" t="s">
        <v>29</v>
      </c>
      <c r="C257">
        <v>1</v>
      </c>
      <c r="D257">
        <v>1</v>
      </c>
      <c r="E257">
        <v>4</v>
      </c>
      <c r="F257" t="s">
        <v>16</v>
      </c>
      <c r="H257">
        <v>0.13550000000000001</v>
      </c>
      <c r="I257" t="s">
        <v>79</v>
      </c>
      <c r="J257">
        <v>0.26100000000000001</v>
      </c>
      <c r="K257">
        <v>33.494599999999998</v>
      </c>
      <c r="L257">
        <v>0.16769999999999999</v>
      </c>
      <c r="M257">
        <v>14.3531</v>
      </c>
      <c r="N257">
        <v>16.8432</v>
      </c>
      <c r="O257">
        <v>32.247100000000003</v>
      </c>
      <c r="P257">
        <v>0.1966</v>
      </c>
      <c r="Q257" t="s">
        <v>79</v>
      </c>
      <c r="R257">
        <v>97.739900000000006</v>
      </c>
      <c r="S257">
        <v>-12276.8</v>
      </c>
      <c r="T257">
        <v>-21212.5</v>
      </c>
      <c r="U257">
        <v>552</v>
      </c>
      <c r="V257">
        <v>21.49</v>
      </c>
      <c r="W257" s="1">
        <v>41935.612303240741</v>
      </c>
      <c r="X257">
        <v>0.41065022504499998</v>
      </c>
      <c r="Z257">
        <v>0.67660435481900005</v>
      </c>
      <c r="AA257">
        <v>10.748511627499999</v>
      </c>
      <c r="AB257">
        <v>4.0059393880099998</v>
      </c>
      <c r="AC257">
        <v>0.61310936344599998</v>
      </c>
      <c r="AD257">
        <v>21.533462331900001</v>
      </c>
      <c r="AE257" t="s">
        <v>12</v>
      </c>
    </row>
    <row r="258" spans="1:49" x14ac:dyDescent="0.2">
      <c r="A258" t="s">
        <v>87</v>
      </c>
      <c r="B258" t="s">
        <v>29</v>
      </c>
      <c r="C258">
        <v>1</v>
      </c>
      <c r="D258">
        <v>1</v>
      </c>
      <c r="E258">
        <v>6</v>
      </c>
      <c r="F258" t="s">
        <v>17</v>
      </c>
      <c r="H258">
        <v>40.332999999999998</v>
      </c>
      <c r="I258">
        <v>0.44650000000000001</v>
      </c>
      <c r="J258" t="s">
        <v>79</v>
      </c>
      <c r="K258">
        <v>0.20480000000000001</v>
      </c>
      <c r="L258">
        <v>0.16950000000000001</v>
      </c>
      <c r="M258">
        <v>10.0532</v>
      </c>
      <c r="N258">
        <v>47.474899999999998</v>
      </c>
      <c r="O258">
        <v>0.15679999999999999</v>
      </c>
      <c r="P258">
        <v>0.31319999999999998</v>
      </c>
      <c r="Q258">
        <v>3.6700000000000003E-2</v>
      </c>
      <c r="R258">
        <v>99.191299999999998</v>
      </c>
      <c r="S258">
        <v>-12289</v>
      </c>
      <c r="T258">
        <v>-21199</v>
      </c>
      <c r="U258">
        <v>552</v>
      </c>
      <c r="V258">
        <v>39.200000000000003</v>
      </c>
      <c r="W258" s="1">
        <v>41935.620034722226</v>
      </c>
      <c r="Y258">
        <v>89.383619521900002</v>
      </c>
      <c r="AD258">
        <v>39.204591567800001</v>
      </c>
      <c r="AE258" t="s">
        <v>37</v>
      </c>
    </row>
    <row r="259" spans="1:49" x14ac:dyDescent="0.2">
      <c r="A259" t="s">
        <v>87</v>
      </c>
      <c r="B259" t="s">
        <v>29</v>
      </c>
      <c r="C259">
        <v>1</v>
      </c>
      <c r="D259">
        <v>1</v>
      </c>
      <c r="E259">
        <v>7</v>
      </c>
      <c r="F259" t="s">
        <v>17</v>
      </c>
      <c r="H259">
        <v>40.164000000000001</v>
      </c>
      <c r="I259">
        <v>0.37259999999999999</v>
      </c>
      <c r="J259" t="s">
        <v>79</v>
      </c>
      <c r="K259">
        <v>0.1273</v>
      </c>
      <c r="L259">
        <v>0.1663</v>
      </c>
      <c r="M259">
        <v>10.1129</v>
      </c>
      <c r="N259">
        <v>47.597299999999997</v>
      </c>
      <c r="O259">
        <v>6.9199999999999998E-2</v>
      </c>
      <c r="P259">
        <v>0.30790000000000001</v>
      </c>
      <c r="Q259">
        <v>1.15E-2</v>
      </c>
      <c r="R259">
        <v>98.937799999999996</v>
      </c>
      <c r="S259">
        <v>-12296.6</v>
      </c>
      <c r="T259">
        <v>-21194.9</v>
      </c>
      <c r="U259">
        <v>552</v>
      </c>
      <c r="V259">
        <v>47.72</v>
      </c>
      <c r="W259" s="1">
        <v>41935.627743055556</v>
      </c>
      <c r="Y259">
        <v>89.351826837999994</v>
      </c>
      <c r="AD259">
        <v>47.744842653399999</v>
      </c>
      <c r="AE259" t="s">
        <v>12</v>
      </c>
    </row>
    <row r="260" spans="1:49" x14ac:dyDescent="0.2">
      <c r="A260" t="s">
        <v>87</v>
      </c>
      <c r="B260" t="s">
        <v>29</v>
      </c>
      <c r="C260">
        <v>1</v>
      </c>
      <c r="D260">
        <v>1</v>
      </c>
      <c r="E260">
        <v>8</v>
      </c>
      <c r="F260" t="s">
        <v>17</v>
      </c>
      <c r="H260">
        <v>40.398499999999999</v>
      </c>
      <c r="I260">
        <v>0.37240000000000001</v>
      </c>
      <c r="J260" t="s">
        <v>79</v>
      </c>
      <c r="K260">
        <v>9.4200000000000006E-2</v>
      </c>
      <c r="L260">
        <v>0.2016</v>
      </c>
      <c r="M260">
        <v>10.137700000000001</v>
      </c>
      <c r="N260">
        <v>47.567799999999998</v>
      </c>
      <c r="O260">
        <v>6.7799999999999999E-2</v>
      </c>
      <c r="P260">
        <v>0.31850000000000001</v>
      </c>
      <c r="Q260">
        <v>1.24E-2</v>
      </c>
      <c r="R260">
        <v>99.171899999999994</v>
      </c>
      <c r="S260">
        <v>-12304.1</v>
      </c>
      <c r="T260">
        <v>-21190.799999999999</v>
      </c>
      <c r="U260">
        <v>552</v>
      </c>
      <c r="V260">
        <v>56.25</v>
      </c>
      <c r="W260" s="1">
        <v>41935.635185185187</v>
      </c>
      <c r="Y260">
        <v>89.322589319800002</v>
      </c>
      <c r="AD260">
        <v>56.232108265699999</v>
      </c>
      <c r="AE260" t="s">
        <v>12</v>
      </c>
    </row>
    <row r="261" spans="1:49" x14ac:dyDescent="0.2">
      <c r="A261" t="s">
        <v>87</v>
      </c>
      <c r="B261" t="s">
        <v>29</v>
      </c>
      <c r="C261">
        <v>1</v>
      </c>
      <c r="D261">
        <v>1</v>
      </c>
      <c r="E261">
        <v>9</v>
      </c>
      <c r="F261" t="s">
        <v>17</v>
      </c>
      <c r="H261">
        <v>40.262900000000002</v>
      </c>
      <c r="I261">
        <v>0.37080000000000002</v>
      </c>
      <c r="J261" t="s">
        <v>79</v>
      </c>
      <c r="K261">
        <v>8.7900000000000006E-2</v>
      </c>
      <c r="L261">
        <v>0.19420000000000001</v>
      </c>
      <c r="M261">
        <v>10.129</v>
      </c>
      <c r="N261">
        <v>47.541400000000003</v>
      </c>
      <c r="O261">
        <v>6.3100000000000003E-2</v>
      </c>
      <c r="P261">
        <v>0.3014</v>
      </c>
      <c r="Q261">
        <v>1.23E-2</v>
      </c>
      <c r="R261">
        <v>98.967100000000002</v>
      </c>
      <c r="S261">
        <v>-12311.7</v>
      </c>
      <c r="T261">
        <v>-21186.7</v>
      </c>
      <c r="U261">
        <v>552</v>
      </c>
      <c r="V261">
        <v>64.81</v>
      </c>
      <c r="W261" s="1">
        <v>41935.642650462964</v>
      </c>
      <c r="Y261">
        <v>89.325482602600005</v>
      </c>
      <c r="AD261">
        <v>64.818053040799995</v>
      </c>
      <c r="AE261" t="s">
        <v>12</v>
      </c>
    </row>
    <row r="262" spans="1:49" x14ac:dyDescent="0.2">
      <c r="A262" t="s">
        <v>87</v>
      </c>
      <c r="B262" t="s">
        <v>29</v>
      </c>
      <c r="C262">
        <v>1</v>
      </c>
      <c r="D262">
        <v>1</v>
      </c>
      <c r="E262">
        <v>10</v>
      </c>
      <c r="F262" t="s">
        <v>17</v>
      </c>
      <c r="H262">
        <v>40.222299999999997</v>
      </c>
      <c r="I262">
        <v>0.377</v>
      </c>
      <c r="J262" t="s">
        <v>79</v>
      </c>
      <c r="K262">
        <v>9.5000000000000001E-2</v>
      </c>
      <c r="L262">
        <v>0.185</v>
      </c>
      <c r="M262">
        <v>10.149699999999999</v>
      </c>
      <c r="N262">
        <v>47.525399999999998</v>
      </c>
      <c r="O262">
        <v>7.3999999999999996E-2</v>
      </c>
      <c r="P262">
        <v>0.31390000000000001</v>
      </c>
      <c r="Q262">
        <v>1.2699999999999999E-2</v>
      </c>
      <c r="R262">
        <v>98.960599999999999</v>
      </c>
      <c r="S262">
        <v>-12319.2</v>
      </c>
      <c r="T262">
        <v>-21182.6</v>
      </c>
      <c r="U262">
        <v>552</v>
      </c>
      <c r="V262">
        <v>73.38</v>
      </c>
      <c r="W262" s="1">
        <v>41935.650092592594</v>
      </c>
      <c r="Y262">
        <v>89.302785505800003</v>
      </c>
      <c r="AD262">
        <v>73.332121202099998</v>
      </c>
      <c r="AE262" t="s">
        <v>12</v>
      </c>
    </row>
    <row r="263" spans="1:49" x14ac:dyDescent="0.2">
      <c r="A263" t="s">
        <v>87</v>
      </c>
      <c r="B263" t="s">
        <v>29</v>
      </c>
      <c r="C263">
        <v>1</v>
      </c>
      <c r="D263">
        <v>1</v>
      </c>
      <c r="E263">
        <v>11</v>
      </c>
      <c r="F263" t="s">
        <v>17</v>
      </c>
      <c r="H263">
        <v>40.235399999999998</v>
      </c>
      <c r="I263">
        <v>0.38900000000000001</v>
      </c>
      <c r="J263" t="s">
        <v>79</v>
      </c>
      <c r="K263">
        <v>8.8200000000000001E-2</v>
      </c>
      <c r="L263">
        <v>0.18160000000000001</v>
      </c>
      <c r="M263">
        <v>10.2104</v>
      </c>
      <c r="N263">
        <v>47.522500000000001</v>
      </c>
      <c r="O263">
        <v>7.8100000000000003E-2</v>
      </c>
      <c r="P263">
        <v>0.3019</v>
      </c>
      <c r="Q263">
        <v>1.66E-2</v>
      </c>
      <c r="R263">
        <v>99.0334</v>
      </c>
      <c r="S263">
        <v>-12326.8</v>
      </c>
      <c r="T263">
        <v>-21178.5</v>
      </c>
      <c r="U263">
        <v>552</v>
      </c>
      <c r="V263">
        <v>81.95</v>
      </c>
      <c r="W263" s="1">
        <v>41935.657546296294</v>
      </c>
      <c r="Y263">
        <v>89.245105427499993</v>
      </c>
      <c r="AD263">
        <v>81.937110029600007</v>
      </c>
      <c r="AE263" t="s">
        <v>12</v>
      </c>
    </row>
    <row r="264" spans="1:49" x14ac:dyDescent="0.2">
      <c r="A264" t="s">
        <v>87</v>
      </c>
      <c r="B264" t="s">
        <v>29</v>
      </c>
      <c r="C264">
        <v>1</v>
      </c>
      <c r="D264">
        <v>1</v>
      </c>
      <c r="E264">
        <v>12</v>
      </c>
      <c r="F264" t="s">
        <v>17</v>
      </c>
      <c r="H264">
        <v>40.354500000000002</v>
      </c>
      <c r="I264">
        <v>0.39050000000000001</v>
      </c>
      <c r="J264" t="s">
        <v>79</v>
      </c>
      <c r="K264">
        <v>7.7799999999999994E-2</v>
      </c>
      <c r="L264">
        <v>0.18840000000000001</v>
      </c>
      <c r="M264">
        <v>10.3957</v>
      </c>
      <c r="N264">
        <v>47.445</v>
      </c>
      <c r="O264">
        <v>7.9600000000000004E-2</v>
      </c>
      <c r="P264">
        <v>0.31180000000000002</v>
      </c>
      <c r="Q264">
        <v>1.66E-2</v>
      </c>
      <c r="R264">
        <v>99.262500000000003</v>
      </c>
      <c r="S264">
        <v>-12334.3</v>
      </c>
      <c r="T264">
        <v>-21174.3</v>
      </c>
      <c r="U264">
        <v>552</v>
      </c>
      <c r="V264">
        <v>90.53</v>
      </c>
      <c r="W264" s="1">
        <v>41935.664976851855</v>
      </c>
      <c r="Y264">
        <v>89.055356781200004</v>
      </c>
      <c r="AD264">
        <v>90.517291165800003</v>
      </c>
      <c r="AE264" t="s">
        <v>36</v>
      </c>
    </row>
    <row r="265" spans="1:49" x14ac:dyDescent="0.2">
      <c r="A265" t="s">
        <v>87</v>
      </c>
      <c r="B265" t="s">
        <v>29</v>
      </c>
      <c r="C265">
        <v>1</v>
      </c>
      <c r="D265">
        <v>1</v>
      </c>
      <c r="E265">
        <v>13</v>
      </c>
      <c r="F265" t="s">
        <v>17</v>
      </c>
      <c r="H265">
        <v>40.170099999999998</v>
      </c>
      <c r="I265">
        <v>0.39710000000000001</v>
      </c>
      <c r="J265" t="s">
        <v>79</v>
      </c>
      <c r="K265">
        <v>7.6700000000000004E-2</v>
      </c>
      <c r="L265">
        <v>0.20300000000000001</v>
      </c>
      <c r="M265">
        <v>11.146100000000001</v>
      </c>
      <c r="N265">
        <v>46.506399999999999</v>
      </c>
      <c r="O265">
        <v>7.0099999999999996E-2</v>
      </c>
      <c r="P265">
        <v>0.30459999999999998</v>
      </c>
      <c r="Q265">
        <v>1.2E-2</v>
      </c>
      <c r="R265">
        <v>98.893600000000006</v>
      </c>
      <c r="S265">
        <v>-12341.9</v>
      </c>
      <c r="T265">
        <v>-21170.2</v>
      </c>
      <c r="U265">
        <v>552</v>
      </c>
      <c r="V265">
        <v>99.11</v>
      </c>
      <c r="W265" s="1">
        <v>41935.672418981485</v>
      </c>
      <c r="Y265">
        <v>88.1501815349</v>
      </c>
      <c r="AD265">
        <v>99.131478350699993</v>
      </c>
      <c r="AE265" t="s">
        <v>36</v>
      </c>
    </row>
    <row r="266" spans="1:49" x14ac:dyDescent="0.2">
      <c r="A266" t="s">
        <v>87</v>
      </c>
      <c r="B266" t="s">
        <v>29</v>
      </c>
      <c r="C266">
        <v>1</v>
      </c>
      <c r="D266">
        <v>1</v>
      </c>
      <c r="E266">
        <v>14</v>
      </c>
      <c r="F266" t="s">
        <v>17</v>
      </c>
      <c r="H266">
        <v>39.922199999999997</v>
      </c>
      <c r="I266">
        <v>0.4017</v>
      </c>
      <c r="J266" t="s">
        <v>79</v>
      </c>
      <c r="K266">
        <v>7.2700000000000001E-2</v>
      </c>
      <c r="L266">
        <v>0.2248</v>
      </c>
      <c r="M266">
        <v>13.073700000000001</v>
      </c>
      <c r="N266">
        <v>45.222299999999997</v>
      </c>
      <c r="O266">
        <v>5.45E-2</v>
      </c>
      <c r="P266">
        <v>0.28699999999999998</v>
      </c>
      <c r="Q266">
        <v>1.38E-2</v>
      </c>
      <c r="R266">
        <v>99.2821</v>
      </c>
      <c r="S266">
        <v>-12349.4</v>
      </c>
      <c r="T266">
        <v>-21166.1</v>
      </c>
      <c r="U266">
        <v>552</v>
      </c>
      <c r="V266">
        <v>107.7</v>
      </c>
      <c r="W266" s="1">
        <v>41935.679861111108</v>
      </c>
      <c r="Y266">
        <v>86.047213386999999</v>
      </c>
      <c r="AD266">
        <v>107.66415373700001</v>
      </c>
      <c r="AE266" t="s">
        <v>36</v>
      </c>
    </row>
    <row r="267" spans="1:49" x14ac:dyDescent="0.2">
      <c r="A267" t="s">
        <v>87</v>
      </c>
      <c r="B267" t="s">
        <v>29</v>
      </c>
      <c r="C267">
        <v>2</v>
      </c>
      <c r="D267">
        <v>1</v>
      </c>
      <c r="E267">
        <v>0</v>
      </c>
      <c r="G267">
        <v>2</v>
      </c>
      <c r="W267" s="1"/>
      <c r="AF267">
        <v>88.5132515592</v>
      </c>
      <c r="AG267">
        <v>9.4180705533499998E-2</v>
      </c>
      <c r="AH267">
        <v>0.30099615384599998</v>
      </c>
      <c r="AI267">
        <v>8.8232420680699995E-3</v>
      </c>
      <c r="AJ267">
        <v>0.1978</v>
      </c>
      <c r="AK267">
        <v>0</v>
      </c>
      <c r="AL267">
        <v>0.37692141200000001</v>
      </c>
      <c r="AM267">
        <v>0</v>
      </c>
      <c r="AN267">
        <v>0.58745817600000005</v>
      </c>
      <c r="AO267">
        <v>0</v>
      </c>
      <c r="AP267">
        <v>11.82511087</v>
      </c>
      <c r="AQ267">
        <v>0</v>
      </c>
      <c r="AR267">
        <v>3.8698005360000001</v>
      </c>
      <c r="AS267">
        <v>0</v>
      </c>
      <c r="AT267">
        <v>1545.4424429200001</v>
      </c>
      <c r="AU267">
        <f>AT267-273.15</f>
        <v>1272.2924429200002</v>
      </c>
      <c r="AV267">
        <v>54.923453098800003</v>
      </c>
      <c r="AW267">
        <v>18.431686729900001</v>
      </c>
    </row>
    <row r="268" spans="1:49" x14ac:dyDescent="0.2">
      <c r="A268" t="s">
        <v>87</v>
      </c>
      <c r="B268" t="s">
        <v>29</v>
      </c>
      <c r="C268">
        <v>2</v>
      </c>
      <c r="D268">
        <v>1</v>
      </c>
      <c r="E268">
        <v>1</v>
      </c>
      <c r="F268" t="s">
        <v>16</v>
      </c>
      <c r="H268">
        <v>9.9400000000000002E-2</v>
      </c>
      <c r="I268" t="s">
        <v>79</v>
      </c>
      <c r="J268">
        <v>0.18140000000000001</v>
      </c>
      <c r="K268">
        <v>31.5717</v>
      </c>
      <c r="L268">
        <v>0.18090000000000001</v>
      </c>
      <c r="M268">
        <v>15.288399999999999</v>
      </c>
      <c r="N268">
        <v>16.892800000000001</v>
      </c>
      <c r="O268">
        <v>33.9148</v>
      </c>
      <c r="P268">
        <v>0.23250000000000001</v>
      </c>
      <c r="Q268" t="s">
        <v>79</v>
      </c>
      <c r="R268">
        <v>98.3917</v>
      </c>
      <c r="S268">
        <v>-11771</v>
      </c>
      <c r="T268">
        <v>-33536</v>
      </c>
      <c r="U268">
        <v>542</v>
      </c>
      <c r="V268">
        <v>0</v>
      </c>
      <c r="W268" s="1">
        <v>41936.152870370373</v>
      </c>
      <c r="X268">
        <v>0.38442111473599999</v>
      </c>
      <c r="Z268">
        <v>0.66329714533899997</v>
      </c>
      <c r="AA268">
        <v>10.992323069999999</v>
      </c>
      <c r="AB268">
        <v>4.7744213789199996</v>
      </c>
      <c r="AC268">
        <v>0.61136111503699997</v>
      </c>
      <c r="AD268">
        <v>0</v>
      </c>
    </row>
    <row r="269" spans="1:49" x14ac:dyDescent="0.2">
      <c r="A269" t="s">
        <v>87</v>
      </c>
      <c r="B269" t="s">
        <v>29</v>
      </c>
      <c r="C269">
        <v>2</v>
      </c>
      <c r="D269">
        <v>1</v>
      </c>
      <c r="E269">
        <v>2</v>
      </c>
      <c r="F269" t="s">
        <v>16</v>
      </c>
      <c r="H269">
        <v>9.5000000000000001E-2</v>
      </c>
      <c r="I269">
        <v>2.8299999999999999E-2</v>
      </c>
      <c r="J269">
        <v>0.1885</v>
      </c>
      <c r="K269">
        <v>31.4451</v>
      </c>
      <c r="L269">
        <v>0.18140000000000001</v>
      </c>
      <c r="M269">
        <v>14.9223</v>
      </c>
      <c r="N269">
        <v>16.988700000000001</v>
      </c>
      <c r="O269">
        <v>33.6113</v>
      </c>
      <c r="P269">
        <v>0.19520000000000001</v>
      </c>
      <c r="Q269" t="s">
        <v>79</v>
      </c>
      <c r="R269">
        <v>97.677400000000006</v>
      </c>
      <c r="S269">
        <v>-11765.4</v>
      </c>
      <c r="T269">
        <v>-33540.400000000001</v>
      </c>
      <c r="U269">
        <v>542</v>
      </c>
      <c r="V269">
        <v>7.12</v>
      </c>
      <c r="W269" s="1">
        <v>41936.156493055554</v>
      </c>
      <c r="X269">
        <v>0.38559817994099999</v>
      </c>
      <c r="Z269">
        <v>0.66994157488799999</v>
      </c>
      <c r="AA269">
        <v>10.589275623500001</v>
      </c>
      <c r="AB269">
        <v>4.8154827195900003</v>
      </c>
      <c r="AC269">
        <v>0.62007688535700001</v>
      </c>
      <c r="AD269">
        <v>7.1217975259099999</v>
      </c>
    </row>
    <row r="270" spans="1:49" x14ac:dyDescent="0.2">
      <c r="A270" t="s">
        <v>87</v>
      </c>
      <c r="B270" t="s">
        <v>29</v>
      </c>
      <c r="C270">
        <v>2</v>
      </c>
      <c r="D270">
        <v>1</v>
      </c>
      <c r="E270">
        <v>3</v>
      </c>
      <c r="F270" t="s">
        <v>16</v>
      </c>
      <c r="H270">
        <v>0.1105</v>
      </c>
      <c r="I270">
        <v>2.2200000000000001E-2</v>
      </c>
      <c r="J270">
        <v>0.1898</v>
      </c>
      <c r="K270">
        <v>32.003999999999998</v>
      </c>
      <c r="L270">
        <v>0.15090000000000001</v>
      </c>
      <c r="M270">
        <v>15.0937</v>
      </c>
      <c r="N270">
        <v>17.081499999999998</v>
      </c>
      <c r="O270">
        <v>33.548000000000002</v>
      </c>
      <c r="P270">
        <v>0.21690000000000001</v>
      </c>
      <c r="Q270" t="s">
        <v>79</v>
      </c>
      <c r="R270">
        <v>98.425799999999995</v>
      </c>
      <c r="S270">
        <v>-11759.9</v>
      </c>
      <c r="T270">
        <v>-33544.9</v>
      </c>
      <c r="U270">
        <v>542</v>
      </c>
      <c r="V270">
        <v>14.23</v>
      </c>
      <c r="W270" s="1">
        <v>41936.159988425927</v>
      </c>
      <c r="X270">
        <v>0.390228815999</v>
      </c>
      <c r="Z270">
        <v>0.66861946341300005</v>
      </c>
      <c r="AA270">
        <v>10.7206818251</v>
      </c>
      <c r="AB270">
        <v>4.8599296066999997</v>
      </c>
      <c r="AC270">
        <v>0.61994004101699995</v>
      </c>
      <c r="AD270">
        <v>14.227438279599999</v>
      </c>
    </row>
    <row r="271" spans="1:49" x14ac:dyDescent="0.2">
      <c r="A271" t="s">
        <v>87</v>
      </c>
      <c r="B271" t="s">
        <v>29</v>
      </c>
      <c r="C271">
        <v>2</v>
      </c>
      <c r="D271">
        <v>1</v>
      </c>
      <c r="E271">
        <v>4</v>
      </c>
      <c r="F271" t="s">
        <v>16</v>
      </c>
      <c r="H271">
        <v>9.5100000000000004E-2</v>
      </c>
      <c r="I271" t="s">
        <v>79</v>
      </c>
      <c r="J271">
        <v>0.18329999999999999</v>
      </c>
      <c r="K271">
        <v>31.8857</v>
      </c>
      <c r="L271">
        <v>0.18840000000000001</v>
      </c>
      <c r="M271">
        <v>14.5953</v>
      </c>
      <c r="N271">
        <v>17.1023</v>
      </c>
      <c r="O271">
        <v>33.601700000000001</v>
      </c>
      <c r="P271">
        <v>0.21010000000000001</v>
      </c>
      <c r="Q271" t="s">
        <v>79</v>
      </c>
      <c r="R271">
        <v>97.903700000000001</v>
      </c>
      <c r="S271">
        <v>-11754.3</v>
      </c>
      <c r="T271">
        <v>-33549.300000000003</v>
      </c>
      <c r="U271">
        <v>542</v>
      </c>
      <c r="V271">
        <v>21.35</v>
      </c>
      <c r="W271" s="1">
        <v>41936.163460648146</v>
      </c>
      <c r="X271">
        <v>0.38896778032700002</v>
      </c>
      <c r="Z271">
        <v>0.67628312953900005</v>
      </c>
      <c r="AA271">
        <v>10.4665186517</v>
      </c>
      <c r="AB271">
        <v>4.5884983577599998</v>
      </c>
      <c r="AC271">
        <v>0.62492597861999999</v>
      </c>
      <c r="AD271">
        <v>21.349004660599999</v>
      </c>
    </row>
    <row r="272" spans="1:49" x14ac:dyDescent="0.2">
      <c r="A272" t="s">
        <v>87</v>
      </c>
      <c r="B272" t="s">
        <v>29</v>
      </c>
      <c r="C272">
        <v>2</v>
      </c>
      <c r="D272">
        <v>1</v>
      </c>
      <c r="E272">
        <v>5</v>
      </c>
      <c r="F272" t="s">
        <v>16</v>
      </c>
      <c r="H272">
        <v>9.2100000000000001E-2</v>
      </c>
      <c r="I272" t="s">
        <v>79</v>
      </c>
      <c r="J272">
        <v>0.18</v>
      </c>
      <c r="K272">
        <v>31.698499999999999</v>
      </c>
      <c r="L272">
        <v>0.13980000000000001</v>
      </c>
      <c r="M272">
        <v>14.8254</v>
      </c>
      <c r="N272">
        <v>17.0031</v>
      </c>
      <c r="O272">
        <v>33.607999999999997</v>
      </c>
      <c r="P272">
        <v>0.19980000000000001</v>
      </c>
      <c r="Q272" t="s">
        <v>79</v>
      </c>
      <c r="R272">
        <v>97.768100000000004</v>
      </c>
      <c r="S272">
        <v>-11748.7</v>
      </c>
      <c r="T272">
        <v>-33553.699999999997</v>
      </c>
      <c r="U272">
        <v>542</v>
      </c>
      <c r="V272">
        <v>28.47</v>
      </c>
      <c r="W272" s="1">
        <v>41936.166944444441</v>
      </c>
      <c r="X272">
        <v>0.38752472467499999</v>
      </c>
      <c r="Z272">
        <v>0.67156743453699996</v>
      </c>
      <c r="AA272">
        <v>10.645489511699999</v>
      </c>
      <c r="AB272">
        <v>4.6453204452800003</v>
      </c>
      <c r="AC272">
        <v>0.61919991788899997</v>
      </c>
      <c r="AD272">
        <v>28.470686679500002</v>
      </c>
    </row>
    <row r="273" spans="1:31" x14ac:dyDescent="0.2">
      <c r="A273" t="s">
        <v>87</v>
      </c>
      <c r="B273" t="s">
        <v>29</v>
      </c>
      <c r="C273">
        <v>2</v>
      </c>
      <c r="D273">
        <v>1</v>
      </c>
      <c r="E273">
        <v>6</v>
      </c>
      <c r="F273" t="s">
        <v>16</v>
      </c>
      <c r="H273">
        <v>9.0999999999999998E-2</v>
      </c>
      <c r="I273">
        <v>2.2200000000000001E-2</v>
      </c>
      <c r="J273">
        <v>0.17949999999999999</v>
      </c>
      <c r="K273">
        <v>31.7775</v>
      </c>
      <c r="L273">
        <v>0.1777</v>
      </c>
      <c r="M273">
        <v>15.023</v>
      </c>
      <c r="N273">
        <v>16.968800000000002</v>
      </c>
      <c r="O273">
        <v>33.761600000000001</v>
      </c>
      <c r="P273">
        <v>0.25969999999999999</v>
      </c>
      <c r="Q273" t="s">
        <v>79</v>
      </c>
      <c r="R273">
        <v>98.279200000000003</v>
      </c>
      <c r="S273">
        <v>-11743.1</v>
      </c>
      <c r="T273">
        <v>-33558.1</v>
      </c>
      <c r="U273">
        <v>542</v>
      </c>
      <c r="V273">
        <v>35.590000000000003</v>
      </c>
      <c r="W273" s="1">
        <v>41936.170451388891</v>
      </c>
      <c r="X273">
        <v>0.38703333704100001</v>
      </c>
      <c r="Z273">
        <v>0.66819290418400001</v>
      </c>
      <c r="AA273">
        <v>10.771036143</v>
      </c>
      <c r="AB273">
        <v>4.72539655878</v>
      </c>
      <c r="AC273">
        <v>0.61698811015199995</v>
      </c>
      <c r="AD273">
        <v>35.592414922300001</v>
      </c>
    </row>
    <row r="274" spans="1:31" x14ac:dyDescent="0.2">
      <c r="A274" t="s">
        <v>87</v>
      </c>
      <c r="B274" t="s">
        <v>29</v>
      </c>
      <c r="C274">
        <v>2</v>
      </c>
      <c r="D274">
        <v>1</v>
      </c>
      <c r="E274">
        <v>7</v>
      </c>
      <c r="F274" t="s">
        <v>16</v>
      </c>
      <c r="H274">
        <v>0.1065</v>
      </c>
      <c r="I274">
        <v>3.6799999999999999E-2</v>
      </c>
      <c r="J274">
        <v>0.1812</v>
      </c>
      <c r="K274">
        <v>31.307200000000002</v>
      </c>
      <c r="L274">
        <v>0.159</v>
      </c>
      <c r="M274">
        <v>15.091200000000001</v>
      </c>
      <c r="N274">
        <v>16.792400000000001</v>
      </c>
      <c r="O274">
        <v>34.017000000000003</v>
      </c>
      <c r="P274">
        <v>0.24160000000000001</v>
      </c>
      <c r="Q274" t="s">
        <v>79</v>
      </c>
      <c r="R274">
        <v>97.961399999999998</v>
      </c>
      <c r="S274">
        <v>-11737.6</v>
      </c>
      <c r="T274">
        <v>-33562.6</v>
      </c>
      <c r="U274">
        <v>542</v>
      </c>
      <c r="V274">
        <v>42.7</v>
      </c>
      <c r="W274" s="1">
        <v>41936.173958333333</v>
      </c>
      <c r="X274">
        <v>0.38172180014700002</v>
      </c>
      <c r="Z274">
        <v>0.664863479787</v>
      </c>
      <c r="AA274">
        <v>11.013682602299999</v>
      </c>
      <c r="AB274">
        <v>4.5315264493100003</v>
      </c>
      <c r="AC274">
        <v>0.60859140119099997</v>
      </c>
      <c r="AD274">
        <v>42.698009321299999</v>
      </c>
    </row>
    <row r="275" spans="1:31" x14ac:dyDescent="0.2">
      <c r="A275" t="s">
        <v>87</v>
      </c>
      <c r="B275" t="s">
        <v>29</v>
      </c>
      <c r="C275">
        <v>2</v>
      </c>
      <c r="D275">
        <v>1</v>
      </c>
      <c r="E275">
        <v>8</v>
      </c>
      <c r="F275" t="s">
        <v>16</v>
      </c>
      <c r="H275">
        <v>0.1099</v>
      </c>
      <c r="I275">
        <v>3.0800000000000001E-2</v>
      </c>
      <c r="J275">
        <v>0.1978</v>
      </c>
      <c r="K275">
        <v>31.270399999999999</v>
      </c>
      <c r="L275">
        <v>0.1731</v>
      </c>
      <c r="M275">
        <v>15.3072</v>
      </c>
      <c r="N275">
        <v>16.444400000000002</v>
      </c>
      <c r="O275">
        <v>34.676900000000003</v>
      </c>
      <c r="P275">
        <v>0.23139999999999999</v>
      </c>
      <c r="Q275" t="s">
        <v>79</v>
      </c>
      <c r="R275">
        <v>98.466099999999997</v>
      </c>
      <c r="S275">
        <v>-11732</v>
      </c>
      <c r="T275">
        <v>-33567</v>
      </c>
      <c r="U275">
        <v>542</v>
      </c>
      <c r="V275">
        <v>49.82</v>
      </c>
      <c r="W275" s="1">
        <v>41936.177442129629</v>
      </c>
      <c r="X275">
        <v>0.37692141202099999</v>
      </c>
      <c r="Z275">
        <v>0.65698586134699999</v>
      </c>
      <c r="AA275">
        <v>11.825110865999999</v>
      </c>
      <c r="AB275">
        <v>3.86980053559</v>
      </c>
      <c r="AC275">
        <v>0.58745817634999997</v>
      </c>
      <c r="AD275">
        <v>49.819674828300002</v>
      </c>
      <c r="AE275" t="s">
        <v>12</v>
      </c>
    </row>
    <row r="276" spans="1:31" x14ac:dyDescent="0.2">
      <c r="A276" t="s">
        <v>87</v>
      </c>
      <c r="B276" t="s">
        <v>29</v>
      </c>
      <c r="C276">
        <v>2</v>
      </c>
      <c r="D276">
        <v>1</v>
      </c>
      <c r="E276">
        <v>10</v>
      </c>
      <c r="F276" t="s">
        <v>17</v>
      </c>
      <c r="H276">
        <v>40.543399999999998</v>
      </c>
      <c r="I276">
        <v>0.37640000000000001</v>
      </c>
      <c r="J276" t="s">
        <v>79</v>
      </c>
      <c r="K276">
        <v>0.25169999999999998</v>
      </c>
      <c r="L276">
        <v>0.18229999999999999</v>
      </c>
      <c r="M276">
        <v>10.761799999999999</v>
      </c>
      <c r="N276">
        <v>46.924100000000003</v>
      </c>
      <c r="O276">
        <v>6.9699999999999998E-2</v>
      </c>
      <c r="P276">
        <v>0.29110000000000003</v>
      </c>
      <c r="Q276">
        <v>1.3299999999999999E-2</v>
      </c>
      <c r="R276">
        <v>99.413899999999998</v>
      </c>
      <c r="S276">
        <v>-11711.9</v>
      </c>
      <c r="T276">
        <v>-33578.6</v>
      </c>
      <c r="U276">
        <v>542</v>
      </c>
      <c r="V276">
        <v>72.84</v>
      </c>
      <c r="W276" s="1">
        <v>41936.188738425924</v>
      </c>
      <c r="Y276">
        <v>88.602415965500001</v>
      </c>
      <c r="AD276">
        <v>72.853071314800005</v>
      </c>
      <c r="AE276" t="s">
        <v>12</v>
      </c>
    </row>
    <row r="277" spans="1:31" x14ac:dyDescent="0.2">
      <c r="A277" t="s">
        <v>87</v>
      </c>
      <c r="B277" t="s">
        <v>29</v>
      </c>
      <c r="C277">
        <v>2</v>
      </c>
      <c r="D277">
        <v>1</v>
      </c>
      <c r="E277">
        <v>11</v>
      </c>
      <c r="F277" t="s">
        <v>17</v>
      </c>
      <c r="H277">
        <v>40.4255</v>
      </c>
      <c r="I277">
        <v>0.37209999999999999</v>
      </c>
      <c r="J277" t="s">
        <v>79</v>
      </c>
      <c r="K277">
        <v>0.1598</v>
      </c>
      <c r="L277">
        <v>0.19189999999999999</v>
      </c>
      <c r="M277">
        <v>10.642200000000001</v>
      </c>
      <c r="N277">
        <v>46.821899999999999</v>
      </c>
      <c r="O277">
        <v>6.9400000000000003E-2</v>
      </c>
      <c r="P277">
        <v>0.29980000000000001</v>
      </c>
      <c r="Q277">
        <v>1.4E-2</v>
      </c>
      <c r="R277">
        <v>98.996799999999993</v>
      </c>
      <c r="S277">
        <v>-11703.9</v>
      </c>
      <c r="T277">
        <v>-33585.199999999997</v>
      </c>
      <c r="U277">
        <v>542</v>
      </c>
      <c r="V277">
        <v>83.27</v>
      </c>
      <c r="W277" s="1">
        <v>41936.196192129632</v>
      </c>
      <c r="Y277">
        <v>88.692939736</v>
      </c>
      <c r="AD277">
        <v>83.204867646099999</v>
      </c>
      <c r="AE277" t="s">
        <v>12</v>
      </c>
    </row>
    <row r="278" spans="1:31" x14ac:dyDescent="0.2">
      <c r="A278" t="s">
        <v>87</v>
      </c>
      <c r="B278" t="s">
        <v>29</v>
      </c>
      <c r="C278">
        <v>2</v>
      </c>
      <c r="D278">
        <v>1</v>
      </c>
      <c r="E278">
        <v>12</v>
      </c>
      <c r="F278" t="s">
        <v>17</v>
      </c>
      <c r="H278">
        <v>40.635800000000003</v>
      </c>
      <c r="I278">
        <v>0.37080000000000002</v>
      </c>
      <c r="J278" t="s">
        <v>79</v>
      </c>
      <c r="K278">
        <v>0.1232</v>
      </c>
      <c r="L278">
        <v>0.1782</v>
      </c>
      <c r="M278">
        <v>10.6899</v>
      </c>
      <c r="N278">
        <v>47.093299999999999</v>
      </c>
      <c r="O278">
        <v>6.9900000000000004E-2</v>
      </c>
      <c r="P278">
        <v>0.31680000000000003</v>
      </c>
      <c r="Q278">
        <v>1.32E-2</v>
      </c>
      <c r="R278">
        <v>99.492000000000004</v>
      </c>
      <c r="S278">
        <v>-11695.8</v>
      </c>
      <c r="T278">
        <v>-33591.9</v>
      </c>
      <c r="U278">
        <v>542</v>
      </c>
      <c r="V278">
        <v>93.69</v>
      </c>
      <c r="W278" s="1">
        <v>41936.203634259262</v>
      </c>
      <c r="Y278">
        <v>88.706046024399996</v>
      </c>
      <c r="AD278">
        <v>93.700853784800003</v>
      </c>
      <c r="AE278" t="s">
        <v>12</v>
      </c>
    </row>
    <row r="279" spans="1:31" x14ac:dyDescent="0.2">
      <c r="A279" t="s">
        <v>87</v>
      </c>
      <c r="B279" t="s">
        <v>29</v>
      </c>
      <c r="C279">
        <v>2</v>
      </c>
      <c r="D279">
        <v>1</v>
      </c>
      <c r="E279">
        <v>13</v>
      </c>
      <c r="F279" t="s">
        <v>17</v>
      </c>
      <c r="H279">
        <v>40.8249</v>
      </c>
      <c r="I279">
        <v>0.37709999999999999</v>
      </c>
      <c r="J279" t="s">
        <v>79</v>
      </c>
      <c r="K279">
        <v>0.1002</v>
      </c>
      <c r="L279">
        <v>0.20949999999999999</v>
      </c>
      <c r="M279">
        <v>10.735300000000001</v>
      </c>
      <c r="N279">
        <v>46.813299999999998</v>
      </c>
      <c r="O279">
        <v>7.1800000000000003E-2</v>
      </c>
      <c r="P279">
        <v>0.28050000000000003</v>
      </c>
      <c r="Q279">
        <v>1.2800000000000001E-2</v>
      </c>
      <c r="R279">
        <v>99.427099999999996</v>
      </c>
      <c r="S279">
        <v>-11687.7</v>
      </c>
      <c r="T279">
        <v>-33598.5</v>
      </c>
      <c r="U279">
        <v>542</v>
      </c>
      <c r="V279">
        <v>104.12</v>
      </c>
      <c r="W279" s="1">
        <v>41936.211099537039</v>
      </c>
      <c r="Y279">
        <v>88.603439895799994</v>
      </c>
      <c r="AD279">
        <v>104.14000192</v>
      </c>
      <c r="AE279" t="s">
        <v>37</v>
      </c>
    </row>
    <row r="280" spans="1:31" x14ac:dyDescent="0.2">
      <c r="A280" t="s">
        <v>87</v>
      </c>
      <c r="B280" t="s">
        <v>29</v>
      </c>
      <c r="C280">
        <v>2</v>
      </c>
      <c r="D280">
        <v>1</v>
      </c>
      <c r="E280">
        <v>14</v>
      </c>
      <c r="F280" t="s">
        <v>17</v>
      </c>
      <c r="H280">
        <v>40.64</v>
      </c>
      <c r="I280">
        <v>0.3795</v>
      </c>
      <c r="J280" t="s">
        <v>79</v>
      </c>
      <c r="K280">
        <v>8.1799999999999998E-2</v>
      </c>
      <c r="L280">
        <v>0.18179999999999999</v>
      </c>
      <c r="M280">
        <v>10.774900000000001</v>
      </c>
      <c r="N280">
        <v>46.888800000000003</v>
      </c>
      <c r="O280">
        <v>7.2300000000000003E-2</v>
      </c>
      <c r="P280">
        <v>0.3049</v>
      </c>
      <c r="Q280">
        <v>1.54E-2</v>
      </c>
      <c r="R280">
        <v>99.343000000000004</v>
      </c>
      <c r="S280">
        <v>-11679.6</v>
      </c>
      <c r="T280">
        <v>-33605.1</v>
      </c>
      <c r="U280">
        <v>542</v>
      </c>
      <c r="V280">
        <v>114.56</v>
      </c>
      <c r="W280" s="1">
        <v>41936.218541666669</v>
      </c>
      <c r="Y280">
        <v>88.582515921699994</v>
      </c>
      <c r="AD280">
        <v>114.580844821</v>
      </c>
      <c r="AE280" t="s">
        <v>37</v>
      </c>
    </row>
    <row r="281" spans="1:31" x14ac:dyDescent="0.2">
      <c r="A281" t="s">
        <v>87</v>
      </c>
      <c r="B281" t="s">
        <v>29</v>
      </c>
      <c r="C281">
        <v>2</v>
      </c>
      <c r="D281">
        <v>1</v>
      </c>
      <c r="E281">
        <v>15</v>
      </c>
      <c r="F281" t="s">
        <v>17</v>
      </c>
      <c r="H281">
        <v>40.783700000000003</v>
      </c>
      <c r="I281">
        <v>0.37530000000000002</v>
      </c>
      <c r="J281" t="s">
        <v>79</v>
      </c>
      <c r="K281">
        <v>8.0399999999999999E-2</v>
      </c>
      <c r="L281">
        <v>0.1847</v>
      </c>
      <c r="M281">
        <v>10.842000000000001</v>
      </c>
      <c r="N281">
        <v>46.735700000000001</v>
      </c>
      <c r="O281">
        <v>7.4999999999999997E-2</v>
      </c>
      <c r="P281">
        <v>0.30220000000000002</v>
      </c>
      <c r="Q281">
        <v>1.3599999999999999E-2</v>
      </c>
      <c r="R281">
        <v>99.392600000000002</v>
      </c>
      <c r="S281">
        <v>-11671.5</v>
      </c>
      <c r="T281">
        <v>-33611.699999999997</v>
      </c>
      <c r="U281">
        <v>542</v>
      </c>
      <c r="V281">
        <v>124.99</v>
      </c>
      <c r="W281" s="1">
        <v>41936.226018518515</v>
      </c>
      <c r="Y281">
        <v>88.486298800200004</v>
      </c>
      <c r="AD281">
        <v>125.02295789199999</v>
      </c>
      <c r="AE281" t="s">
        <v>37</v>
      </c>
    </row>
    <row r="282" spans="1:31" x14ac:dyDescent="0.2">
      <c r="A282" t="s">
        <v>87</v>
      </c>
      <c r="B282" t="s">
        <v>29</v>
      </c>
      <c r="C282">
        <v>2</v>
      </c>
      <c r="D282">
        <v>1</v>
      </c>
      <c r="E282">
        <v>16</v>
      </c>
      <c r="F282" t="s">
        <v>17</v>
      </c>
      <c r="H282">
        <v>40.316400000000002</v>
      </c>
      <c r="I282">
        <v>0.372</v>
      </c>
      <c r="J282" t="s">
        <v>79</v>
      </c>
      <c r="K282">
        <v>7.5700000000000003E-2</v>
      </c>
      <c r="L282">
        <v>0.1923</v>
      </c>
      <c r="M282">
        <v>10.899800000000001</v>
      </c>
      <c r="N282">
        <v>46.780700000000003</v>
      </c>
      <c r="O282">
        <v>7.2099999999999997E-2</v>
      </c>
      <c r="P282">
        <v>0.29780000000000001</v>
      </c>
      <c r="Q282">
        <v>1.5699999999999999E-2</v>
      </c>
      <c r="R282">
        <v>99.030500000000004</v>
      </c>
      <c r="S282">
        <v>-11663.5</v>
      </c>
      <c r="T282">
        <v>-33618.300000000003</v>
      </c>
      <c r="U282">
        <v>542</v>
      </c>
      <c r="V282">
        <v>135.41999999999999</v>
      </c>
      <c r="W282" s="1">
        <v>41936.233483796299</v>
      </c>
      <c r="Y282">
        <v>88.441859913100004</v>
      </c>
      <c r="AD282">
        <v>135.38663154100001</v>
      </c>
      <c r="AE282" t="s">
        <v>37</v>
      </c>
    </row>
    <row r="283" spans="1:31" x14ac:dyDescent="0.2">
      <c r="A283" t="s">
        <v>87</v>
      </c>
      <c r="B283" t="s">
        <v>29</v>
      </c>
      <c r="C283">
        <v>2</v>
      </c>
      <c r="D283">
        <v>1</v>
      </c>
      <c r="E283">
        <v>17</v>
      </c>
      <c r="F283" t="s">
        <v>17</v>
      </c>
      <c r="H283">
        <v>40.332700000000003</v>
      </c>
      <c r="I283">
        <v>0.3775</v>
      </c>
      <c r="J283" t="s">
        <v>79</v>
      </c>
      <c r="K283">
        <v>8.0199999999999994E-2</v>
      </c>
      <c r="L283">
        <v>0.18149999999999999</v>
      </c>
      <c r="M283">
        <v>10.756600000000001</v>
      </c>
      <c r="N283">
        <v>46.781300000000002</v>
      </c>
      <c r="O283">
        <v>7.2999999999999995E-2</v>
      </c>
      <c r="P283">
        <v>0.3014</v>
      </c>
      <c r="Q283">
        <v>1.6199999999999999E-2</v>
      </c>
      <c r="R283">
        <v>98.906800000000004</v>
      </c>
      <c r="S283">
        <v>-11655.4</v>
      </c>
      <c r="T283">
        <v>-33624.9</v>
      </c>
      <c r="U283">
        <v>542</v>
      </c>
      <c r="V283">
        <v>145.86000000000001</v>
      </c>
      <c r="W283" s="1">
        <v>41936.240925925929</v>
      </c>
      <c r="Y283">
        <v>88.576492168800002</v>
      </c>
      <c r="AD283">
        <v>145.83062092700001</v>
      </c>
      <c r="AE283" t="s">
        <v>37</v>
      </c>
    </row>
    <row r="284" spans="1:31" x14ac:dyDescent="0.2">
      <c r="A284" t="s">
        <v>87</v>
      </c>
      <c r="B284" t="s">
        <v>29</v>
      </c>
      <c r="C284">
        <v>2</v>
      </c>
      <c r="D284">
        <v>1</v>
      </c>
      <c r="E284">
        <v>18</v>
      </c>
      <c r="F284" t="s">
        <v>17</v>
      </c>
      <c r="H284">
        <v>40.5197</v>
      </c>
      <c r="I284">
        <v>0.37140000000000001</v>
      </c>
      <c r="J284" t="s">
        <v>79</v>
      </c>
      <c r="K284">
        <v>8.1299999999999997E-2</v>
      </c>
      <c r="L284">
        <v>0.1694</v>
      </c>
      <c r="M284">
        <v>10.753500000000001</v>
      </c>
      <c r="N284">
        <v>46.8095</v>
      </c>
      <c r="O284">
        <v>7.2300000000000003E-2</v>
      </c>
      <c r="P284">
        <v>0.30230000000000001</v>
      </c>
      <c r="Q284">
        <v>1.5100000000000001E-2</v>
      </c>
      <c r="R284">
        <v>99.097800000000007</v>
      </c>
      <c r="S284">
        <v>-11647.3</v>
      </c>
      <c r="T284">
        <v>-33631.5</v>
      </c>
      <c r="U284">
        <v>542</v>
      </c>
      <c r="V284">
        <v>156.29</v>
      </c>
      <c r="W284" s="1">
        <v>41936.248368055552</v>
      </c>
      <c r="Y284">
        <v>88.585503276599994</v>
      </c>
      <c r="AD284">
        <v>156.27520596700001</v>
      </c>
      <c r="AE284" t="s">
        <v>37</v>
      </c>
    </row>
    <row r="285" spans="1:31" x14ac:dyDescent="0.2">
      <c r="A285" t="s">
        <v>87</v>
      </c>
      <c r="B285" t="s">
        <v>29</v>
      </c>
      <c r="C285">
        <v>2</v>
      </c>
      <c r="D285">
        <v>1</v>
      </c>
      <c r="E285">
        <v>19</v>
      </c>
      <c r="F285" t="s">
        <v>17</v>
      </c>
      <c r="H285">
        <v>40.514099999999999</v>
      </c>
      <c r="I285">
        <v>0.372</v>
      </c>
      <c r="J285" t="s">
        <v>79</v>
      </c>
      <c r="K285">
        <v>6.4299999999999996E-2</v>
      </c>
      <c r="L285">
        <v>0.18099999999999999</v>
      </c>
      <c r="M285">
        <v>10.944699999999999</v>
      </c>
      <c r="N285">
        <v>46.714399999999998</v>
      </c>
      <c r="O285">
        <v>7.2900000000000006E-2</v>
      </c>
      <c r="P285">
        <v>0.30109999999999998</v>
      </c>
      <c r="Q285">
        <v>1.46E-2</v>
      </c>
      <c r="R285">
        <v>99.187600000000003</v>
      </c>
      <c r="S285">
        <v>-11639.2</v>
      </c>
      <c r="T285">
        <v>-33638.199999999997</v>
      </c>
      <c r="U285">
        <v>542</v>
      </c>
      <c r="V285">
        <v>166.73</v>
      </c>
      <c r="W285" s="1">
        <v>41936.25582175926</v>
      </c>
      <c r="Y285">
        <v>88.385219538000001</v>
      </c>
      <c r="AD285">
        <v>166.78153374999999</v>
      </c>
      <c r="AE285" t="s">
        <v>37</v>
      </c>
    </row>
    <row r="286" spans="1:31" x14ac:dyDescent="0.2">
      <c r="A286" t="s">
        <v>87</v>
      </c>
      <c r="B286" t="s">
        <v>29</v>
      </c>
      <c r="C286">
        <v>2</v>
      </c>
      <c r="D286">
        <v>1</v>
      </c>
      <c r="E286">
        <v>20</v>
      </c>
      <c r="F286" t="s">
        <v>17</v>
      </c>
      <c r="H286">
        <v>40.701799999999999</v>
      </c>
      <c r="I286">
        <v>0.37019999999999997</v>
      </c>
      <c r="J286" t="s">
        <v>79</v>
      </c>
      <c r="K286">
        <v>6.9099999999999995E-2</v>
      </c>
      <c r="L286">
        <v>0.18179999999999999</v>
      </c>
      <c r="M286">
        <v>10.8619</v>
      </c>
      <c r="N286">
        <v>46.951900000000002</v>
      </c>
      <c r="O286">
        <v>7.17E-2</v>
      </c>
      <c r="P286">
        <v>0.29530000000000001</v>
      </c>
      <c r="Q286">
        <v>1.49E-2</v>
      </c>
      <c r="R286">
        <v>99.518600000000006</v>
      </c>
      <c r="S286">
        <v>-11631.2</v>
      </c>
      <c r="T286">
        <v>-33644.800000000003</v>
      </c>
      <c r="U286">
        <v>542</v>
      </c>
      <c r="V286">
        <v>177.17</v>
      </c>
      <c r="W286" s="1">
        <v>41936.263275462959</v>
      </c>
      <c r="Y286">
        <v>88.514607291700003</v>
      </c>
      <c r="AD286">
        <v>177.14818655600001</v>
      </c>
      <c r="AE286" t="s">
        <v>37</v>
      </c>
    </row>
    <row r="287" spans="1:31" x14ac:dyDescent="0.2">
      <c r="A287" t="s">
        <v>87</v>
      </c>
      <c r="B287" t="s">
        <v>29</v>
      </c>
      <c r="C287">
        <v>2</v>
      </c>
      <c r="D287">
        <v>1</v>
      </c>
      <c r="E287">
        <v>21</v>
      </c>
      <c r="F287" t="s">
        <v>17</v>
      </c>
      <c r="H287">
        <v>40.511000000000003</v>
      </c>
      <c r="I287">
        <v>0.36499999999999999</v>
      </c>
      <c r="J287" t="s">
        <v>79</v>
      </c>
      <c r="K287">
        <v>6.3100000000000003E-2</v>
      </c>
      <c r="L287">
        <v>0.19620000000000001</v>
      </c>
      <c r="M287">
        <v>10.894399999999999</v>
      </c>
      <c r="N287">
        <v>46.818800000000003</v>
      </c>
      <c r="O287">
        <v>7.3099999999999998E-2</v>
      </c>
      <c r="P287">
        <v>0.29959999999999998</v>
      </c>
      <c r="Q287">
        <v>1.2500000000000001E-2</v>
      </c>
      <c r="R287">
        <v>99.240300000000005</v>
      </c>
      <c r="S287">
        <v>-11623.1</v>
      </c>
      <c r="T287">
        <v>-33651.4</v>
      </c>
      <c r="U287">
        <v>542</v>
      </c>
      <c r="V287">
        <v>187.6</v>
      </c>
      <c r="W287" s="1">
        <v>41936.270729166667</v>
      </c>
      <c r="Y287">
        <v>88.455240740299999</v>
      </c>
      <c r="AD287">
        <v>187.594163022</v>
      </c>
      <c r="AE287" t="s">
        <v>37</v>
      </c>
    </row>
    <row r="288" spans="1:31" x14ac:dyDescent="0.2">
      <c r="A288" t="s">
        <v>87</v>
      </c>
      <c r="B288" t="s">
        <v>29</v>
      </c>
      <c r="C288">
        <v>2</v>
      </c>
      <c r="D288">
        <v>1</v>
      </c>
      <c r="E288">
        <v>22</v>
      </c>
      <c r="F288" t="s">
        <v>17</v>
      </c>
      <c r="H288">
        <v>40.445999999999998</v>
      </c>
      <c r="I288">
        <v>0.3674</v>
      </c>
      <c r="J288" t="s">
        <v>79</v>
      </c>
      <c r="K288">
        <v>6.3299999999999995E-2</v>
      </c>
      <c r="L288">
        <v>0.19139999999999999</v>
      </c>
      <c r="M288">
        <v>10.8653</v>
      </c>
      <c r="N288">
        <v>46.807299999999998</v>
      </c>
      <c r="O288">
        <v>7.3200000000000001E-2</v>
      </c>
      <c r="P288">
        <v>0.28699999999999998</v>
      </c>
      <c r="Q288">
        <v>1.6E-2</v>
      </c>
      <c r="R288">
        <v>99.123099999999994</v>
      </c>
      <c r="S288">
        <v>-11615</v>
      </c>
      <c r="T288">
        <v>-33658</v>
      </c>
      <c r="U288">
        <v>542</v>
      </c>
      <c r="V288">
        <v>198.04</v>
      </c>
      <c r="W288" s="1">
        <v>41936.278182870374</v>
      </c>
      <c r="Y288">
        <v>88.480022524299997</v>
      </c>
      <c r="AD288">
        <v>198.04039991900001</v>
      </c>
      <c r="AE288" t="s">
        <v>37</v>
      </c>
    </row>
    <row r="289" spans="1:50" x14ac:dyDescent="0.2">
      <c r="A289" t="s">
        <v>87</v>
      </c>
      <c r="B289" t="s">
        <v>29</v>
      </c>
      <c r="C289">
        <v>2</v>
      </c>
      <c r="D289">
        <v>1</v>
      </c>
      <c r="E289">
        <v>23</v>
      </c>
      <c r="F289" t="s">
        <v>17</v>
      </c>
      <c r="H289">
        <v>40.406399999999998</v>
      </c>
      <c r="I289">
        <v>0.37340000000000001</v>
      </c>
      <c r="J289" t="s">
        <v>79</v>
      </c>
      <c r="K289">
        <v>8.0199999999999994E-2</v>
      </c>
      <c r="L289">
        <v>0.19620000000000001</v>
      </c>
      <c r="M289">
        <v>10.8786</v>
      </c>
      <c r="N289">
        <v>46.784599999999998</v>
      </c>
      <c r="O289">
        <v>7.3300000000000004E-2</v>
      </c>
      <c r="P289">
        <v>0.30730000000000002</v>
      </c>
      <c r="Q289">
        <v>1.41E-2</v>
      </c>
      <c r="R289">
        <v>99.117400000000004</v>
      </c>
      <c r="S289">
        <v>-11606.9</v>
      </c>
      <c r="T289">
        <v>-33664.6</v>
      </c>
      <c r="U289">
        <v>542</v>
      </c>
      <c r="V289">
        <v>208.48</v>
      </c>
      <c r="W289" s="1">
        <v>41936.285636574074</v>
      </c>
      <c r="Y289">
        <v>88.462597391399996</v>
      </c>
      <c r="AD289">
        <v>208.48685809899999</v>
      </c>
      <c r="AE289" t="s">
        <v>37</v>
      </c>
    </row>
    <row r="290" spans="1:50" x14ac:dyDescent="0.2">
      <c r="A290" t="s">
        <v>87</v>
      </c>
      <c r="B290" t="s">
        <v>29</v>
      </c>
      <c r="C290">
        <v>2</v>
      </c>
      <c r="D290">
        <v>1</v>
      </c>
      <c r="E290">
        <v>24</v>
      </c>
      <c r="F290" t="s">
        <v>17</v>
      </c>
      <c r="H290">
        <v>40.450299999999999</v>
      </c>
      <c r="I290">
        <v>0.36709999999999998</v>
      </c>
      <c r="J290" t="s">
        <v>79</v>
      </c>
      <c r="K290">
        <v>6.6100000000000006E-2</v>
      </c>
      <c r="L290">
        <v>0.192</v>
      </c>
      <c r="M290">
        <v>11.071300000000001</v>
      </c>
      <c r="N290">
        <v>46.872700000000002</v>
      </c>
      <c r="O290">
        <v>7.3400000000000007E-2</v>
      </c>
      <c r="P290">
        <v>0.30530000000000002</v>
      </c>
      <c r="Q290">
        <v>1.67E-2</v>
      </c>
      <c r="R290">
        <v>99.416700000000006</v>
      </c>
      <c r="S290">
        <v>-11598.9</v>
      </c>
      <c r="T290">
        <v>-33671.199999999997</v>
      </c>
      <c r="U290">
        <v>542</v>
      </c>
      <c r="V290">
        <v>218.92</v>
      </c>
      <c r="W290" s="1">
        <v>41936.293090277781</v>
      </c>
      <c r="Y290">
        <v>88.301623123200002</v>
      </c>
      <c r="AD290">
        <v>218.854860581</v>
      </c>
      <c r="AE290" t="s">
        <v>37</v>
      </c>
    </row>
    <row r="291" spans="1:50" x14ac:dyDescent="0.2">
      <c r="A291" t="s">
        <v>87</v>
      </c>
      <c r="B291" t="s">
        <v>29</v>
      </c>
      <c r="C291">
        <v>2</v>
      </c>
      <c r="D291">
        <v>1</v>
      </c>
      <c r="E291">
        <v>25</v>
      </c>
      <c r="F291" t="s">
        <v>17</v>
      </c>
      <c r="H291">
        <v>40.669499999999999</v>
      </c>
      <c r="I291">
        <v>0.36909999999999998</v>
      </c>
      <c r="J291" t="s">
        <v>79</v>
      </c>
      <c r="K291">
        <v>6.88E-2</v>
      </c>
      <c r="L291">
        <v>0.19109999999999999</v>
      </c>
      <c r="M291">
        <v>10.936400000000001</v>
      </c>
      <c r="N291">
        <v>46.835599999999999</v>
      </c>
      <c r="O291">
        <v>7.3300000000000004E-2</v>
      </c>
      <c r="P291">
        <v>0.30669999999999997</v>
      </c>
      <c r="Q291">
        <v>1.4200000000000001E-2</v>
      </c>
      <c r="R291">
        <v>99.467100000000002</v>
      </c>
      <c r="S291">
        <v>-11590.8</v>
      </c>
      <c r="T291">
        <v>-33677.9</v>
      </c>
      <c r="U291">
        <v>542</v>
      </c>
      <c r="V291">
        <v>229.36</v>
      </c>
      <c r="W291" s="1">
        <v>41936.300532407404</v>
      </c>
      <c r="Y291">
        <v>88.419563294200003</v>
      </c>
      <c r="AD291">
        <v>229.36357601</v>
      </c>
      <c r="AE291" t="s">
        <v>37</v>
      </c>
    </row>
    <row r="292" spans="1:50" x14ac:dyDescent="0.2">
      <c r="A292" t="s">
        <v>87</v>
      </c>
      <c r="B292" t="s">
        <v>29</v>
      </c>
      <c r="C292">
        <v>2</v>
      </c>
      <c r="D292">
        <v>1</v>
      </c>
      <c r="E292">
        <v>26</v>
      </c>
      <c r="F292" t="s">
        <v>17</v>
      </c>
      <c r="H292">
        <v>40.5901</v>
      </c>
      <c r="I292">
        <v>0.36990000000000001</v>
      </c>
      <c r="J292" t="s">
        <v>79</v>
      </c>
      <c r="K292">
        <v>6.6100000000000006E-2</v>
      </c>
      <c r="L292">
        <v>0.17780000000000001</v>
      </c>
      <c r="M292">
        <v>10.849399999999999</v>
      </c>
      <c r="N292">
        <v>46.720999999999997</v>
      </c>
      <c r="O292">
        <v>7.3300000000000004E-2</v>
      </c>
      <c r="P292">
        <v>0.29730000000000001</v>
      </c>
      <c r="Q292">
        <v>1.3899999999999999E-2</v>
      </c>
      <c r="R292">
        <v>99.160300000000007</v>
      </c>
      <c r="S292">
        <v>-11582.7</v>
      </c>
      <c r="T292">
        <v>-33684.5</v>
      </c>
      <c r="U292">
        <v>542</v>
      </c>
      <c r="V292">
        <v>239.79</v>
      </c>
      <c r="W292" s="1">
        <v>41936.307986111111</v>
      </c>
      <c r="Y292">
        <v>88.476138618500002</v>
      </c>
      <c r="AD292">
        <v>239.810633626</v>
      </c>
      <c r="AE292" t="s">
        <v>37</v>
      </c>
    </row>
    <row r="293" spans="1:50" x14ac:dyDescent="0.2">
      <c r="A293" t="s">
        <v>87</v>
      </c>
      <c r="B293" t="s">
        <v>29</v>
      </c>
      <c r="C293">
        <v>2</v>
      </c>
      <c r="D293">
        <v>1</v>
      </c>
      <c r="E293">
        <v>27</v>
      </c>
      <c r="F293" t="s">
        <v>17</v>
      </c>
      <c r="H293">
        <v>40.311900000000001</v>
      </c>
      <c r="I293">
        <v>0.36830000000000002</v>
      </c>
      <c r="J293" t="s">
        <v>79</v>
      </c>
      <c r="K293">
        <v>7.3899999999999993E-2</v>
      </c>
      <c r="L293">
        <v>0.18110000000000001</v>
      </c>
      <c r="M293">
        <v>10.6394</v>
      </c>
      <c r="N293">
        <v>46.771700000000003</v>
      </c>
      <c r="O293">
        <v>7.3400000000000007E-2</v>
      </c>
      <c r="P293">
        <v>0.3054</v>
      </c>
      <c r="Q293">
        <v>1.49E-2</v>
      </c>
      <c r="R293">
        <v>98.741600000000005</v>
      </c>
      <c r="S293">
        <v>-11574.6</v>
      </c>
      <c r="T293">
        <v>-33691.1</v>
      </c>
      <c r="U293">
        <v>542</v>
      </c>
      <c r="V293">
        <v>250.23</v>
      </c>
      <c r="W293" s="1">
        <v>41936.315428240741</v>
      </c>
      <c r="Y293">
        <v>88.684818218199993</v>
      </c>
      <c r="AD293">
        <v>250.257807071</v>
      </c>
      <c r="AE293" t="s">
        <v>37</v>
      </c>
    </row>
    <row r="294" spans="1:50" x14ac:dyDescent="0.2">
      <c r="A294" t="s">
        <v>87</v>
      </c>
      <c r="B294" t="s">
        <v>29</v>
      </c>
      <c r="C294">
        <v>2</v>
      </c>
      <c r="D294">
        <v>1</v>
      </c>
      <c r="E294">
        <v>28</v>
      </c>
      <c r="F294" t="s">
        <v>17</v>
      </c>
      <c r="H294">
        <v>40.4236</v>
      </c>
      <c r="I294">
        <v>0.37359999999999999</v>
      </c>
      <c r="J294" t="s">
        <v>79</v>
      </c>
      <c r="K294">
        <v>7.9699999999999993E-2</v>
      </c>
      <c r="L294">
        <v>0.1774</v>
      </c>
      <c r="M294">
        <v>10.8786</v>
      </c>
      <c r="N294">
        <v>46.835299999999997</v>
      </c>
      <c r="O294">
        <v>7.3300000000000004E-2</v>
      </c>
      <c r="P294">
        <v>0.2989</v>
      </c>
      <c r="Q294">
        <v>1.41E-2</v>
      </c>
      <c r="R294">
        <v>99.154600000000002</v>
      </c>
      <c r="S294">
        <v>-11566.5</v>
      </c>
      <c r="T294">
        <v>-33697.699999999997</v>
      </c>
      <c r="U294">
        <v>542</v>
      </c>
      <c r="V294">
        <v>260.67</v>
      </c>
      <c r="W294" s="1">
        <v>41936.322881944441</v>
      </c>
      <c r="Y294">
        <v>88.473647247800002</v>
      </c>
      <c r="AD294">
        <v>260.70508242099999</v>
      </c>
      <c r="AE294" t="s">
        <v>37</v>
      </c>
    </row>
    <row r="295" spans="1:50" x14ac:dyDescent="0.2">
      <c r="A295" t="s">
        <v>87</v>
      </c>
      <c r="B295" t="s">
        <v>29</v>
      </c>
      <c r="C295">
        <v>2</v>
      </c>
      <c r="D295">
        <v>1</v>
      </c>
      <c r="E295">
        <v>29</v>
      </c>
      <c r="F295" t="s">
        <v>17</v>
      </c>
      <c r="H295">
        <v>40.458199999999998</v>
      </c>
      <c r="I295">
        <v>0.36959999999999998</v>
      </c>
      <c r="J295" t="s">
        <v>79</v>
      </c>
      <c r="K295">
        <v>7.6200000000000004E-2</v>
      </c>
      <c r="L295">
        <v>0.18129999999999999</v>
      </c>
      <c r="M295">
        <v>10.8391</v>
      </c>
      <c r="N295">
        <v>46.849899999999998</v>
      </c>
      <c r="O295">
        <v>7.3800000000000004E-2</v>
      </c>
      <c r="P295">
        <v>0.29039999999999999</v>
      </c>
      <c r="Q295">
        <v>1.7600000000000001E-2</v>
      </c>
      <c r="R295">
        <v>99.159300000000002</v>
      </c>
      <c r="S295">
        <v>-11558.5</v>
      </c>
      <c r="T295">
        <v>-33704.300000000003</v>
      </c>
      <c r="U295">
        <v>542</v>
      </c>
      <c r="V295">
        <v>271.11</v>
      </c>
      <c r="W295" s="1">
        <v>41936.330335648148</v>
      </c>
      <c r="Y295">
        <v>88.513859921199995</v>
      </c>
      <c r="AD295">
        <v>271.07404892400001</v>
      </c>
      <c r="AE295" t="s">
        <v>37</v>
      </c>
    </row>
    <row r="296" spans="1:50" x14ac:dyDescent="0.2">
      <c r="A296" t="s">
        <v>87</v>
      </c>
      <c r="B296" t="s">
        <v>29</v>
      </c>
      <c r="C296">
        <v>2</v>
      </c>
      <c r="D296">
        <v>1</v>
      </c>
      <c r="E296">
        <v>30</v>
      </c>
      <c r="F296" t="s">
        <v>17</v>
      </c>
      <c r="H296">
        <v>40.498100000000001</v>
      </c>
      <c r="I296">
        <v>0.36799999999999999</v>
      </c>
      <c r="J296" t="s">
        <v>79</v>
      </c>
      <c r="K296">
        <v>6.2899999999999998E-2</v>
      </c>
      <c r="L296">
        <v>0.17150000000000001</v>
      </c>
      <c r="M296">
        <v>10.883599999999999</v>
      </c>
      <c r="N296">
        <v>46.921999999999997</v>
      </c>
      <c r="O296">
        <v>7.4200000000000002E-2</v>
      </c>
      <c r="P296">
        <v>0.30259999999999998</v>
      </c>
      <c r="Q296">
        <v>1.54E-2</v>
      </c>
      <c r="R296">
        <v>99.298199999999994</v>
      </c>
      <c r="S296">
        <v>-11550.4</v>
      </c>
      <c r="T296">
        <v>-33710.9</v>
      </c>
      <c r="U296">
        <v>542</v>
      </c>
      <c r="V296">
        <v>281.55</v>
      </c>
      <c r="W296" s="1">
        <v>41936.337766203702</v>
      </c>
      <c r="Y296">
        <v>88.4878140207</v>
      </c>
      <c r="AD296">
        <v>281.52152670800001</v>
      </c>
      <c r="AE296" t="s">
        <v>37</v>
      </c>
    </row>
    <row r="297" spans="1:50" x14ac:dyDescent="0.2">
      <c r="A297" t="s">
        <v>87</v>
      </c>
      <c r="B297" t="s">
        <v>29</v>
      </c>
      <c r="C297">
        <v>2</v>
      </c>
      <c r="D297">
        <v>1</v>
      </c>
      <c r="E297">
        <v>31</v>
      </c>
      <c r="F297" t="s">
        <v>17</v>
      </c>
      <c r="H297">
        <v>40.762999999999998</v>
      </c>
      <c r="I297">
        <v>0.3725</v>
      </c>
      <c r="J297" t="s">
        <v>79</v>
      </c>
      <c r="K297">
        <v>6.0400000000000002E-2</v>
      </c>
      <c r="L297">
        <v>0.18940000000000001</v>
      </c>
      <c r="M297">
        <v>10.8468</v>
      </c>
      <c r="N297">
        <v>46.860999999999997</v>
      </c>
      <c r="O297">
        <v>7.1300000000000002E-2</v>
      </c>
      <c r="P297">
        <v>0.28849999999999998</v>
      </c>
      <c r="Q297">
        <v>1.7100000000000001E-2</v>
      </c>
      <c r="R297">
        <v>99.472499999999997</v>
      </c>
      <c r="S297">
        <v>-11542.3</v>
      </c>
      <c r="T297">
        <v>-33717.5</v>
      </c>
      <c r="U297">
        <v>542</v>
      </c>
      <c r="V297">
        <v>291.99</v>
      </c>
      <c r="W297" s="1">
        <v>41936.345219907409</v>
      </c>
      <c r="Y297">
        <v>88.509047694700001</v>
      </c>
      <c r="AD297">
        <v>291.96907370500003</v>
      </c>
      <c r="AE297" t="s">
        <v>37</v>
      </c>
    </row>
    <row r="298" spans="1:50" x14ac:dyDescent="0.2">
      <c r="A298" t="s">
        <v>87</v>
      </c>
      <c r="B298" t="s">
        <v>29</v>
      </c>
      <c r="C298">
        <v>2</v>
      </c>
      <c r="D298">
        <v>1</v>
      </c>
      <c r="E298">
        <v>32</v>
      </c>
      <c r="F298" t="s">
        <v>17</v>
      </c>
      <c r="H298">
        <v>40.505000000000003</v>
      </c>
      <c r="I298">
        <v>0.37540000000000001</v>
      </c>
      <c r="J298" t="s">
        <v>79</v>
      </c>
      <c r="K298">
        <v>5.4300000000000001E-2</v>
      </c>
      <c r="L298">
        <v>0.1968</v>
      </c>
      <c r="M298">
        <v>10.826499999999999</v>
      </c>
      <c r="N298">
        <v>46.860700000000001</v>
      </c>
      <c r="O298">
        <v>7.2400000000000006E-2</v>
      </c>
      <c r="P298">
        <v>0.29980000000000001</v>
      </c>
      <c r="Q298">
        <v>1.61E-2</v>
      </c>
      <c r="R298">
        <v>99.212199999999996</v>
      </c>
      <c r="S298">
        <v>-11534.2</v>
      </c>
      <c r="T298">
        <v>-33724.199999999997</v>
      </c>
      <c r="U298">
        <v>542</v>
      </c>
      <c r="V298">
        <v>302.43</v>
      </c>
      <c r="W298" s="1">
        <v>41936.352673611109</v>
      </c>
      <c r="Y298">
        <v>88.5280211237</v>
      </c>
      <c r="AD298">
        <v>302.47889182599999</v>
      </c>
      <c r="AE298" t="s">
        <v>37</v>
      </c>
    </row>
    <row r="299" spans="1:50" x14ac:dyDescent="0.2">
      <c r="A299" t="s">
        <v>87</v>
      </c>
      <c r="B299" t="s">
        <v>29</v>
      </c>
      <c r="C299">
        <v>2</v>
      </c>
      <c r="D299">
        <v>1</v>
      </c>
      <c r="E299">
        <v>33</v>
      </c>
      <c r="F299" t="s">
        <v>17</v>
      </c>
      <c r="H299">
        <v>40.423299999999998</v>
      </c>
      <c r="I299">
        <v>0.37619999999999998</v>
      </c>
      <c r="J299" t="s">
        <v>79</v>
      </c>
      <c r="K299">
        <v>6.8699999999999997E-2</v>
      </c>
      <c r="L299">
        <v>0.2029</v>
      </c>
      <c r="M299">
        <v>10.7996</v>
      </c>
      <c r="N299">
        <v>46.705100000000002</v>
      </c>
      <c r="O299">
        <v>7.2900000000000006E-2</v>
      </c>
      <c r="P299">
        <v>0.31940000000000002</v>
      </c>
      <c r="Q299">
        <v>1.7500000000000002E-2</v>
      </c>
      <c r="R299">
        <v>98.985799999999998</v>
      </c>
      <c r="S299">
        <v>-11526.2</v>
      </c>
      <c r="T299">
        <v>-33730.800000000003</v>
      </c>
      <c r="U299">
        <v>542</v>
      </c>
      <c r="V299">
        <v>312.87</v>
      </c>
      <c r="W299" s="1">
        <v>41936.360127314816</v>
      </c>
      <c r="Y299">
        <v>88.519504987800005</v>
      </c>
      <c r="AD299">
        <v>312.848333862</v>
      </c>
      <c r="AE299" t="s">
        <v>37</v>
      </c>
    </row>
    <row r="300" spans="1:50" x14ac:dyDescent="0.2">
      <c r="A300" t="s">
        <v>87</v>
      </c>
      <c r="B300" t="s">
        <v>29</v>
      </c>
      <c r="C300">
        <v>2</v>
      </c>
      <c r="D300">
        <v>1</v>
      </c>
      <c r="E300">
        <v>34</v>
      </c>
      <c r="F300" t="s">
        <v>17</v>
      </c>
      <c r="H300">
        <v>40.436500000000002</v>
      </c>
      <c r="I300">
        <v>0.37559999999999999</v>
      </c>
      <c r="J300" t="s">
        <v>79</v>
      </c>
      <c r="K300">
        <v>7.2300000000000003E-2</v>
      </c>
      <c r="L300">
        <v>0.18790000000000001</v>
      </c>
      <c r="M300">
        <v>10.9344</v>
      </c>
      <c r="N300">
        <v>46.8093</v>
      </c>
      <c r="O300">
        <v>7.3899999999999993E-2</v>
      </c>
      <c r="P300">
        <v>0.311</v>
      </c>
      <c r="Q300">
        <v>1.5699999999999999E-2</v>
      </c>
      <c r="R300">
        <v>99.221900000000005</v>
      </c>
      <c r="S300">
        <v>-11518.1</v>
      </c>
      <c r="T300">
        <v>-33737.4</v>
      </c>
      <c r="U300">
        <v>542</v>
      </c>
      <c r="V300">
        <v>323.3</v>
      </c>
      <c r="W300" s="1">
        <v>41936.367581018516</v>
      </c>
      <c r="Y300">
        <v>88.415684013499998</v>
      </c>
      <c r="AD300">
        <v>323.296102668</v>
      </c>
      <c r="AE300" t="s">
        <v>37</v>
      </c>
    </row>
    <row r="301" spans="1:50" x14ac:dyDescent="0.2">
      <c r="A301" t="s">
        <v>87</v>
      </c>
      <c r="B301" t="s">
        <v>29</v>
      </c>
      <c r="C301">
        <v>2</v>
      </c>
      <c r="D301">
        <v>1</v>
      </c>
      <c r="E301">
        <v>35</v>
      </c>
      <c r="F301" t="s">
        <v>17</v>
      </c>
      <c r="H301">
        <v>40.476599999999998</v>
      </c>
      <c r="I301">
        <v>0.37859999999999999</v>
      </c>
      <c r="J301" t="s">
        <v>79</v>
      </c>
      <c r="K301">
        <v>6.88E-2</v>
      </c>
      <c r="L301">
        <v>0.2064</v>
      </c>
      <c r="M301">
        <v>10.9017</v>
      </c>
      <c r="N301">
        <v>46.778599999999997</v>
      </c>
      <c r="O301">
        <v>7.3700000000000002E-2</v>
      </c>
      <c r="P301">
        <v>0.3135</v>
      </c>
      <c r="Q301">
        <v>2.1499999999999998E-2</v>
      </c>
      <c r="R301">
        <v>99.219399999999993</v>
      </c>
      <c r="S301">
        <v>-11510</v>
      </c>
      <c r="T301">
        <v>-33744</v>
      </c>
      <c r="U301">
        <v>542</v>
      </c>
      <c r="V301">
        <v>333.74</v>
      </c>
      <c r="W301" s="1">
        <v>41936.375034722223</v>
      </c>
      <c r="Y301">
        <v>88.439619100100003</v>
      </c>
      <c r="AD301">
        <v>333.74391380200001</v>
      </c>
      <c r="AE301" t="s">
        <v>37</v>
      </c>
    </row>
    <row r="302" spans="1:50" x14ac:dyDescent="0.2">
      <c r="A302" t="s">
        <v>87</v>
      </c>
      <c r="B302" t="s">
        <v>29</v>
      </c>
      <c r="C302">
        <v>2</v>
      </c>
      <c r="D302">
        <v>2</v>
      </c>
      <c r="E302">
        <v>0</v>
      </c>
      <c r="G302">
        <v>3</v>
      </c>
      <c r="W302" s="1"/>
      <c r="AF302">
        <v>89.013276790000006</v>
      </c>
      <c r="AG302">
        <v>0.108214313383</v>
      </c>
      <c r="AH302">
        <v>0.30020000000000002</v>
      </c>
      <c r="AI302">
        <v>3.4939948483100002E-3</v>
      </c>
      <c r="AJ302">
        <v>0.18118000000000001</v>
      </c>
      <c r="AK302">
        <v>2.7447404248900002E-3</v>
      </c>
      <c r="AL302">
        <v>0.38359077499999999</v>
      </c>
      <c r="AM302">
        <v>2.12678962582E-3</v>
      </c>
      <c r="AN302">
        <v>0.61965057160000003</v>
      </c>
      <c r="AO302">
        <v>6.0142877027200004E-3</v>
      </c>
      <c r="AP302">
        <v>10.686661217999999</v>
      </c>
      <c r="AQ302">
        <v>0.18559961850100001</v>
      </c>
      <c r="AR302">
        <v>4.7783353701999998</v>
      </c>
      <c r="AS302">
        <v>0.123917435378</v>
      </c>
      <c r="AT302">
        <v>1543.0124923000001</v>
      </c>
      <c r="AU302">
        <f>AT302-273.15</f>
        <v>1269.8624923000002</v>
      </c>
      <c r="AV302">
        <v>56.141379543299998</v>
      </c>
      <c r="AW302">
        <v>21.457760348299999</v>
      </c>
      <c r="AX302" t="s">
        <v>53</v>
      </c>
    </row>
    <row r="303" spans="1:50" x14ac:dyDescent="0.2">
      <c r="A303" t="s">
        <v>87</v>
      </c>
      <c r="B303" t="s">
        <v>29</v>
      </c>
      <c r="C303">
        <v>2</v>
      </c>
      <c r="D303">
        <v>2</v>
      </c>
      <c r="E303">
        <v>1</v>
      </c>
      <c r="F303" t="s">
        <v>16</v>
      </c>
      <c r="H303">
        <v>8.6900000000000005E-2</v>
      </c>
      <c r="I303">
        <v>4.4200000000000003E-2</v>
      </c>
      <c r="J303">
        <v>0.1852</v>
      </c>
      <c r="K303">
        <v>31.486699999999999</v>
      </c>
      <c r="L303">
        <v>0.1547</v>
      </c>
      <c r="M303">
        <v>15.294700000000001</v>
      </c>
      <c r="N303">
        <v>16.8507</v>
      </c>
      <c r="O303">
        <v>33.828699999999998</v>
      </c>
      <c r="P303">
        <v>0.21929999999999999</v>
      </c>
      <c r="Q303" t="s">
        <v>79</v>
      </c>
      <c r="R303">
        <v>98.181700000000006</v>
      </c>
      <c r="S303">
        <v>-11763</v>
      </c>
      <c r="T303">
        <v>-33524</v>
      </c>
      <c r="U303">
        <v>542</v>
      </c>
      <c r="V303">
        <v>14.42</v>
      </c>
      <c r="W303" s="1">
        <v>41936.382523148146</v>
      </c>
      <c r="X303">
        <v>0.38438467907399998</v>
      </c>
      <c r="Z303">
        <v>0.66264754080499999</v>
      </c>
      <c r="AA303">
        <v>10.9647699357</v>
      </c>
      <c r="AB303">
        <v>4.8120438728200003</v>
      </c>
      <c r="AC303">
        <v>0.61081398624500005</v>
      </c>
      <c r="AD303">
        <v>0</v>
      </c>
      <c r="AE303" t="s">
        <v>12</v>
      </c>
    </row>
    <row r="304" spans="1:50" x14ac:dyDescent="0.2">
      <c r="A304" t="s">
        <v>87</v>
      </c>
      <c r="B304" t="s">
        <v>29</v>
      </c>
      <c r="C304">
        <v>2</v>
      </c>
      <c r="D304">
        <v>2</v>
      </c>
      <c r="E304">
        <v>2</v>
      </c>
      <c r="F304" t="s">
        <v>16</v>
      </c>
      <c r="H304">
        <v>0.10050000000000001</v>
      </c>
      <c r="I304">
        <v>2.6599999999999999E-2</v>
      </c>
      <c r="J304">
        <v>0.18190000000000001</v>
      </c>
      <c r="K304">
        <v>31.589600000000001</v>
      </c>
      <c r="L304">
        <v>0.18809999999999999</v>
      </c>
      <c r="M304">
        <v>15.0093</v>
      </c>
      <c r="N304">
        <v>17.020900000000001</v>
      </c>
      <c r="O304">
        <v>33.779000000000003</v>
      </c>
      <c r="P304">
        <v>0.223</v>
      </c>
      <c r="Q304" t="s">
        <v>79</v>
      </c>
      <c r="R304">
        <v>98.147199999999998</v>
      </c>
      <c r="S304">
        <v>-11769.5</v>
      </c>
      <c r="T304">
        <v>-33522.5</v>
      </c>
      <c r="U304">
        <v>542</v>
      </c>
      <c r="V304">
        <v>13.58</v>
      </c>
      <c r="W304" s="1">
        <v>41936.386134259257</v>
      </c>
      <c r="X304">
        <v>0.38550526635100002</v>
      </c>
      <c r="Z304">
        <v>0.66907427762299998</v>
      </c>
      <c r="AA304">
        <v>10.6842863142</v>
      </c>
      <c r="AB304">
        <v>4.80658008274</v>
      </c>
      <c r="AC304">
        <v>0.619468344881</v>
      </c>
      <c r="AD304">
        <v>6.6708320320599999</v>
      </c>
      <c r="AE304" t="s">
        <v>12</v>
      </c>
    </row>
    <row r="305" spans="1:49" x14ac:dyDescent="0.2">
      <c r="A305" t="s">
        <v>87</v>
      </c>
      <c r="B305" t="s">
        <v>29</v>
      </c>
      <c r="C305">
        <v>2</v>
      </c>
      <c r="D305">
        <v>2</v>
      </c>
      <c r="E305">
        <v>3</v>
      </c>
      <c r="F305" t="s">
        <v>16</v>
      </c>
      <c r="H305">
        <v>8.2400000000000001E-2</v>
      </c>
      <c r="I305" t="s">
        <v>79</v>
      </c>
      <c r="J305">
        <v>0.18260000000000001</v>
      </c>
      <c r="K305">
        <v>31.578700000000001</v>
      </c>
      <c r="L305">
        <v>0.15029999999999999</v>
      </c>
      <c r="M305">
        <v>14.98</v>
      </c>
      <c r="N305">
        <v>17.128</v>
      </c>
      <c r="O305">
        <v>33.838299999999997</v>
      </c>
      <c r="P305">
        <v>0.24410000000000001</v>
      </c>
      <c r="Q305" t="s">
        <v>79</v>
      </c>
      <c r="R305">
        <v>98.217100000000002</v>
      </c>
      <c r="S305">
        <v>-11776</v>
      </c>
      <c r="T305">
        <v>-33521</v>
      </c>
      <c r="U305">
        <v>542</v>
      </c>
      <c r="V305">
        <v>15.81</v>
      </c>
      <c r="W305" s="1">
        <v>41936.389606481483</v>
      </c>
      <c r="X305">
        <v>0.385008128384</v>
      </c>
      <c r="Z305">
        <v>0.67089321678900005</v>
      </c>
      <c r="AA305">
        <v>10.563499240000001</v>
      </c>
      <c r="AB305">
        <v>4.9082537375699999</v>
      </c>
      <c r="AC305">
        <v>0.62396762873</v>
      </c>
      <c r="AD305">
        <v>13.3416640641</v>
      </c>
      <c r="AE305" t="s">
        <v>12</v>
      </c>
    </row>
    <row r="306" spans="1:49" x14ac:dyDescent="0.2">
      <c r="A306" t="s">
        <v>87</v>
      </c>
      <c r="B306" t="s">
        <v>29</v>
      </c>
      <c r="C306">
        <v>2</v>
      </c>
      <c r="D306">
        <v>2</v>
      </c>
      <c r="E306">
        <v>4</v>
      </c>
      <c r="F306" t="s">
        <v>16</v>
      </c>
      <c r="H306">
        <v>0.1012</v>
      </c>
      <c r="I306" t="s">
        <v>79</v>
      </c>
      <c r="J306">
        <v>0.17810000000000001</v>
      </c>
      <c r="K306">
        <v>31.496200000000002</v>
      </c>
      <c r="L306">
        <v>0.2021</v>
      </c>
      <c r="M306">
        <v>14.765700000000001</v>
      </c>
      <c r="N306">
        <v>17.1891</v>
      </c>
      <c r="O306">
        <v>33.965299999999999</v>
      </c>
      <c r="P306">
        <v>0.2697</v>
      </c>
      <c r="Q306" t="s">
        <v>79</v>
      </c>
      <c r="R306">
        <v>98.197000000000003</v>
      </c>
      <c r="S306">
        <v>-11782.5</v>
      </c>
      <c r="T306">
        <v>-33519.5</v>
      </c>
      <c r="U306">
        <v>542</v>
      </c>
      <c r="V306">
        <v>20.11</v>
      </c>
      <c r="W306" s="1">
        <v>41936.393090277779</v>
      </c>
      <c r="X306">
        <v>0.383502846713</v>
      </c>
      <c r="Z306">
        <v>0.67484865105699998</v>
      </c>
      <c r="AA306">
        <v>10.425878640500001</v>
      </c>
      <c r="AB306">
        <v>4.8230365091199996</v>
      </c>
      <c r="AC306">
        <v>0.62804502424099995</v>
      </c>
      <c r="AD306">
        <v>20.0124960962</v>
      </c>
      <c r="AE306" t="s">
        <v>12</v>
      </c>
    </row>
    <row r="307" spans="1:49" s="3" customFormat="1" x14ac:dyDescent="0.2">
      <c r="A307" t="s">
        <v>87</v>
      </c>
      <c r="B307" s="3" t="s">
        <v>29</v>
      </c>
      <c r="C307" s="3">
        <v>2</v>
      </c>
      <c r="D307" s="3">
        <v>2</v>
      </c>
      <c r="E307" s="3">
        <v>5</v>
      </c>
      <c r="F307" s="3" t="s">
        <v>16</v>
      </c>
      <c r="H307" s="3">
        <v>0.16569999999999999</v>
      </c>
      <c r="I307" s="3">
        <v>2.2100000000000002E-2</v>
      </c>
      <c r="J307" s="3">
        <v>0.17699999999999999</v>
      </c>
      <c r="K307" s="3">
        <v>30.252199999999998</v>
      </c>
      <c r="L307" s="3">
        <v>0.16550000000000001</v>
      </c>
      <c r="M307" s="3">
        <v>14.524100000000001</v>
      </c>
      <c r="N307" s="3">
        <v>16.4909</v>
      </c>
      <c r="O307" s="3">
        <v>32.400300000000001</v>
      </c>
      <c r="P307" s="3">
        <v>0.22</v>
      </c>
      <c r="Q307" s="3" t="s">
        <v>79</v>
      </c>
      <c r="R307" s="3">
        <v>94.432699999999997</v>
      </c>
      <c r="S307" s="3">
        <v>-11789</v>
      </c>
      <c r="T307" s="3">
        <v>-33518</v>
      </c>
      <c r="U307" s="3">
        <v>542</v>
      </c>
      <c r="V307" s="3">
        <v>25.46</v>
      </c>
      <c r="W307" s="4">
        <v>41936.396597222221</v>
      </c>
      <c r="X307" s="3">
        <v>0.38512928984799999</v>
      </c>
      <c r="Z307">
        <v>0.66934598089300001</v>
      </c>
      <c r="AA307">
        <v>10.202380441100001</v>
      </c>
      <c r="AB307">
        <v>4.8029191729600003</v>
      </c>
      <c r="AC307">
        <v>0.61394044402400005</v>
      </c>
      <c r="AD307" s="3">
        <v>26.683328128300001</v>
      </c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</row>
    <row r="308" spans="1:49" x14ac:dyDescent="0.2">
      <c r="A308" t="s">
        <v>87</v>
      </c>
      <c r="B308" t="s">
        <v>29</v>
      </c>
      <c r="C308">
        <v>2</v>
      </c>
      <c r="D308">
        <v>2</v>
      </c>
      <c r="E308">
        <v>6</v>
      </c>
      <c r="F308" t="s">
        <v>16</v>
      </c>
      <c r="H308">
        <v>0.13039999999999999</v>
      </c>
      <c r="I308" t="s">
        <v>79</v>
      </c>
      <c r="J308">
        <v>0.17810000000000001</v>
      </c>
      <c r="K308">
        <v>31.139600000000002</v>
      </c>
      <c r="L308">
        <v>0.18659999999999999</v>
      </c>
      <c r="M308">
        <v>14.881600000000001</v>
      </c>
      <c r="N308">
        <v>16.959700000000002</v>
      </c>
      <c r="O308">
        <v>34.147599999999997</v>
      </c>
      <c r="P308">
        <v>0.2266</v>
      </c>
      <c r="Q308" t="s">
        <v>79</v>
      </c>
      <c r="R308">
        <v>97.888199999999998</v>
      </c>
      <c r="S308">
        <v>-11795.5</v>
      </c>
      <c r="T308">
        <v>-33516.5</v>
      </c>
      <c r="U308">
        <v>542</v>
      </c>
      <c r="V308">
        <v>31.31</v>
      </c>
      <c r="W308" s="1">
        <v>41936.400081018517</v>
      </c>
      <c r="X308">
        <v>0.37955295467400002</v>
      </c>
      <c r="Z308">
        <v>0.670167677563</v>
      </c>
      <c r="AA308">
        <v>10.7948719578</v>
      </c>
      <c r="AB308">
        <v>4.5417626481999998</v>
      </c>
      <c r="AC308">
        <v>0.61595787423399995</v>
      </c>
      <c r="AD308">
        <v>33.354160160299998</v>
      </c>
      <c r="AE308" t="s">
        <v>12</v>
      </c>
    </row>
    <row r="309" spans="1:49" x14ac:dyDescent="0.2">
      <c r="A309" t="s">
        <v>87</v>
      </c>
      <c r="B309" t="s">
        <v>29</v>
      </c>
      <c r="C309">
        <v>2</v>
      </c>
      <c r="D309">
        <v>2</v>
      </c>
      <c r="E309">
        <v>8</v>
      </c>
      <c r="F309" t="s">
        <v>17</v>
      </c>
      <c r="H309">
        <v>41.0381</v>
      </c>
      <c r="I309">
        <v>0.3856</v>
      </c>
      <c r="J309" t="s">
        <v>79</v>
      </c>
      <c r="K309">
        <v>0.2737</v>
      </c>
      <c r="L309">
        <v>0.1986</v>
      </c>
      <c r="M309">
        <v>10.588699999999999</v>
      </c>
      <c r="N309">
        <v>47.440399999999997</v>
      </c>
      <c r="O309">
        <v>9.6299999999999997E-2</v>
      </c>
      <c r="P309">
        <v>0.29799999999999999</v>
      </c>
      <c r="Q309">
        <v>1.6199999999999999E-2</v>
      </c>
      <c r="R309">
        <v>100.34099999999999</v>
      </c>
      <c r="S309">
        <v>-11807</v>
      </c>
      <c r="T309">
        <v>-33507</v>
      </c>
      <c r="U309">
        <v>542</v>
      </c>
      <c r="V309">
        <v>46.23</v>
      </c>
      <c r="W309" s="1">
        <v>41936.407060185185</v>
      </c>
      <c r="Y309">
        <v>88.873812228299997</v>
      </c>
      <c r="AD309">
        <v>47.169905660300003</v>
      </c>
      <c r="AE309" t="s">
        <v>37</v>
      </c>
    </row>
    <row r="310" spans="1:49" x14ac:dyDescent="0.2">
      <c r="A310" t="s">
        <v>87</v>
      </c>
      <c r="B310" t="s">
        <v>29</v>
      </c>
      <c r="C310">
        <v>2</v>
      </c>
      <c r="D310">
        <v>2</v>
      </c>
      <c r="E310">
        <v>9</v>
      </c>
      <c r="F310" t="s">
        <v>17</v>
      </c>
      <c r="H310">
        <v>40.852200000000003</v>
      </c>
      <c r="I310">
        <v>0.37440000000000001</v>
      </c>
      <c r="J310" t="s">
        <v>79</v>
      </c>
      <c r="K310">
        <v>0.153</v>
      </c>
      <c r="L310">
        <v>0.16239999999999999</v>
      </c>
      <c r="M310">
        <v>10.5753</v>
      </c>
      <c r="N310">
        <v>47.511200000000002</v>
      </c>
      <c r="O310">
        <v>7.3099999999999998E-2</v>
      </c>
      <c r="P310">
        <v>0.29859999999999998</v>
      </c>
      <c r="Q310">
        <v>1.3100000000000001E-2</v>
      </c>
      <c r="R310">
        <v>100.0177</v>
      </c>
      <c r="S310">
        <v>-11817.4</v>
      </c>
      <c r="T310">
        <v>-33504.300000000003</v>
      </c>
      <c r="U310">
        <v>542</v>
      </c>
      <c r="V310">
        <v>56.23</v>
      </c>
      <c r="W310" s="1">
        <v>41936.414826388886</v>
      </c>
      <c r="Y310">
        <v>88.901050776999995</v>
      </c>
      <c r="AD310">
        <v>57.857151675499999</v>
      </c>
      <c r="AE310" t="s">
        <v>12</v>
      </c>
    </row>
    <row r="311" spans="1:49" x14ac:dyDescent="0.2">
      <c r="A311" t="s">
        <v>87</v>
      </c>
      <c r="B311" t="s">
        <v>29</v>
      </c>
      <c r="C311">
        <v>2</v>
      </c>
      <c r="D311">
        <v>2</v>
      </c>
      <c r="E311">
        <v>10</v>
      </c>
      <c r="F311" t="s">
        <v>17</v>
      </c>
      <c r="H311">
        <v>40.891500000000001</v>
      </c>
      <c r="I311">
        <v>0.37590000000000001</v>
      </c>
      <c r="J311" t="s">
        <v>79</v>
      </c>
      <c r="K311">
        <v>0.1288</v>
      </c>
      <c r="L311">
        <v>0.1716</v>
      </c>
      <c r="M311">
        <v>10.407500000000001</v>
      </c>
      <c r="N311">
        <v>47.6828</v>
      </c>
      <c r="O311">
        <v>7.0199999999999999E-2</v>
      </c>
      <c r="P311">
        <v>0.30599999999999999</v>
      </c>
      <c r="Q311">
        <v>1.34E-2</v>
      </c>
      <c r="R311">
        <v>100.05029999999999</v>
      </c>
      <c r="S311">
        <v>-11827.9</v>
      </c>
      <c r="T311">
        <v>-33501.599999999999</v>
      </c>
      <c r="U311">
        <v>542</v>
      </c>
      <c r="V311">
        <v>66.47</v>
      </c>
      <c r="W311" s="1">
        <v>41936.422268518516</v>
      </c>
      <c r="Y311">
        <v>89.092972852700001</v>
      </c>
      <c r="AD311">
        <v>68.6569006</v>
      </c>
      <c r="AE311" t="s">
        <v>12</v>
      </c>
    </row>
    <row r="312" spans="1:49" x14ac:dyDescent="0.2">
      <c r="A312" t="s">
        <v>87</v>
      </c>
      <c r="B312" t="s">
        <v>29</v>
      </c>
      <c r="C312">
        <v>2</v>
      </c>
      <c r="D312">
        <v>2</v>
      </c>
      <c r="E312">
        <v>11</v>
      </c>
      <c r="F312" t="s">
        <v>17</v>
      </c>
      <c r="H312">
        <v>40.640700000000002</v>
      </c>
      <c r="I312">
        <v>0.38550000000000001</v>
      </c>
      <c r="J312" t="s">
        <v>79</v>
      </c>
      <c r="K312">
        <v>0.1018</v>
      </c>
      <c r="L312">
        <v>0.15659999999999999</v>
      </c>
      <c r="M312">
        <v>10.3537</v>
      </c>
      <c r="N312">
        <v>47.721400000000003</v>
      </c>
      <c r="O312">
        <v>6.8400000000000002E-2</v>
      </c>
      <c r="P312">
        <v>0.29620000000000002</v>
      </c>
      <c r="Q312" t="s">
        <v>79</v>
      </c>
      <c r="R312">
        <v>99.737499999999997</v>
      </c>
      <c r="S312">
        <v>-11838.3</v>
      </c>
      <c r="T312">
        <v>-33498.9</v>
      </c>
      <c r="U312">
        <v>542</v>
      </c>
      <c r="V312">
        <v>76.86</v>
      </c>
      <c r="W312" s="1">
        <v>41936.429722222223</v>
      </c>
      <c r="Y312">
        <v>89.151062703099996</v>
      </c>
      <c r="AD312">
        <v>79.373169270199995</v>
      </c>
      <c r="AE312" t="s">
        <v>12</v>
      </c>
    </row>
    <row r="313" spans="1:49" x14ac:dyDescent="0.2">
      <c r="A313" t="s">
        <v>87</v>
      </c>
      <c r="B313" t="s">
        <v>29</v>
      </c>
      <c r="C313">
        <v>2</v>
      </c>
      <c r="D313">
        <v>2</v>
      </c>
      <c r="E313">
        <v>12</v>
      </c>
      <c r="F313" t="s">
        <v>17</v>
      </c>
      <c r="H313">
        <v>40.755600000000001</v>
      </c>
      <c r="I313">
        <v>0.3876</v>
      </c>
      <c r="J313" t="s">
        <v>79</v>
      </c>
      <c r="K313">
        <v>8.7800000000000003E-2</v>
      </c>
      <c r="L313">
        <v>0.1678</v>
      </c>
      <c r="M313">
        <v>10.4337</v>
      </c>
      <c r="N313">
        <v>47.58</v>
      </c>
      <c r="O313">
        <v>6.6299999999999998E-2</v>
      </c>
      <c r="P313">
        <v>0.30220000000000002</v>
      </c>
      <c r="Q313" t="s">
        <v>79</v>
      </c>
      <c r="R313">
        <v>99.795400000000001</v>
      </c>
      <c r="S313">
        <v>-11848.7</v>
      </c>
      <c r="T313">
        <v>-33496.1</v>
      </c>
      <c r="U313">
        <v>542</v>
      </c>
      <c r="V313">
        <v>87.34</v>
      </c>
      <c r="W313" s="1">
        <v>41936.437164351853</v>
      </c>
      <c r="Y313">
        <v>89.047485389100004</v>
      </c>
      <c r="AD313">
        <v>90.127132429699998</v>
      </c>
      <c r="AE313" t="s">
        <v>12</v>
      </c>
    </row>
    <row r="314" spans="1:49" x14ac:dyDescent="0.2">
      <c r="A314" t="s">
        <v>87</v>
      </c>
      <c r="B314" t="s">
        <v>29</v>
      </c>
      <c r="C314">
        <v>2</v>
      </c>
      <c r="D314">
        <v>2</v>
      </c>
      <c r="E314">
        <v>13</v>
      </c>
      <c r="F314" t="s">
        <v>17</v>
      </c>
      <c r="H314">
        <v>40.591099999999997</v>
      </c>
      <c r="I314">
        <v>0.38269999999999998</v>
      </c>
      <c r="J314" t="s">
        <v>79</v>
      </c>
      <c r="K314">
        <v>9.0300000000000005E-2</v>
      </c>
      <c r="L314">
        <v>0.19289999999999999</v>
      </c>
      <c r="M314">
        <v>11.063800000000001</v>
      </c>
      <c r="N314">
        <v>47.142099999999999</v>
      </c>
      <c r="O314">
        <v>6.7299999999999999E-2</v>
      </c>
      <c r="P314">
        <v>0.30430000000000001</v>
      </c>
      <c r="Q314">
        <v>1.06E-2</v>
      </c>
      <c r="R314">
        <v>99.853700000000003</v>
      </c>
      <c r="S314">
        <v>-11859.1</v>
      </c>
      <c r="T314">
        <v>-33493.4</v>
      </c>
      <c r="U314">
        <v>542</v>
      </c>
      <c r="V314">
        <v>97.88</v>
      </c>
      <c r="W314" s="1">
        <v>41936.444618055553</v>
      </c>
      <c r="Y314">
        <v>88.367661594899999</v>
      </c>
      <c r="AD314">
        <v>100.85420169699999</v>
      </c>
      <c r="AE314" t="s">
        <v>36</v>
      </c>
    </row>
    <row r="315" spans="1:49" x14ac:dyDescent="0.2">
      <c r="A315" t="s">
        <v>87</v>
      </c>
      <c r="B315" t="s">
        <v>29</v>
      </c>
      <c r="C315">
        <v>2</v>
      </c>
      <c r="D315">
        <v>2</v>
      </c>
      <c r="E315">
        <v>14</v>
      </c>
      <c r="F315" t="s">
        <v>17</v>
      </c>
      <c r="H315">
        <v>40.059699999999999</v>
      </c>
      <c r="I315">
        <v>0.39379999999999998</v>
      </c>
      <c r="J315" t="s">
        <v>79</v>
      </c>
      <c r="K315">
        <v>7.4999999999999997E-2</v>
      </c>
      <c r="L315">
        <v>0.22900000000000001</v>
      </c>
      <c r="M315">
        <v>13.3866</v>
      </c>
      <c r="N315">
        <v>45.225000000000001</v>
      </c>
      <c r="O315">
        <v>6.2199999999999998E-2</v>
      </c>
      <c r="P315">
        <v>0.27379999999999999</v>
      </c>
      <c r="Q315">
        <v>1.04E-2</v>
      </c>
      <c r="R315">
        <v>99.72</v>
      </c>
      <c r="S315">
        <v>-11869.6</v>
      </c>
      <c r="T315">
        <v>-33490.699999999997</v>
      </c>
      <c r="U315">
        <v>542</v>
      </c>
      <c r="V315">
        <v>108.48</v>
      </c>
      <c r="W315" s="1">
        <v>41936.45207175926</v>
      </c>
      <c r="Y315">
        <v>85.761553042100005</v>
      </c>
      <c r="AD315">
        <v>111.680123567</v>
      </c>
      <c r="AE315" t="s">
        <v>36</v>
      </c>
    </row>
    <row r="316" spans="1:49" x14ac:dyDescent="0.2">
      <c r="A316" t="s">
        <v>87</v>
      </c>
      <c r="B316" t="s">
        <v>29</v>
      </c>
      <c r="C316">
        <v>3</v>
      </c>
      <c r="D316">
        <v>1</v>
      </c>
      <c r="E316">
        <v>0</v>
      </c>
      <c r="G316">
        <v>2</v>
      </c>
      <c r="W316" s="1"/>
      <c r="AF316">
        <v>88.941753823300004</v>
      </c>
      <c r="AG316">
        <v>0.22780759976000001</v>
      </c>
      <c r="AH316">
        <v>0.30846666666700001</v>
      </c>
      <c r="AI316">
        <v>8.6324323854200004E-3</v>
      </c>
      <c r="AJ316">
        <v>0.19020000000000001</v>
      </c>
      <c r="AK316">
        <v>0</v>
      </c>
      <c r="AL316">
        <v>0.37818343999999998</v>
      </c>
      <c r="AM316">
        <v>0</v>
      </c>
      <c r="AN316">
        <v>0.58792307499999996</v>
      </c>
      <c r="AO316">
        <v>0</v>
      </c>
      <c r="AP316">
        <v>11.833091659999999</v>
      </c>
      <c r="AQ316">
        <v>0</v>
      </c>
      <c r="AR316">
        <v>4.0275216609999998</v>
      </c>
      <c r="AS316">
        <v>0</v>
      </c>
      <c r="AT316">
        <v>1558.6160332300001</v>
      </c>
      <c r="AU316">
        <f>AT316-273.15</f>
        <v>1285.46603323</v>
      </c>
      <c r="AV316">
        <v>57.862716466099997</v>
      </c>
      <c r="AW316">
        <v>24.126078185600001</v>
      </c>
    </row>
    <row r="317" spans="1:49" x14ac:dyDescent="0.2">
      <c r="A317" t="s">
        <v>87</v>
      </c>
      <c r="B317" t="s">
        <v>29</v>
      </c>
      <c r="C317">
        <v>3</v>
      </c>
      <c r="D317">
        <v>1</v>
      </c>
      <c r="E317">
        <v>1</v>
      </c>
      <c r="F317" t="s">
        <v>16</v>
      </c>
      <c r="H317">
        <v>0.1152</v>
      </c>
      <c r="I317">
        <v>3.1099999999999999E-2</v>
      </c>
      <c r="J317">
        <v>0.19020000000000001</v>
      </c>
      <c r="K317">
        <v>31.351199999999999</v>
      </c>
      <c r="L317">
        <v>0.16689999999999999</v>
      </c>
      <c r="M317">
        <v>15.457100000000001</v>
      </c>
      <c r="N317">
        <v>16.4709</v>
      </c>
      <c r="O317">
        <v>34.580300000000001</v>
      </c>
      <c r="P317">
        <v>0.2218</v>
      </c>
      <c r="Q317" t="s">
        <v>79</v>
      </c>
      <c r="R317">
        <v>98.611099999999993</v>
      </c>
      <c r="S317">
        <v>-11735</v>
      </c>
      <c r="T317">
        <v>-33575</v>
      </c>
      <c r="U317">
        <v>536</v>
      </c>
      <c r="V317">
        <v>0</v>
      </c>
      <c r="W317" s="1">
        <v>41937.322291666664</v>
      </c>
      <c r="X317">
        <v>0.37818343979399999</v>
      </c>
      <c r="Z317">
        <v>0.65515027319100005</v>
      </c>
      <c r="AA317">
        <v>11.833091660799999</v>
      </c>
      <c r="AB317">
        <v>4.0275216607999997</v>
      </c>
      <c r="AC317">
        <v>0.58792307486700002</v>
      </c>
      <c r="AD317">
        <v>0</v>
      </c>
      <c r="AE317" t="s">
        <v>12</v>
      </c>
    </row>
    <row r="318" spans="1:49" x14ac:dyDescent="0.2">
      <c r="A318" t="s">
        <v>87</v>
      </c>
      <c r="B318" t="s">
        <v>29</v>
      </c>
      <c r="C318">
        <v>3</v>
      </c>
      <c r="D318">
        <v>1</v>
      </c>
      <c r="E318">
        <v>2</v>
      </c>
      <c r="F318" t="s">
        <v>16</v>
      </c>
      <c r="H318">
        <v>9.9699999999999997E-2</v>
      </c>
      <c r="I318" t="s">
        <v>79</v>
      </c>
      <c r="J318">
        <v>0.18490000000000001</v>
      </c>
      <c r="K318">
        <v>31.785399999999999</v>
      </c>
      <c r="L318">
        <v>0.16969999999999999</v>
      </c>
      <c r="M318">
        <v>14.9727</v>
      </c>
      <c r="N318">
        <v>16.749500000000001</v>
      </c>
      <c r="O318">
        <v>34.083100000000002</v>
      </c>
      <c r="P318">
        <v>0.20169999999999999</v>
      </c>
      <c r="Q318" t="s">
        <v>79</v>
      </c>
      <c r="R318">
        <v>98.279799999999994</v>
      </c>
      <c r="S318">
        <v>-11741.9</v>
      </c>
      <c r="T318">
        <v>-33572.5</v>
      </c>
      <c r="U318">
        <v>536</v>
      </c>
      <c r="V318">
        <v>7.32</v>
      </c>
      <c r="W318" s="1">
        <v>41937.325937499998</v>
      </c>
      <c r="X318">
        <v>0.38484615236399999</v>
      </c>
      <c r="Z318">
        <v>0.66604900933800004</v>
      </c>
      <c r="AA318">
        <v>11.232103373699999</v>
      </c>
      <c r="AB318">
        <v>4.1570914100099996</v>
      </c>
      <c r="AC318">
        <v>0.60386943094400003</v>
      </c>
      <c r="AD318">
        <v>7.3389372527600001</v>
      </c>
    </row>
    <row r="319" spans="1:49" x14ac:dyDescent="0.2">
      <c r="A319" t="s">
        <v>87</v>
      </c>
      <c r="B319" t="s">
        <v>29</v>
      </c>
      <c r="C319">
        <v>3</v>
      </c>
      <c r="D319">
        <v>1</v>
      </c>
      <c r="E319">
        <v>3</v>
      </c>
      <c r="F319" t="s">
        <v>16</v>
      </c>
      <c r="H319">
        <v>7.9399999999999998E-2</v>
      </c>
      <c r="I319">
        <v>2.5600000000000001E-2</v>
      </c>
      <c r="J319">
        <v>0.1787</v>
      </c>
      <c r="K319">
        <v>31.618200000000002</v>
      </c>
      <c r="L319">
        <v>0.17519999999999999</v>
      </c>
      <c r="M319">
        <v>14.9757</v>
      </c>
      <c r="N319">
        <v>16.8278</v>
      </c>
      <c r="O319">
        <v>33.876800000000003</v>
      </c>
      <c r="P319">
        <v>0.216</v>
      </c>
      <c r="Q319" t="s">
        <v>79</v>
      </c>
      <c r="R319">
        <v>97.998999999999995</v>
      </c>
      <c r="S319">
        <v>-11748.8</v>
      </c>
      <c r="T319">
        <v>-33570</v>
      </c>
      <c r="U319">
        <v>536</v>
      </c>
      <c r="V319">
        <v>14.63</v>
      </c>
      <c r="W319" s="1">
        <v>41937.329444444447</v>
      </c>
      <c r="X319">
        <v>0.38503487131199998</v>
      </c>
      <c r="Z319">
        <v>0.66704108501399995</v>
      </c>
      <c r="AA319">
        <v>10.9340963606</v>
      </c>
      <c r="AB319">
        <v>4.4916138922600002</v>
      </c>
      <c r="AC319">
        <v>0.61079293453399996</v>
      </c>
      <c r="AD319">
        <v>14.6778745055</v>
      </c>
    </row>
    <row r="320" spans="1:49" x14ac:dyDescent="0.2">
      <c r="A320" t="s">
        <v>87</v>
      </c>
      <c r="B320" t="s">
        <v>29</v>
      </c>
      <c r="C320">
        <v>3</v>
      </c>
      <c r="D320">
        <v>1</v>
      </c>
      <c r="E320">
        <v>4</v>
      </c>
      <c r="F320" t="s">
        <v>16</v>
      </c>
      <c r="H320">
        <v>0.1018</v>
      </c>
      <c r="I320">
        <v>2.53E-2</v>
      </c>
      <c r="J320">
        <v>0.17760000000000001</v>
      </c>
      <c r="K320">
        <v>31.561699999999998</v>
      </c>
      <c r="L320">
        <v>0.1603</v>
      </c>
      <c r="M320">
        <v>14.867599999999999</v>
      </c>
      <c r="N320">
        <v>16.852499999999999</v>
      </c>
      <c r="O320">
        <v>33.872599999999998</v>
      </c>
      <c r="P320">
        <v>0.21609999999999999</v>
      </c>
      <c r="Q320" t="s">
        <v>79</v>
      </c>
      <c r="R320">
        <v>97.864400000000003</v>
      </c>
      <c r="S320">
        <v>-11755.6</v>
      </c>
      <c r="T320">
        <v>-33567.5</v>
      </c>
      <c r="U320">
        <v>536</v>
      </c>
      <c r="V320">
        <v>21.95</v>
      </c>
      <c r="W320" s="1">
        <v>41937.332939814813</v>
      </c>
      <c r="X320">
        <v>0.38464080782799998</v>
      </c>
      <c r="Z320">
        <v>0.66897301132499998</v>
      </c>
      <c r="AA320">
        <v>10.893578399300001</v>
      </c>
      <c r="AB320">
        <v>4.4165069667200001</v>
      </c>
      <c r="AC320">
        <v>0.61180571888500002</v>
      </c>
      <c r="AD320">
        <v>21.9228191618</v>
      </c>
    </row>
    <row r="321" spans="1:49" x14ac:dyDescent="0.2">
      <c r="A321" t="s">
        <v>87</v>
      </c>
      <c r="B321" t="s">
        <v>29</v>
      </c>
      <c r="C321">
        <v>3</v>
      </c>
      <c r="D321">
        <v>1</v>
      </c>
      <c r="E321">
        <v>5</v>
      </c>
      <c r="F321" t="s">
        <v>16</v>
      </c>
      <c r="H321">
        <v>0.1043</v>
      </c>
      <c r="I321" t="s">
        <v>79</v>
      </c>
      <c r="J321">
        <v>0.1835</v>
      </c>
      <c r="K321">
        <v>31.484999999999999</v>
      </c>
      <c r="L321">
        <v>0.17699999999999999</v>
      </c>
      <c r="M321">
        <v>14.7112</v>
      </c>
      <c r="N321">
        <v>16.980399999999999</v>
      </c>
      <c r="O321">
        <v>33.774099999999997</v>
      </c>
      <c r="P321">
        <v>0.20630000000000001</v>
      </c>
      <c r="Q321" t="s">
        <v>79</v>
      </c>
      <c r="R321">
        <v>97.666700000000006</v>
      </c>
      <c r="S321">
        <v>-11762.5</v>
      </c>
      <c r="T321">
        <v>-33565</v>
      </c>
      <c r="U321">
        <v>536</v>
      </c>
      <c r="V321">
        <v>29.26</v>
      </c>
      <c r="W321" s="1">
        <v>41937.336423611108</v>
      </c>
      <c r="X321">
        <v>0.38475420700500002</v>
      </c>
      <c r="Z321">
        <v>0.67297680719899999</v>
      </c>
      <c r="AA321">
        <v>10.631308217999999</v>
      </c>
      <c r="AB321">
        <v>4.5341652082200001</v>
      </c>
      <c r="AC321">
        <v>0.61910636368799998</v>
      </c>
      <c r="AD321">
        <v>29.261749776799999</v>
      </c>
    </row>
    <row r="322" spans="1:49" x14ac:dyDescent="0.2">
      <c r="A322" t="s">
        <v>87</v>
      </c>
      <c r="B322" t="s">
        <v>29</v>
      </c>
      <c r="C322">
        <v>3</v>
      </c>
      <c r="D322">
        <v>1</v>
      </c>
      <c r="E322">
        <v>6</v>
      </c>
      <c r="F322" t="s">
        <v>16</v>
      </c>
      <c r="H322">
        <v>0.1079</v>
      </c>
      <c r="I322">
        <v>3.1600000000000003E-2</v>
      </c>
      <c r="J322">
        <v>0.18029999999999999</v>
      </c>
      <c r="K322">
        <v>31.4161</v>
      </c>
      <c r="L322">
        <v>0.14349999999999999</v>
      </c>
      <c r="M322">
        <v>14.688599999999999</v>
      </c>
      <c r="N322">
        <v>16.782399999999999</v>
      </c>
      <c r="O322">
        <v>33.781599999999997</v>
      </c>
      <c r="P322">
        <v>0.2293</v>
      </c>
      <c r="Q322" t="s">
        <v>79</v>
      </c>
      <c r="R322">
        <v>97.381900000000002</v>
      </c>
      <c r="S322">
        <v>-11769.4</v>
      </c>
      <c r="T322">
        <v>-33562.5</v>
      </c>
      <c r="U322">
        <v>536</v>
      </c>
      <c r="V322">
        <v>36.58</v>
      </c>
      <c r="W322" s="1">
        <v>41937.339907407404</v>
      </c>
      <c r="X322">
        <v>0.38418321647800002</v>
      </c>
      <c r="Z322">
        <v>0.67072990955699996</v>
      </c>
      <c r="AA322">
        <v>10.839048611899999</v>
      </c>
      <c r="AB322">
        <v>4.27817768309</v>
      </c>
      <c r="AC322">
        <v>0.61093194018800001</v>
      </c>
      <c r="AD322">
        <v>36.600683053700003</v>
      </c>
    </row>
    <row r="323" spans="1:49" x14ac:dyDescent="0.2">
      <c r="A323" t="s">
        <v>87</v>
      </c>
      <c r="B323" t="s">
        <v>29</v>
      </c>
      <c r="C323">
        <v>3</v>
      </c>
      <c r="D323">
        <v>1</v>
      </c>
      <c r="E323">
        <v>7</v>
      </c>
      <c r="F323" t="s">
        <v>16</v>
      </c>
      <c r="H323">
        <v>0.16200000000000001</v>
      </c>
      <c r="I323" t="s">
        <v>79</v>
      </c>
      <c r="J323">
        <v>0.1749</v>
      </c>
      <c r="K323">
        <v>31.562799999999999</v>
      </c>
      <c r="L323">
        <v>0.15640000000000001</v>
      </c>
      <c r="M323">
        <v>15.0924</v>
      </c>
      <c r="N323">
        <v>16.831800000000001</v>
      </c>
      <c r="O323">
        <v>33.865000000000002</v>
      </c>
      <c r="P323">
        <v>0.21510000000000001</v>
      </c>
      <c r="Q323" t="s">
        <v>79</v>
      </c>
      <c r="R323">
        <v>98.089500000000001</v>
      </c>
      <c r="S323">
        <v>-11776.3</v>
      </c>
      <c r="T323">
        <v>-33560</v>
      </c>
      <c r="U323">
        <v>536</v>
      </c>
      <c r="V323">
        <v>43.89</v>
      </c>
      <c r="W323" s="1">
        <v>41937.343425925923</v>
      </c>
      <c r="X323">
        <v>0.38470217143899998</v>
      </c>
      <c r="Z323">
        <v>0.66536776433800005</v>
      </c>
      <c r="AA323">
        <v>11.093505628699999</v>
      </c>
      <c r="AB323">
        <v>4.4441491830000004</v>
      </c>
      <c r="AC323">
        <v>0.60763240517399997</v>
      </c>
      <c r="AD323">
        <v>43.939617658800003</v>
      </c>
    </row>
    <row r="324" spans="1:49" x14ac:dyDescent="0.2">
      <c r="A324" t="s">
        <v>87</v>
      </c>
      <c r="B324" t="s">
        <v>29</v>
      </c>
      <c r="C324">
        <v>3</v>
      </c>
      <c r="D324">
        <v>1</v>
      </c>
      <c r="E324">
        <v>8</v>
      </c>
      <c r="F324" t="s">
        <v>16</v>
      </c>
      <c r="H324">
        <v>0.1157</v>
      </c>
      <c r="I324" t="s">
        <v>79</v>
      </c>
      <c r="J324">
        <v>0.17660000000000001</v>
      </c>
      <c r="K324">
        <v>31.0852</v>
      </c>
      <c r="L324">
        <v>0.15390000000000001</v>
      </c>
      <c r="M324">
        <v>15.3354</v>
      </c>
      <c r="N324">
        <v>16.566800000000001</v>
      </c>
      <c r="O324">
        <v>34.040599999999998</v>
      </c>
      <c r="P324">
        <v>0.221</v>
      </c>
      <c r="Q324" t="s">
        <v>79</v>
      </c>
      <c r="R324">
        <v>97.739599999999996</v>
      </c>
      <c r="S324">
        <v>-11783.1</v>
      </c>
      <c r="T324">
        <v>-33557.5</v>
      </c>
      <c r="U324">
        <v>536</v>
      </c>
      <c r="V324">
        <v>51.21</v>
      </c>
      <c r="W324" s="1">
        <v>41937.346921296295</v>
      </c>
      <c r="X324">
        <v>0.379880314823</v>
      </c>
      <c r="Z324">
        <v>0.65824114387300003</v>
      </c>
      <c r="AA324">
        <v>11.3431820523</v>
      </c>
      <c r="AB324">
        <v>4.4367293764399998</v>
      </c>
      <c r="AC324">
        <v>0.59757397672000001</v>
      </c>
      <c r="AD324">
        <v>51.184567986799998</v>
      </c>
    </row>
    <row r="325" spans="1:49" x14ac:dyDescent="0.2">
      <c r="A325" t="s">
        <v>87</v>
      </c>
      <c r="B325" t="s">
        <v>29</v>
      </c>
      <c r="C325">
        <v>3</v>
      </c>
      <c r="D325">
        <v>1</v>
      </c>
      <c r="E325">
        <v>10</v>
      </c>
      <c r="F325" t="s">
        <v>17</v>
      </c>
      <c r="H325">
        <v>40.441899999999997</v>
      </c>
      <c r="I325">
        <v>0.38200000000000001</v>
      </c>
      <c r="J325" t="s">
        <v>79</v>
      </c>
      <c r="K325">
        <v>0.34670000000000001</v>
      </c>
      <c r="L325">
        <v>0.19</v>
      </c>
      <c r="M325">
        <v>10.848599999999999</v>
      </c>
      <c r="N325">
        <v>46.749099999999999</v>
      </c>
      <c r="O325">
        <v>7.4999999999999997E-2</v>
      </c>
      <c r="P325">
        <v>0.29620000000000002</v>
      </c>
      <c r="Q325">
        <v>1.23E-2</v>
      </c>
      <c r="R325">
        <v>99.349599999999995</v>
      </c>
      <c r="S325">
        <v>-11802</v>
      </c>
      <c r="T325">
        <v>-33555</v>
      </c>
      <c r="U325">
        <v>536</v>
      </c>
      <c r="V325">
        <v>69.92</v>
      </c>
      <c r="W325" s="1">
        <v>41937.35392361111</v>
      </c>
      <c r="Y325">
        <v>88.483019055400007</v>
      </c>
      <c r="AD325">
        <v>69.921384425699998</v>
      </c>
      <c r="AE325" t="s">
        <v>12</v>
      </c>
    </row>
    <row r="326" spans="1:49" x14ac:dyDescent="0.2">
      <c r="A326" t="s">
        <v>87</v>
      </c>
      <c r="B326" t="s">
        <v>29</v>
      </c>
      <c r="C326">
        <v>3</v>
      </c>
      <c r="D326">
        <v>1</v>
      </c>
      <c r="E326">
        <v>12</v>
      </c>
      <c r="F326" t="s">
        <v>17</v>
      </c>
      <c r="H326">
        <v>40.246000000000002</v>
      </c>
      <c r="I326">
        <v>0.37219999999999998</v>
      </c>
      <c r="J326" t="s">
        <v>79</v>
      </c>
      <c r="K326">
        <v>0.15</v>
      </c>
      <c r="L326">
        <v>0.1976</v>
      </c>
      <c r="M326">
        <v>10.423400000000001</v>
      </c>
      <c r="N326">
        <v>46.924199999999999</v>
      </c>
      <c r="O326">
        <v>7.7600000000000002E-2</v>
      </c>
      <c r="P326">
        <v>0.32350000000000001</v>
      </c>
      <c r="Q326">
        <v>1.55E-2</v>
      </c>
      <c r="R326">
        <v>98.733099999999993</v>
      </c>
      <c r="S326">
        <v>-11823.3</v>
      </c>
      <c r="T326">
        <v>-33548.5</v>
      </c>
      <c r="U326">
        <v>536</v>
      </c>
      <c r="V326">
        <v>92.14</v>
      </c>
      <c r="W326" s="1">
        <v>41937.369143518517</v>
      </c>
      <c r="Y326">
        <v>88.921123027299998</v>
      </c>
      <c r="AD326">
        <v>92.190780450099993</v>
      </c>
      <c r="AE326" t="s">
        <v>12</v>
      </c>
    </row>
    <row r="327" spans="1:49" x14ac:dyDescent="0.2">
      <c r="A327" t="s">
        <v>87</v>
      </c>
      <c r="B327" t="s">
        <v>29</v>
      </c>
      <c r="C327">
        <v>3</v>
      </c>
      <c r="D327">
        <v>1</v>
      </c>
      <c r="E327">
        <v>13</v>
      </c>
      <c r="F327" t="s">
        <v>17</v>
      </c>
      <c r="H327">
        <v>40.153700000000001</v>
      </c>
      <c r="I327">
        <v>0.38300000000000001</v>
      </c>
      <c r="J327" t="s">
        <v>79</v>
      </c>
      <c r="K327">
        <v>0.12330000000000001</v>
      </c>
      <c r="L327">
        <v>0.17760000000000001</v>
      </c>
      <c r="M327">
        <v>10.377599999999999</v>
      </c>
      <c r="N327">
        <v>46.978499999999997</v>
      </c>
      <c r="O327">
        <v>7.9799999999999996E-2</v>
      </c>
      <c r="P327">
        <v>0.30130000000000001</v>
      </c>
      <c r="Q327">
        <v>1.46E-2</v>
      </c>
      <c r="R327">
        <v>98.594399999999993</v>
      </c>
      <c r="S327">
        <v>-11833.9</v>
      </c>
      <c r="T327">
        <v>-33545.300000000003</v>
      </c>
      <c r="U327">
        <v>536</v>
      </c>
      <c r="V327">
        <v>103.25</v>
      </c>
      <c r="W327" s="1">
        <v>41937.376597222225</v>
      </c>
      <c r="Y327">
        <v>88.975780287899994</v>
      </c>
      <c r="AD327">
        <v>103.263255808</v>
      </c>
      <c r="AE327" t="s">
        <v>12</v>
      </c>
    </row>
    <row r="328" spans="1:49" x14ac:dyDescent="0.2">
      <c r="A328" t="s">
        <v>87</v>
      </c>
      <c r="B328" t="s">
        <v>29</v>
      </c>
      <c r="C328">
        <v>3</v>
      </c>
      <c r="D328">
        <v>1</v>
      </c>
      <c r="E328">
        <v>14</v>
      </c>
      <c r="F328" t="s">
        <v>17</v>
      </c>
      <c r="H328">
        <v>40.228299999999997</v>
      </c>
      <c r="I328">
        <v>0.37780000000000002</v>
      </c>
      <c r="J328" t="s">
        <v>79</v>
      </c>
      <c r="K328">
        <v>9.6100000000000005E-2</v>
      </c>
      <c r="L328">
        <v>0.17530000000000001</v>
      </c>
      <c r="M328">
        <v>10.3247</v>
      </c>
      <c r="N328">
        <v>47.186999999999998</v>
      </c>
      <c r="O328">
        <v>7.0000000000000007E-2</v>
      </c>
      <c r="P328">
        <v>0.308</v>
      </c>
      <c r="Q328" t="s">
        <v>79</v>
      </c>
      <c r="R328">
        <v>98.780199999999994</v>
      </c>
      <c r="S328">
        <v>-11844.5</v>
      </c>
      <c r="T328">
        <v>-33542</v>
      </c>
      <c r="U328">
        <v>536</v>
      </c>
      <c r="V328">
        <v>114.36</v>
      </c>
      <c r="W328" s="1">
        <v>41937.384062500001</v>
      </c>
      <c r="Y328">
        <v>89.068999326500006</v>
      </c>
      <c r="AD328">
        <v>114.364548703</v>
      </c>
      <c r="AE328" t="s">
        <v>37</v>
      </c>
    </row>
    <row r="329" spans="1:49" x14ac:dyDescent="0.2">
      <c r="A329" t="s">
        <v>87</v>
      </c>
      <c r="B329" t="s">
        <v>29</v>
      </c>
      <c r="C329">
        <v>3</v>
      </c>
      <c r="D329">
        <v>1</v>
      </c>
      <c r="E329">
        <v>15</v>
      </c>
      <c r="F329" t="s">
        <v>17</v>
      </c>
      <c r="H329">
        <v>40.151899999999998</v>
      </c>
      <c r="I329">
        <v>0.38819999999999999</v>
      </c>
      <c r="J329" t="s">
        <v>79</v>
      </c>
      <c r="K329">
        <v>8.8300000000000003E-2</v>
      </c>
      <c r="L329">
        <v>0.19170000000000001</v>
      </c>
      <c r="M329">
        <v>10.1378</v>
      </c>
      <c r="N329">
        <v>47.102699999999999</v>
      </c>
      <c r="O329">
        <v>6.9099999999999995E-2</v>
      </c>
      <c r="P329">
        <v>0.31280000000000002</v>
      </c>
      <c r="Q329">
        <v>1.24E-2</v>
      </c>
      <c r="R329">
        <v>98.459100000000007</v>
      </c>
      <c r="S329">
        <v>-11855.1</v>
      </c>
      <c r="T329">
        <v>-33538.800000000003</v>
      </c>
      <c r="U329">
        <v>536</v>
      </c>
      <c r="V329">
        <v>125.48</v>
      </c>
      <c r="W329" s="1">
        <v>41937.391504629632</v>
      </c>
      <c r="Y329">
        <v>89.228420396000004</v>
      </c>
      <c r="AD329">
        <v>125.437035998</v>
      </c>
      <c r="AE329" t="s">
        <v>37</v>
      </c>
    </row>
    <row r="330" spans="1:49" x14ac:dyDescent="0.2">
      <c r="A330" t="s">
        <v>87</v>
      </c>
      <c r="B330" t="s">
        <v>29</v>
      </c>
      <c r="C330">
        <v>3</v>
      </c>
      <c r="D330">
        <v>1</v>
      </c>
      <c r="E330">
        <v>16</v>
      </c>
      <c r="F330" t="s">
        <v>17</v>
      </c>
      <c r="H330">
        <v>40.141599999999997</v>
      </c>
      <c r="I330">
        <v>0.3846</v>
      </c>
      <c r="J330" t="s">
        <v>79</v>
      </c>
      <c r="K330">
        <v>8.4599999999999995E-2</v>
      </c>
      <c r="L330">
        <v>0.1865</v>
      </c>
      <c r="M330">
        <v>10.3522</v>
      </c>
      <c r="N330">
        <v>46.851100000000002</v>
      </c>
      <c r="O330">
        <v>6.8199999999999997E-2</v>
      </c>
      <c r="P330">
        <v>0.309</v>
      </c>
      <c r="Q330">
        <v>1.09E-2</v>
      </c>
      <c r="R330">
        <v>98.390500000000003</v>
      </c>
      <c r="S330">
        <v>-11865.8</v>
      </c>
      <c r="T330">
        <v>-33535.5</v>
      </c>
      <c r="U330">
        <v>536</v>
      </c>
      <c r="V330">
        <v>136.59</v>
      </c>
      <c r="W330" s="1">
        <v>41937.398946759262</v>
      </c>
      <c r="Y330">
        <v>88.973180831299999</v>
      </c>
      <c r="AD330">
        <v>136.63414653699999</v>
      </c>
      <c r="AE330" t="s">
        <v>37</v>
      </c>
    </row>
    <row r="331" spans="1:49" x14ac:dyDescent="0.2">
      <c r="A331" t="s">
        <v>87</v>
      </c>
      <c r="B331" t="s">
        <v>29</v>
      </c>
      <c r="C331">
        <v>3</v>
      </c>
      <c r="D331">
        <v>1</v>
      </c>
      <c r="E331">
        <v>17</v>
      </c>
      <c r="F331" t="s">
        <v>17</v>
      </c>
      <c r="H331">
        <v>39.954300000000003</v>
      </c>
      <c r="I331">
        <v>0.38529999999999998</v>
      </c>
      <c r="J331" t="s">
        <v>79</v>
      </c>
      <c r="K331">
        <v>7.8799999999999995E-2</v>
      </c>
      <c r="L331">
        <v>0.19</v>
      </c>
      <c r="M331">
        <v>11.4138</v>
      </c>
      <c r="N331">
        <v>45.9908</v>
      </c>
      <c r="O331">
        <v>6.4399999999999999E-2</v>
      </c>
      <c r="P331">
        <v>0.30499999999999999</v>
      </c>
      <c r="Q331" t="s">
        <v>79</v>
      </c>
      <c r="R331">
        <v>98.392499999999998</v>
      </c>
      <c r="S331">
        <v>-11876.4</v>
      </c>
      <c r="T331">
        <v>-33532.300000000003</v>
      </c>
      <c r="U331">
        <v>536</v>
      </c>
      <c r="V331">
        <v>147.69999999999999</v>
      </c>
      <c r="W331" s="1">
        <v>41937.406412037039</v>
      </c>
      <c r="Y331">
        <v>87.780940057400002</v>
      </c>
      <c r="AD331">
        <v>147.70663492200001</v>
      </c>
      <c r="AE331" t="s">
        <v>36</v>
      </c>
    </row>
    <row r="332" spans="1:49" x14ac:dyDescent="0.2">
      <c r="A332" t="s">
        <v>87</v>
      </c>
      <c r="B332" t="s">
        <v>29</v>
      </c>
      <c r="C332">
        <v>3</v>
      </c>
      <c r="D332">
        <v>1</v>
      </c>
      <c r="E332">
        <v>18</v>
      </c>
      <c r="F332" t="s">
        <v>17</v>
      </c>
      <c r="H332">
        <v>39.056100000000001</v>
      </c>
      <c r="I332">
        <v>0.39340000000000003</v>
      </c>
      <c r="J332" t="s">
        <v>79</v>
      </c>
      <c r="K332">
        <v>6.9800000000000001E-2</v>
      </c>
      <c r="L332">
        <v>0.245</v>
      </c>
      <c r="M332">
        <v>14.563000000000001</v>
      </c>
      <c r="N332">
        <v>43.3155</v>
      </c>
      <c r="O332">
        <v>7.4499999999999997E-2</v>
      </c>
      <c r="P332">
        <v>0.26700000000000002</v>
      </c>
      <c r="Q332">
        <v>1.6899999999999998E-2</v>
      </c>
      <c r="R332">
        <v>98.012500000000003</v>
      </c>
      <c r="S332">
        <v>-11887</v>
      </c>
      <c r="T332">
        <v>-33529</v>
      </c>
      <c r="U332">
        <v>536</v>
      </c>
      <c r="V332">
        <v>158.81</v>
      </c>
      <c r="W332" s="1">
        <v>41937.413865740738</v>
      </c>
      <c r="Y332">
        <v>84.134311097999998</v>
      </c>
      <c r="AD332">
        <v>158.80806024899999</v>
      </c>
      <c r="AE332" t="s">
        <v>36</v>
      </c>
    </row>
    <row r="333" spans="1:49" x14ac:dyDescent="0.2">
      <c r="A333" t="s">
        <v>87</v>
      </c>
      <c r="B333" t="s">
        <v>29</v>
      </c>
      <c r="C333">
        <v>4</v>
      </c>
      <c r="D333">
        <v>1</v>
      </c>
      <c r="E333">
        <v>0</v>
      </c>
      <c r="G333">
        <v>2</v>
      </c>
      <c r="W333" s="1"/>
      <c r="AF333">
        <v>89.284842598899999</v>
      </c>
      <c r="AG333">
        <v>8.5992751857899993E-2</v>
      </c>
      <c r="AH333">
        <v>0.29313333333300001</v>
      </c>
      <c r="AI333">
        <v>1.9013796160800001E-2</v>
      </c>
      <c r="AJ333">
        <v>0.218</v>
      </c>
      <c r="AK333">
        <v>2.5999999999999999E-3</v>
      </c>
      <c r="AL333">
        <v>0.4446413595</v>
      </c>
      <c r="AM333">
        <v>2.5079435000000001E-3</v>
      </c>
      <c r="AN333">
        <v>0.51721245599999999</v>
      </c>
      <c r="AO333">
        <v>5.5489220000000004E-3</v>
      </c>
      <c r="AP333">
        <v>13.577861649999999</v>
      </c>
      <c r="AQ333">
        <v>0.32774637000000001</v>
      </c>
      <c r="AR333">
        <v>3.9066407359999999</v>
      </c>
      <c r="AS333">
        <v>8.0179469000000003E-2</v>
      </c>
      <c r="AT333">
        <v>1576.73532998</v>
      </c>
      <c r="AU333">
        <f>AT333-273.15</f>
        <v>1303.5853299800001</v>
      </c>
      <c r="AV333">
        <v>56.669182657</v>
      </c>
      <c r="AW333">
        <v>18.475207765</v>
      </c>
    </row>
    <row r="334" spans="1:49" x14ac:dyDescent="0.2">
      <c r="A334" t="s">
        <v>87</v>
      </c>
      <c r="B334" t="s">
        <v>29</v>
      </c>
      <c r="C334">
        <v>4</v>
      </c>
      <c r="D334">
        <v>1</v>
      </c>
      <c r="E334">
        <v>1</v>
      </c>
      <c r="F334" t="s">
        <v>16</v>
      </c>
      <c r="H334">
        <v>8.7499999999999994E-2</v>
      </c>
      <c r="I334">
        <v>3.2800000000000003E-2</v>
      </c>
      <c r="J334">
        <v>0.22059999999999999</v>
      </c>
      <c r="K334">
        <v>36.0259</v>
      </c>
      <c r="L334">
        <v>0.21079999999999999</v>
      </c>
      <c r="M334">
        <v>17.348700000000001</v>
      </c>
      <c r="N334">
        <v>14.639200000000001</v>
      </c>
      <c r="O334">
        <v>29.880299999999998</v>
      </c>
      <c r="P334">
        <v>0.16139999999999999</v>
      </c>
      <c r="Q334" t="s">
        <v>79</v>
      </c>
      <c r="R334">
        <v>98.632900000000006</v>
      </c>
      <c r="S334">
        <v>-2567</v>
      </c>
      <c r="T334">
        <v>-30072</v>
      </c>
      <c r="U334">
        <v>650</v>
      </c>
      <c r="V334">
        <v>0</v>
      </c>
      <c r="W334" s="1">
        <v>41937.185300925928</v>
      </c>
      <c r="X334">
        <v>0.44714930345699999</v>
      </c>
      <c r="Z334">
        <v>0.60070762808</v>
      </c>
      <c r="AA334">
        <v>13.9056080168</v>
      </c>
      <c r="AB334">
        <v>3.82646126733</v>
      </c>
      <c r="AC334">
        <v>0.51166353410300003</v>
      </c>
      <c r="AD334">
        <v>0</v>
      </c>
      <c r="AE334" t="s">
        <v>12</v>
      </c>
    </row>
    <row r="335" spans="1:49" x14ac:dyDescent="0.2">
      <c r="A335" t="s">
        <v>87</v>
      </c>
      <c r="B335" t="s">
        <v>29</v>
      </c>
      <c r="C335">
        <v>4</v>
      </c>
      <c r="D335">
        <v>1</v>
      </c>
      <c r="E335">
        <v>2</v>
      </c>
      <c r="F335" t="s">
        <v>16</v>
      </c>
      <c r="H335">
        <v>0.1148</v>
      </c>
      <c r="I335">
        <v>3.7499999999999999E-2</v>
      </c>
      <c r="J335">
        <v>0.21279999999999999</v>
      </c>
      <c r="K335">
        <v>36.78</v>
      </c>
      <c r="L335">
        <v>0.18090000000000001</v>
      </c>
      <c r="M335">
        <v>15.998900000000001</v>
      </c>
      <c r="N335">
        <v>15.176399999999999</v>
      </c>
      <c r="O335">
        <v>29.3217</v>
      </c>
      <c r="P335">
        <v>0.22700000000000001</v>
      </c>
      <c r="Q335" t="s">
        <v>79</v>
      </c>
      <c r="R335">
        <v>98.078000000000003</v>
      </c>
      <c r="S335">
        <v>-2572.8000000000002</v>
      </c>
      <c r="T335">
        <v>-30068.5</v>
      </c>
      <c r="U335">
        <v>650</v>
      </c>
      <c r="V335">
        <v>6.8</v>
      </c>
      <c r="W335" s="1">
        <v>41937.18891203704</v>
      </c>
      <c r="X335">
        <v>0.45695487217699998</v>
      </c>
      <c r="Z335">
        <v>0.62842145121299997</v>
      </c>
      <c r="AA335">
        <v>12.8007934388</v>
      </c>
      <c r="AB335">
        <v>3.5541980711400001</v>
      </c>
      <c r="AC335">
        <v>0.54044634052899998</v>
      </c>
      <c r="AD335">
        <v>6.7742158217800004</v>
      </c>
    </row>
    <row r="336" spans="1:49" x14ac:dyDescent="0.2">
      <c r="A336" t="s">
        <v>87</v>
      </c>
      <c r="B336" t="s">
        <v>29</v>
      </c>
      <c r="C336">
        <v>4</v>
      </c>
      <c r="D336">
        <v>1</v>
      </c>
      <c r="E336">
        <v>3</v>
      </c>
      <c r="F336" t="s">
        <v>16</v>
      </c>
      <c r="H336">
        <v>8.0199999999999994E-2</v>
      </c>
      <c r="I336">
        <v>2.7E-2</v>
      </c>
      <c r="J336">
        <v>0.19289999999999999</v>
      </c>
      <c r="K336">
        <v>36.976900000000001</v>
      </c>
      <c r="L336">
        <v>0.19089999999999999</v>
      </c>
      <c r="M336">
        <v>15.0771</v>
      </c>
      <c r="N336">
        <v>15.896100000000001</v>
      </c>
      <c r="O336">
        <v>29.470300000000002</v>
      </c>
      <c r="P336">
        <v>0.1895</v>
      </c>
      <c r="Q336" t="s">
        <v>79</v>
      </c>
      <c r="R336">
        <v>98.111099999999993</v>
      </c>
      <c r="S336">
        <v>-2578.6999999999998</v>
      </c>
      <c r="T336">
        <v>-30065</v>
      </c>
      <c r="U336">
        <v>650</v>
      </c>
      <c r="V336">
        <v>13.61</v>
      </c>
      <c r="W336" s="1">
        <v>41937.192407407405</v>
      </c>
      <c r="X336">
        <v>0.45702536018700002</v>
      </c>
      <c r="Z336">
        <v>0.65274471349700003</v>
      </c>
      <c r="AA336">
        <v>11.7173297532</v>
      </c>
      <c r="AB336">
        <v>3.7338621156</v>
      </c>
      <c r="AC336">
        <v>0.57502477405700003</v>
      </c>
      <c r="AD336">
        <v>13.6341483049</v>
      </c>
    </row>
    <row r="337" spans="1:31" x14ac:dyDescent="0.2">
      <c r="A337" t="s">
        <v>87</v>
      </c>
      <c r="B337" t="s">
        <v>29</v>
      </c>
      <c r="C337">
        <v>4</v>
      </c>
      <c r="D337">
        <v>1</v>
      </c>
      <c r="E337">
        <v>4</v>
      </c>
      <c r="F337" t="s">
        <v>16</v>
      </c>
      <c r="H337">
        <v>8.1699999999999995E-2</v>
      </c>
      <c r="I337" t="s">
        <v>79</v>
      </c>
      <c r="J337">
        <v>0.19409999999999999</v>
      </c>
      <c r="K337">
        <v>37.160200000000003</v>
      </c>
      <c r="L337">
        <v>0.14580000000000001</v>
      </c>
      <c r="M337">
        <v>14.863099999999999</v>
      </c>
      <c r="N337">
        <v>16.1538</v>
      </c>
      <c r="O337">
        <v>29.383099999999999</v>
      </c>
      <c r="P337">
        <v>0.19889999999999999</v>
      </c>
      <c r="Q337" t="s">
        <v>79</v>
      </c>
      <c r="R337">
        <v>98.206699999999998</v>
      </c>
      <c r="S337">
        <v>-2584.5</v>
      </c>
      <c r="T337">
        <v>-30061.5</v>
      </c>
      <c r="U337">
        <v>650</v>
      </c>
      <c r="V337">
        <v>20.41</v>
      </c>
      <c r="W337" s="1">
        <v>41937.195891203701</v>
      </c>
      <c r="X337">
        <v>0.45898846213099997</v>
      </c>
      <c r="Z337">
        <v>0.65959789716700001</v>
      </c>
      <c r="AA337">
        <v>11.401970990600001</v>
      </c>
      <c r="AB337">
        <v>3.8465066168900002</v>
      </c>
      <c r="AC337">
        <v>0.58606066044000005</v>
      </c>
      <c r="AD337">
        <v>20.408331631999999</v>
      </c>
    </row>
    <row r="338" spans="1:31" x14ac:dyDescent="0.2">
      <c r="A338" t="s">
        <v>87</v>
      </c>
      <c r="B338" t="s">
        <v>29</v>
      </c>
      <c r="C338">
        <v>4</v>
      </c>
      <c r="D338">
        <v>1</v>
      </c>
      <c r="E338">
        <v>5</v>
      </c>
      <c r="F338" t="s">
        <v>16</v>
      </c>
      <c r="H338">
        <v>0.10290000000000001</v>
      </c>
      <c r="I338">
        <v>2.8400000000000002E-2</v>
      </c>
      <c r="J338">
        <v>0.19450000000000001</v>
      </c>
      <c r="K338">
        <v>36.408799999999999</v>
      </c>
      <c r="L338">
        <v>0.16569999999999999</v>
      </c>
      <c r="M338">
        <v>15.4427</v>
      </c>
      <c r="N338">
        <v>15.9397</v>
      </c>
      <c r="O338">
        <v>29.520099999999999</v>
      </c>
      <c r="P338">
        <v>0.19350000000000001</v>
      </c>
      <c r="Q338" t="s">
        <v>79</v>
      </c>
      <c r="R338">
        <v>98.000900000000001</v>
      </c>
      <c r="S338">
        <v>-2590.3000000000002</v>
      </c>
      <c r="T338">
        <v>-30058</v>
      </c>
      <c r="U338">
        <v>650</v>
      </c>
      <c r="V338">
        <v>27.21</v>
      </c>
      <c r="W338" s="1">
        <v>41937.19939814815</v>
      </c>
      <c r="X338">
        <v>0.45276749401100003</v>
      </c>
      <c r="Z338">
        <v>0.64791926704400005</v>
      </c>
      <c r="AA338">
        <v>11.6831124527</v>
      </c>
      <c r="AB338">
        <v>4.1781968652300003</v>
      </c>
      <c r="AC338">
        <v>0.57637805562400002</v>
      </c>
      <c r="AD338">
        <v>27.182531155100001</v>
      </c>
    </row>
    <row r="339" spans="1:31" x14ac:dyDescent="0.2">
      <c r="A339" t="s">
        <v>87</v>
      </c>
      <c r="B339" t="s">
        <v>29</v>
      </c>
      <c r="C339">
        <v>4</v>
      </c>
      <c r="D339">
        <v>1</v>
      </c>
      <c r="E339">
        <v>6</v>
      </c>
      <c r="F339" t="s">
        <v>16</v>
      </c>
      <c r="H339">
        <v>8.6599999999999996E-2</v>
      </c>
      <c r="I339" t="s">
        <v>79</v>
      </c>
      <c r="J339">
        <v>0.21540000000000001</v>
      </c>
      <c r="K339">
        <v>35.156300000000002</v>
      </c>
      <c r="L339">
        <v>0.23680000000000001</v>
      </c>
      <c r="M339">
        <v>16.837499999999999</v>
      </c>
      <c r="N339">
        <v>14.7416</v>
      </c>
      <c r="O339">
        <v>29.757400000000001</v>
      </c>
      <c r="P339">
        <v>0.18990000000000001</v>
      </c>
      <c r="Q339" t="s">
        <v>79</v>
      </c>
      <c r="R339">
        <v>97.251099999999994</v>
      </c>
      <c r="S339">
        <v>-2596.1999999999998</v>
      </c>
      <c r="T339">
        <v>-30054.5</v>
      </c>
      <c r="U339">
        <v>650</v>
      </c>
      <c r="V339">
        <v>34.01</v>
      </c>
      <c r="W339" s="1">
        <v>41937.2028587963</v>
      </c>
      <c r="X339">
        <v>0.44213341554000002</v>
      </c>
      <c r="Z339">
        <v>0.60951976682300002</v>
      </c>
      <c r="AA339">
        <v>13.250115278699999</v>
      </c>
      <c r="AB339">
        <v>3.9868202052299999</v>
      </c>
      <c r="AC339">
        <v>0.52276137809000001</v>
      </c>
      <c r="AD339">
        <v>34.042473470700003</v>
      </c>
      <c r="AE339" t="s">
        <v>12</v>
      </c>
    </row>
    <row r="340" spans="1:31" x14ac:dyDescent="0.2">
      <c r="A340" t="s">
        <v>87</v>
      </c>
      <c r="B340" t="s">
        <v>29</v>
      </c>
      <c r="C340">
        <v>4</v>
      </c>
      <c r="D340">
        <v>1</v>
      </c>
      <c r="E340">
        <v>8</v>
      </c>
      <c r="F340" t="s">
        <v>17</v>
      </c>
      <c r="H340">
        <v>39.923000000000002</v>
      </c>
      <c r="I340">
        <v>0.37480000000000002</v>
      </c>
      <c r="J340" t="s">
        <v>79</v>
      </c>
      <c r="K340">
        <v>0.46539999999999998</v>
      </c>
      <c r="L340">
        <v>0.22500000000000001</v>
      </c>
      <c r="M340">
        <v>12.6576</v>
      </c>
      <c r="N340">
        <v>44.942599999999999</v>
      </c>
      <c r="O340">
        <v>0.1007</v>
      </c>
      <c r="P340">
        <v>0.28970000000000001</v>
      </c>
      <c r="Q340">
        <v>1.2E-2</v>
      </c>
      <c r="R340">
        <v>98.994799999999998</v>
      </c>
      <c r="S340">
        <v>-2612</v>
      </c>
      <c r="T340">
        <v>-30040</v>
      </c>
      <c r="U340">
        <v>650</v>
      </c>
      <c r="V340">
        <v>55.22</v>
      </c>
      <c r="W340" s="1">
        <v>41937.209872685184</v>
      </c>
      <c r="Y340">
        <v>86.358109103199993</v>
      </c>
      <c r="AD340">
        <v>55.2177507691</v>
      </c>
    </row>
    <row r="341" spans="1:31" x14ac:dyDescent="0.2">
      <c r="A341" t="s">
        <v>87</v>
      </c>
      <c r="B341" t="s">
        <v>29</v>
      </c>
      <c r="C341">
        <v>4</v>
      </c>
      <c r="D341">
        <v>1</v>
      </c>
      <c r="E341">
        <v>9</v>
      </c>
      <c r="F341" t="s">
        <v>17</v>
      </c>
      <c r="H341">
        <v>39.356999999999999</v>
      </c>
      <c r="I341">
        <v>0.37659999999999999</v>
      </c>
      <c r="J341" t="s">
        <v>79</v>
      </c>
      <c r="K341">
        <v>0.27189999999999998</v>
      </c>
      <c r="L341">
        <v>0.19189999999999999</v>
      </c>
      <c r="M341">
        <v>10.652200000000001</v>
      </c>
      <c r="N341">
        <v>45.9925</v>
      </c>
      <c r="O341">
        <v>9.1300000000000006E-2</v>
      </c>
      <c r="P341">
        <v>0.29409999999999997</v>
      </c>
      <c r="Q341">
        <v>1.26E-2</v>
      </c>
      <c r="R341">
        <v>97.241399999999999</v>
      </c>
      <c r="S341">
        <v>-2621.9</v>
      </c>
      <c r="T341">
        <v>-30034.7</v>
      </c>
      <c r="U341">
        <v>650</v>
      </c>
      <c r="V341">
        <v>66.38</v>
      </c>
      <c r="W341" s="1">
        <v>41937.217662037037</v>
      </c>
      <c r="Y341">
        <v>88.502905591499996</v>
      </c>
      <c r="AD341">
        <v>66.372434037000005</v>
      </c>
    </row>
    <row r="342" spans="1:31" x14ac:dyDescent="0.2">
      <c r="A342" t="s">
        <v>87</v>
      </c>
      <c r="B342" t="s">
        <v>29</v>
      </c>
      <c r="C342">
        <v>4</v>
      </c>
      <c r="D342">
        <v>1</v>
      </c>
      <c r="E342">
        <v>10</v>
      </c>
      <c r="F342" t="s">
        <v>17</v>
      </c>
      <c r="H342">
        <v>38.392000000000003</v>
      </c>
      <c r="I342">
        <v>0.36370000000000002</v>
      </c>
      <c r="J342" t="s">
        <v>79</v>
      </c>
      <c r="K342">
        <v>0.1953</v>
      </c>
      <c r="L342">
        <v>0.16439999999999999</v>
      </c>
      <c r="M342">
        <v>9.8428000000000004</v>
      </c>
      <c r="N342">
        <v>44.549700000000001</v>
      </c>
      <c r="O342">
        <v>0.1084</v>
      </c>
      <c r="P342">
        <v>0.28549999999999998</v>
      </c>
      <c r="Q342">
        <v>1.78E-2</v>
      </c>
      <c r="R342">
        <v>93.921300000000002</v>
      </c>
      <c r="S342">
        <v>-2631.8</v>
      </c>
      <c r="T342">
        <v>-30029.3</v>
      </c>
      <c r="U342">
        <v>650</v>
      </c>
      <c r="V342">
        <v>77.569999999999993</v>
      </c>
      <c r="W342" s="1">
        <v>41937.225115740737</v>
      </c>
      <c r="Y342">
        <v>88.974061490400004</v>
      </c>
      <c r="AD342">
        <v>77.603672593499994</v>
      </c>
    </row>
    <row r="343" spans="1:31" x14ac:dyDescent="0.2">
      <c r="A343" t="s">
        <v>87</v>
      </c>
      <c r="B343" t="s">
        <v>29</v>
      </c>
      <c r="C343">
        <v>4</v>
      </c>
      <c r="D343">
        <v>1</v>
      </c>
      <c r="E343">
        <v>11</v>
      </c>
      <c r="F343" t="s">
        <v>17</v>
      </c>
      <c r="H343">
        <v>40.181899999999999</v>
      </c>
      <c r="I343">
        <v>0.38150000000000001</v>
      </c>
      <c r="J343" t="s">
        <v>79</v>
      </c>
      <c r="K343">
        <v>0.15040000000000001</v>
      </c>
      <c r="L343">
        <v>0.17069999999999999</v>
      </c>
      <c r="M343">
        <v>10.215400000000001</v>
      </c>
      <c r="N343">
        <v>47.251199999999997</v>
      </c>
      <c r="O343">
        <v>7.4399999999999994E-2</v>
      </c>
      <c r="P343">
        <v>0.29920000000000002</v>
      </c>
      <c r="Q343">
        <v>1.2200000000000001E-2</v>
      </c>
      <c r="R343">
        <v>98.740200000000002</v>
      </c>
      <c r="S343">
        <v>-2641.7</v>
      </c>
      <c r="T343">
        <v>-30024</v>
      </c>
      <c r="U343">
        <v>650</v>
      </c>
      <c r="V343">
        <v>88.76</v>
      </c>
      <c r="W343" s="1">
        <v>41937.232557870368</v>
      </c>
      <c r="Y343">
        <v>89.185308684299997</v>
      </c>
      <c r="AD343">
        <v>88.792398323300006</v>
      </c>
      <c r="AE343" t="s">
        <v>12</v>
      </c>
    </row>
    <row r="344" spans="1:31" x14ac:dyDescent="0.2">
      <c r="A344" t="s">
        <v>87</v>
      </c>
      <c r="B344" t="s">
        <v>29</v>
      </c>
      <c r="C344">
        <v>4</v>
      </c>
      <c r="D344">
        <v>1</v>
      </c>
      <c r="E344">
        <v>12</v>
      </c>
      <c r="F344" t="s">
        <v>17</v>
      </c>
      <c r="H344">
        <v>40.556600000000003</v>
      </c>
      <c r="I344">
        <v>0.38019999999999998</v>
      </c>
      <c r="J344" t="s">
        <v>79</v>
      </c>
      <c r="K344">
        <v>0.1321</v>
      </c>
      <c r="L344">
        <v>0.18459999999999999</v>
      </c>
      <c r="M344">
        <v>10.1037</v>
      </c>
      <c r="N344">
        <v>47.3767</v>
      </c>
      <c r="O344">
        <v>7.4800000000000005E-2</v>
      </c>
      <c r="P344">
        <v>0.30149999999999999</v>
      </c>
      <c r="Q344">
        <v>1.0999999999999999E-2</v>
      </c>
      <c r="R344">
        <v>99.126000000000005</v>
      </c>
      <c r="S344">
        <v>-2651.6</v>
      </c>
      <c r="T344">
        <v>-30018.7</v>
      </c>
      <c r="U344">
        <v>650</v>
      </c>
      <c r="V344">
        <v>99.97</v>
      </c>
      <c r="W344" s="1">
        <v>41937.240011574075</v>
      </c>
      <c r="Y344">
        <v>89.316235210599999</v>
      </c>
      <c r="AD344">
        <v>99.990249524600003</v>
      </c>
      <c r="AE344" t="s">
        <v>12</v>
      </c>
    </row>
    <row r="345" spans="1:31" x14ac:dyDescent="0.2">
      <c r="A345" t="s">
        <v>87</v>
      </c>
      <c r="B345" t="s">
        <v>29</v>
      </c>
      <c r="C345">
        <v>4</v>
      </c>
      <c r="D345">
        <v>1</v>
      </c>
      <c r="E345">
        <v>13</v>
      </c>
      <c r="F345" t="s">
        <v>17</v>
      </c>
      <c r="H345">
        <v>40.478200000000001</v>
      </c>
      <c r="I345">
        <v>0.38779999999999998</v>
      </c>
      <c r="J345" t="s">
        <v>79</v>
      </c>
      <c r="K345">
        <v>0.10639999999999999</v>
      </c>
      <c r="L345">
        <v>0.17760000000000001</v>
      </c>
      <c r="M345">
        <v>10.1374</v>
      </c>
      <c r="N345">
        <v>47.500900000000001</v>
      </c>
      <c r="O345">
        <v>7.4700000000000003E-2</v>
      </c>
      <c r="P345">
        <v>0.30459999999999998</v>
      </c>
      <c r="Q345" t="s">
        <v>79</v>
      </c>
      <c r="R345">
        <v>99.175600000000003</v>
      </c>
      <c r="S345">
        <v>-2661.4</v>
      </c>
      <c r="T345">
        <v>-30013.3</v>
      </c>
      <c r="U345">
        <v>650</v>
      </c>
      <c r="V345">
        <v>111.18</v>
      </c>
      <c r="W345" s="1">
        <v>41937.247465277775</v>
      </c>
      <c r="Y345">
        <v>89.309441551199996</v>
      </c>
      <c r="AD345">
        <v>111.162268779</v>
      </c>
      <c r="AE345" t="s">
        <v>12</v>
      </c>
    </row>
    <row r="346" spans="1:31" x14ac:dyDescent="0.2">
      <c r="A346" t="s">
        <v>87</v>
      </c>
      <c r="B346" t="s">
        <v>29</v>
      </c>
      <c r="C346">
        <v>4</v>
      </c>
      <c r="D346">
        <v>1</v>
      </c>
      <c r="E346">
        <v>14</v>
      </c>
      <c r="F346" t="s">
        <v>17</v>
      </c>
      <c r="H346">
        <v>40.6999</v>
      </c>
      <c r="I346">
        <v>0.38429999999999997</v>
      </c>
      <c r="J346" t="s">
        <v>79</v>
      </c>
      <c r="K346">
        <v>0.10100000000000001</v>
      </c>
      <c r="L346">
        <v>0.1898</v>
      </c>
      <c r="M346">
        <v>10.131</v>
      </c>
      <c r="N346">
        <v>47.589399999999998</v>
      </c>
      <c r="O346">
        <v>7.3099999999999998E-2</v>
      </c>
      <c r="P346">
        <v>0.30149999999999999</v>
      </c>
      <c r="Q346" t="s">
        <v>79</v>
      </c>
      <c r="R346">
        <v>99.482799999999997</v>
      </c>
      <c r="S346">
        <v>-2671.3</v>
      </c>
      <c r="T346">
        <v>-30008</v>
      </c>
      <c r="U346">
        <v>650</v>
      </c>
      <c r="V346">
        <v>122.4</v>
      </c>
      <c r="W346" s="1">
        <v>41937.254895833335</v>
      </c>
      <c r="Y346">
        <v>89.333219778499995</v>
      </c>
      <c r="AD346">
        <v>122.37029868400001</v>
      </c>
      <c r="AE346" t="s">
        <v>12</v>
      </c>
    </row>
    <row r="347" spans="1:31" x14ac:dyDescent="0.2">
      <c r="A347" t="s">
        <v>87</v>
      </c>
      <c r="B347" t="s">
        <v>29</v>
      </c>
      <c r="C347">
        <v>4</v>
      </c>
      <c r="D347">
        <v>1</v>
      </c>
      <c r="E347">
        <v>15</v>
      </c>
      <c r="F347" t="s">
        <v>17</v>
      </c>
      <c r="H347">
        <v>40.752000000000002</v>
      </c>
      <c r="I347">
        <v>0.3851</v>
      </c>
      <c r="J347" t="s">
        <v>79</v>
      </c>
      <c r="K347">
        <v>9.1200000000000003E-2</v>
      </c>
      <c r="L347">
        <v>0.16200000000000001</v>
      </c>
      <c r="M347">
        <v>10.0282</v>
      </c>
      <c r="N347">
        <v>47.618400000000001</v>
      </c>
      <c r="O347">
        <v>7.2700000000000001E-2</v>
      </c>
      <c r="P347">
        <v>0.29549999999999998</v>
      </c>
      <c r="Q347">
        <v>1.11E-2</v>
      </c>
      <c r="R347">
        <v>99.416200000000003</v>
      </c>
      <c r="S347">
        <v>-2681.2</v>
      </c>
      <c r="T347">
        <v>-30002.7</v>
      </c>
      <c r="U347">
        <v>650</v>
      </c>
      <c r="V347">
        <v>133.62</v>
      </c>
      <c r="W347" s="1">
        <v>41937.262349537035</v>
      </c>
      <c r="Y347">
        <v>89.435772954699999</v>
      </c>
      <c r="AD347">
        <v>133.58192242999999</v>
      </c>
      <c r="AE347" t="s">
        <v>12</v>
      </c>
    </row>
    <row r="348" spans="1:31" x14ac:dyDescent="0.2">
      <c r="A348" t="s">
        <v>87</v>
      </c>
      <c r="B348" t="s">
        <v>29</v>
      </c>
      <c r="C348">
        <v>4</v>
      </c>
      <c r="D348">
        <v>1</v>
      </c>
      <c r="E348">
        <v>16</v>
      </c>
      <c r="F348" t="s">
        <v>17</v>
      </c>
      <c r="H348">
        <v>40.598399999999998</v>
      </c>
      <c r="I348">
        <v>0.38840000000000002</v>
      </c>
      <c r="J348" t="s">
        <v>79</v>
      </c>
      <c r="K348">
        <v>8.6699999999999999E-2</v>
      </c>
      <c r="L348">
        <v>0.17230000000000001</v>
      </c>
      <c r="M348">
        <v>10.0909</v>
      </c>
      <c r="N348">
        <v>47.604900000000001</v>
      </c>
      <c r="O348">
        <v>7.4499999999999997E-2</v>
      </c>
      <c r="P348">
        <v>0.30399999999999999</v>
      </c>
      <c r="Q348">
        <v>1.32E-2</v>
      </c>
      <c r="R348">
        <v>99.339100000000002</v>
      </c>
      <c r="S348">
        <v>-2691.1</v>
      </c>
      <c r="T348">
        <v>-29997.3</v>
      </c>
      <c r="U348">
        <v>650</v>
      </c>
      <c r="V348">
        <v>144.84</v>
      </c>
      <c r="W348" s="1">
        <v>41937.269803240742</v>
      </c>
      <c r="Y348">
        <v>89.374045859999995</v>
      </c>
      <c r="AD348">
        <v>144.847851209</v>
      </c>
      <c r="AE348" t="s">
        <v>12</v>
      </c>
    </row>
    <row r="349" spans="1:31" x14ac:dyDescent="0.2">
      <c r="A349" t="s">
        <v>87</v>
      </c>
      <c r="B349" t="s">
        <v>29</v>
      </c>
      <c r="C349">
        <v>4</v>
      </c>
      <c r="D349">
        <v>1</v>
      </c>
      <c r="E349">
        <v>17</v>
      </c>
      <c r="F349" t="s">
        <v>17</v>
      </c>
      <c r="H349">
        <v>40.707999999999998</v>
      </c>
      <c r="I349">
        <v>0.38080000000000003</v>
      </c>
      <c r="J349" t="s">
        <v>79</v>
      </c>
      <c r="K349">
        <v>8.6699999999999999E-2</v>
      </c>
      <c r="L349">
        <v>0.18820000000000001</v>
      </c>
      <c r="M349">
        <v>10.235900000000001</v>
      </c>
      <c r="N349">
        <v>47.5991</v>
      </c>
      <c r="O349">
        <v>7.3999999999999996E-2</v>
      </c>
      <c r="P349">
        <v>0.28110000000000002</v>
      </c>
      <c r="Q349">
        <v>1.2999999999999999E-2</v>
      </c>
      <c r="R349">
        <v>99.569500000000005</v>
      </c>
      <c r="S349">
        <v>-2701</v>
      </c>
      <c r="T349">
        <v>-29992</v>
      </c>
      <c r="U349">
        <v>650</v>
      </c>
      <c r="V349">
        <v>156.06</v>
      </c>
      <c r="W349" s="1">
        <v>41937.277256944442</v>
      </c>
      <c r="Y349">
        <v>89.236619871299993</v>
      </c>
      <c r="AD349">
        <v>156.06408939900001</v>
      </c>
      <c r="AE349" t="s">
        <v>12</v>
      </c>
    </row>
    <row r="350" spans="1:31" x14ac:dyDescent="0.2">
      <c r="A350" t="s">
        <v>87</v>
      </c>
      <c r="B350" t="s">
        <v>29</v>
      </c>
      <c r="C350">
        <v>4</v>
      </c>
      <c r="D350">
        <v>1</v>
      </c>
      <c r="E350">
        <v>18</v>
      </c>
      <c r="F350" t="s">
        <v>17</v>
      </c>
      <c r="H350">
        <v>40.432400000000001</v>
      </c>
      <c r="I350">
        <v>0.39169999999999999</v>
      </c>
      <c r="J350" t="s">
        <v>79</v>
      </c>
      <c r="K350">
        <v>7.1099999999999997E-2</v>
      </c>
      <c r="L350">
        <v>0.1681</v>
      </c>
      <c r="M350">
        <v>10.2234</v>
      </c>
      <c r="N350">
        <v>47.3538</v>
      </c>
      <c r="O350">
        <v>0.1053</v>
      </c>
      <c r="P350">
        <v>0.24340000000000001</v>
      </c>
      <c r="Q350">
        <v>1.6500000000000001E-2</v>
      </c>
      <c r="R350">
        <v>99.008200000000002</v>
      </c>
      <c r="S350">
        <v>-2794</v>
      </c>
      <c r="T350">
        <v>-29978</v>
      </c>
      <c r="U350">
        <v>650</v>
      </c>
      <c r="V350">
        <v>245.69</v>
      </c>
      <c r="W350" s="1">
        <v>41937.284733796296</v>
      </c>
      <c r="Y350">
        <v>89.198671430600001</v>
      </c>
      <c r="AD350">
        <v>245.69289774000001</v>
      </c>
      <c r="AE350" t="s">
        <v>37</v>
      </c>
    </row>
    <row r="351" spans="1:31" x14ac:dyDescent="0.2">
      <c r="A351" t="s">
        <v>87</v>
      </c>
      <c r="B351" t="s">
        <v>29</v>
      </c>
      <c r="C351">
        <v>4</v>
      </c>
      <c r="D351">
        <v>1</v>
      </c>
      <c r="E351">
        <v>19</v>
      </c>
      <c r="F351" t="s">
        <v>17</v>
      </c>
      <c r="H351">
        <v>39.837000000000003</v>
      </c>
      <c r="I351">
        <v>0.38440000000000002</v>
      </c>
      <c r="J351" t="s">
        <v>79</v>
      </c>
      <c r="K351">
        <v>7.3400000000000007E-2</v>
      </c>
      <c r="L351">
        <v>0.17760000000000001</v>
      </c>
      <c r="M351">
        <v>10.107100000000001</v>
      </c>
      <c r="N351">
        <v>46.696800000000003</v>
      </c>
      <c r="O351">
        <v>0.13389999999999999</v>
      </c>
      <c r="P351">
        <v>0.30740000000000001</v>
      </c>
      <c r="Q351">
        <v>2.29E-2</v>
      </c>
      <c r="R351">
        <v>97.748699999999999</v>
      </c>
      <c r="S351">
        <v>-2860.3</v>
      </c>
      <c r="T351">
        <v>-29939.3</v>
      </c>
      <c r="U351">
        <v>650</v>
      </c>
      <c r="V351">
        <v>321.89999999999998</v>
      </c>
      <c r="W351" s="1">
        <v>41937.292395833334</v>
      </c>
      <c r="Y351">
        <v>89.174268062300001</v>
      </c>
      <c r="AD351">
        <v>321.92263045599998</v>
      </c>
      <c r="AE351" t="s">
        <v>37</v>
      </c>
    </row>
    <row r="352" spans="1:31" x14ac:dyDescent="0.2">
      <c r="A352" t="s">
        <v>87</v>
      </c>
      <c r="B352" t="s">
        <v>29</v>
      </c>
      <c r="C352">
        <v>4</v>
      </c>
      <c r="D352">
        <v>1</v>
      </c>
      <c r="E352">
        <v>20</v>
      </c>
      <c r="F352" t="s">
        <v>17</v>
      </c>
      <c r="H352">
        <v>39.836599999999997</v>
      </c>
      <c r="I352">
        <v>0.3831</v>
      </c>
      <c r="J352" t="s">
        <v>79</v>
      </c>
      <c r="K352">
        <v>6.4799999999999996E-2</v>
      </c>
      <c r="L352">
        <v>0.1714</v>
      </c>
      <c r="M352">
        <v>9.7280999999999995</v>
      </c>
      <c r="N352">
        <v>46.732799999999997</v>
      </c>
      <c r="O352">
        <v>9.8000000000000004E-2</v>
      </c>
      <c r="P352">
        <v>0.2913</v>
      </c>
      <c r="Q352">
        <v>1.5299999999999999E-2</v>
      </c>
      <c r="R352">
        <v>97.321399999999997</v>
      </c>
      <c r="S352">
        <v>-2926.5</v>
      </c>
      <c r="T352">
        <v>-29900.5</v>
      </c>
      <c r="U352">
        <v>650</v>
      </c>
      <c r="V352">
        <v>398.31</v>
      </c>
      <c r="W352" s="1">
        <v>41937.299837962964</v>
      </c>
      <c r="Y352">
        <v>89.544961176499996</v>
      </c>
      <c r="AD352">
        <v>398.312063588</v>
      </c>
    </row>
    <row r="353" spans="1:49" x14ac:dyDescent="0.2">
      <c r="A353" t="s">
        <v>87</v>
      </c>
      <c r="B353" t="s">
        <v>29</v>
      </c>
      <c r="C353">
        <v>4</v>
      </c>
      <c r="D353">
        <v>1</v>
      </c>
      <c r="E353">
        <v>22</v>
      </c>
      <c r="F353" t="s">
        <v>17</v>
      </c>
      <c r="H353">
        <v>40.315100000000001</v>
      </c>
      <c r="I353">
        <v>0.39219999999999999</v>
      </c>
      <c r="J353" t="s">
        <v>79</v>
      </c>
      <c r="K353">
        <v>6.6199999999999995E-2</v>
      </c>
      <c r="L353">
        <v>0.21129999999999999</v>
      </c>
      <c r="M353">
        <v>11.855600000000001</v>
      </c>
      <c r="N353">
        <v>46.308399999999999</v>
      </c>
      <c r="O353">
        <v>6.1899999999999997E-2</v>
      </c>
      <c r="P353">
        <v>0.28370000000000001</v>
      </c>
      <c r="Q353">
        <v>1.43E-2</v>
      </c>
      <c r="R353">
        <v>99.513199999999998</v>
      </c>
      <c r="S353">
        <v>-3059</v>
      </c>
      <c r="T353">
        <v>-29823</v>
      </c>
      <c r="U353">
        <v>650</v>
      </c>
      <c r="V353">
        <v>551.41999999999996</v>
      </c>
      <c r="W353" s="1">
        <v>41937.314768518518</v>
      </c>
      <c r="Y353">
        <v>87.443475549799999</v>
      </c>
      <c r="AD353">
        <v>551.42089187800002</v>
      </c>
    </row>
    <row r="354" spans="1:49" x14ac:dyDescent="0.2">
      <c r="A354" t="s">
        <v>87</v>
      </c>
      <c r="B354" t="s">
        <v>29</v>
      </c>
      <c r="C354">
        <v>5</v>
      </c>
      <c r="D354">
        <v>1</v>
      </c>
      <c r="E354">
        <v>0</v>
      </c>
      <c r="G354">
        <v>3</v>
      </c>
      <c r="W354" s="1"/>
      <c r="AF354">
        <v>89.192751303600005</v>
      </c>
      <c r="AG354">
        <v>5.6817717296100002E-2</v>
      </c>
      <c r="AH354">
        <v>0.30891818181800001</v>
      </c>
      <c r="AI354">
        <v>5.8054548301700003E-3</v>
      </c>
      <c r="AJ354">
        <v>0.2054</v>
      </c>
      <c r="AK354">
        <v>0</v>
      </c>
      <c r="AL354">
        <v>0.50745462799999996</v>
      </c>
      <c r="AM354">
        <v>0</v>
      </c>
      <c r="AN354">
        <v>0.50709614700000005</v>
      </c>
      <c r="AO354">
        <v>0</v>
      </c>
      <c r="AP354">
        <v>13.6521499</v>
      </c>
      <c r="AQ354">
        <v>0</v>
      </c>
      <c r="AR354">
        <v>2.9774586730000001</v>
      </c>
      <c r="AS354">
        <v>0</v>
      </c>
      <c r="AT354">
        <v>1622.9904839599999</v>
      </c>
      <c r="AU354">
        <f>AT354-273.15</f>
        <v>1349.8404839599998</v>
      </c>
      <c r="AV354">
        <v>69.271267264100004</v>
      </c>
      <c r="AW354">
        <v>41.166044771000003</v>
      </c>
    </row>
    <row r="355" spans="1:49" x14ac:dyDescent="0.2">
      <c r="A355" t="s">
        <v>87</v>
      </c>
      <c r="B355" t="s">
        <v>29</v>
      </c>
      <c r="C355">
        <v>5</v>
      </c>
      <c r="D355">
        <v>1</v>
      </c>
      <c r="E355">
        <v>2</v>
      </c>
      <c r="F355" t="s">
        <v>16</v>
      </c>
      <c r="H355">
        <v>8.3799999999999999E-2</v>
      </c>
      <c r="I355">
        <v>3.9399999999999998E-2</v>
      </c>
      <c r="J355">
        <v>0.2054</v>
      </c>
      <c r="K355">
        <v>40.557699999999997</v>
      </c>
      <c r="L355">
        <v>0.22259999999999999</v>
      </c>
      <c r="M355">
        <v>16.331299999999999</v>
      </c>
      <c r="N355">
        <v>14.3644</v>
      </c>
      <c r="O355">
        <v>26.408100000000001</v>
      </c>
      <c r="P355">
        <v>0.16170000000000001</v>
      </c>
      <c r="Q355" t="s">
        <v>79</v>
      </c>
      <c r="R355">
        <v>98.379199999999997</v>
      </c>
      <c r="S355">
        <v>1049.5999999999999</v>
      </c>
      <c r="T355">
        <v>-21053.599999999999</v>
      </c>
      <c r="U355">
        <v>677</v>
      </c>
      <c r="V355">
        <v>7.03</v>
      </c>
      <c r="W355" s="1">
        <v>41937.048946759256</v>
      </c>
      <c r="X355">
        <v>0.50745462772000005</v>
      </c>
      <c r="Z355">
        <v>0.61061511423199999</v>
      </c>
      <c r="AA355">
        <v>13.6521499002</v>
      </c>
      <c r="AB355">
        <v>2.9774586727500001</v>
      </c>
      <c r="AC355">
        <v>0.50709614680399995</v>
      </c>
      <c r="AD355">
        <v>0</v>
      </c>
      <c r="AE355" t="s">
        <v>12</v>
      </c>
    </row>
    <row r="356" spans="1:49" x14ac:dyDescent="0.2">
      <c r="A356" t="s">
        <v>87</v>
      </c>
      <c r="B356" t="s">
        <v>29</v>
      </c>
      <c r="C356">
        <v>5</v>
      </c>
      <c r="D356">
        <v>1</v>
      </c>
      <c r="E356">
        <v>3</v>
      </c>
      <c r="F356" t="s">
        <v>16</v>
      </c>
      <c r="H356">
        <v>0.11890000000000001</v>
      </c>
      <c r="I356">
        <v>3.0300000000000001E-2</v>
      </c>
      <c r="J356">
        <v>0.21129999999999999</v>
      </c>
      <c r="K356">
        <v>40.115400000000001</v>
      </c>
      <c r="L356">
        <v>0.18759999999999999</v>
      </c>
      <c r="M356">
        <v>15.373900000000001</v>
      </c>
      <c r="N356">
        <v>15.183</v>
      </c>
      <c r="O356">
        <v>26.427900000000001</v>
      </c>
      <c r="P356">
        <v>0.18240000000000001</v>
      </c>
      <c r="Q356" t="s">
        <v>79</v>
      </c>
      <c r="R356">
        <v>97.848500000000001</v>
      </c>
      <c r="S356">
        <v>1045.0999999999999</v>
      </c>
      <c r="T356">
        <v>-21048.1</v>
      </c>
      <c r="U356">
        <v>677</v>
      </c>
      <c r="V356">
        <v>14.06</v>
      </c>
      <c r="W356" s="1">
        <v>41937.052430555559</v>
      </c>
      <c r="X356">
        <v>0.50452634647100003</v>
      </c>
      <c r="Z356">
        <v>0.63777829597299995</v>
      </c>
      <c r="AA356">
        <v>12.3112804073</v>
      </c>
      <c r="AB356">
        <v>3.40362537665</v>
      </c>
      <c r="AC356">
        <v>0.54693741752900005</v>
      </c>
      <c r="AD356">
        <v>7.1063352017800003</v>
      </c>
    </row>
    <row r="357" spans="1:49" x14ac:dyDescent="0.2">
      <c r="A357" t="s">
        <v>87</v>
      </c>
      <c r="B357" t="s">
        <v>29</v>
      </c>
      <c r="C357">
        <v>5</v>
      </c>
      <c r="D357">
        <v>1</v>
      </c>
      <c r="E357">
        <v>4</v>
      </c>
      <c r="F357" t="s">
        <v>16</v>
      </c>
      <c r="H357">
        <v>7.4899999999999994E-2</v>
      </c>
      <c r="I357">
        <v>3.09E-2</v>
      </c>
      <c r="J357">
        <v>0.2114</v>
      </c>
      <c r="K357">
        <v>40.112499999999997</v>
      </c>
      <c r="L357">
        <v>0.19309999999999999</v>
      </c>
      <c r="M357">
        <v>15.087400000000001</v>
      </c>
      <c r="N357">
        <v>15.457599999999999</v>
      </c>
      <c r="O357">
        <v>26.520700000000001</v>
      </c>
      <c r="P357">
        <v>0.1739</v>
      </c>
      <c r="Q357" t="s">
        <v>79</v>
      </c>
      <c r="R357">
        <v>97.880799999999994</v>
      </c>
      <c r="S357">
        <v>1040.7</v>
      </c>
      <c r="T357">
        <v>-21042.7</v>
      </c>
      <c r="U357">
        <v>677</v>
      </c>
      <c r="V357">
        <v>21.09</v>
      </c>
      <c r="W357" s="1">
        <v>41937.055902777778</v>
      </c>
      <c r="X357">
        <v>0.50363201026399995</v>
      </c>
      <c r="Z357">
        <v>0.646221194512</v>
      </c>
      <c r="AA357">
        <v>11.863319485</v>
      </c>
      <c r="AB357">
        <v>3.5830640812899999</v>
      </c>
      <c r="AC357">
        <v>0.56110021745700001</v>
      </c>
      <c r="AD357">
        <v>14.0719579306</v>
      </c>
    </row>
    <row r="358" spans="1:49" x14ac:dyDescent="0.2">
      <c r="A358" t="s">
        <v>87</v>
      </c>
      <c r="B358" t="s">
        <v>29</v>
      </c>
      <c r="C358">
        <v>5</v>
      </c>
      <c r="D358">
        <v>1</v>
      </c>
      <c r="E358">
        <v>5</v>
      </c>
      <c r="F358" t="s">
        <v>16</v>
      </c>
      <c r="H358">
        <v>7.5899999999999995E-2</v>
      </c>
      <c r="I358">
        <v>4.0099999999999997E-2</v>
      </c>
      <c r="J358">
        <v>0.2039</v>
      </c>
      <c r="K358">
        <v>39.9983</v>
      </c>
      <c r="L358">
        <v>0.18260000000000001</v>
      </c>
      <c r="M358">
        <v>14.834899999999999</v>
      </c>
      <c r="N358">
        <v>15.5504</v>
      </c>
      <c r="O358">
        <v>26.6828</v>
      </c>
      <c r="P358">
        <v>0.1948</v>
      </c>
      <c r="Q358" t="s">
        <v>79</v>
      </c>
      <c r="R358">
        <v>97.772300000000001</v>
      </c>
      <c r="S358">
        <v>1036.2</v>
      </c>
      <c r="T358">
        <v>-21037.200000000001</v>
      </c>
      <c r="U358">
        <v>677</v>
      </c>
      <c r="V358">
        <v>28.11</v>
      </c>
      <c r="W358" s="1">
        <v>41937.059398148151</v>
      </c>
      <c r="X358">
        <v>0.50139590648400001</v>
      </c>
      <c r="Z358">
        <v>0.651430480674</v>
      </c>
      <c r="AA358">
        <v>11.6874643458</v>
      </c>
      <c r="AB358">
        <v>3.4978852383899999</v>
      </c>
      <c r="AC358">
        <v>0.56634700150200001</v>
      </c>
      <c r="AD358">
        <v>21.1782907714</v>
      </c>
    </row>
    <row r="359" spans="1:49" x14ac:dyDescent="0.2">
      <c r="A359" t="s">
        <v>87</v>
      </c>
      <c r="B359" t="s">
        <v>29</v>
      </c>
      <c r="C359">
        <v>5</v>
      </c>
      <c r="D359">
        <v>1</v>
      </c>
      <c r="E359">
        <v>6</v>
      </c>
      <c r="F359" t="s">
        <v>16</v>
      </c>
      <c r="H359">
        <v>6.7799999999999999E-2</v>
      </c>
      <c r="I359">
        <v>3.2199999999999999E-2</v>
      </c>
      <c r="J359">
        <v>0.21529999999999999</v>
      </c>
      <c r="K359">
        <v>39.731000000000002</v>
      </c>
      <c r="L359">
        <v>0.17050000000000001</v>
      </c>
      <c r="M359">
        <v>14.9542</v>
      </c>
      <c r="N359">
        <v>15.450900000000001</v>
      </c>
      <c r="O359">
        <v>26.790600000000001</v>
      </c>
      <c r="P359">
        <v>0.1789</v>
      </c>
      <c r="Q359" t="s">
        <v>79</v>
      </c>
      <c r="R359">
        <v>97.602900000000005</v>
      </c>
      <c r="S359">
        <v>1031.8</v>
      </c>
      <c r="T359">
        <v>-21031.8</v>
      </c>
      <c r="U359">
        <v>677</v>
      </c>
      <c r="V359">
        <v>35.14</v>
      </c>
      <c r="W359" s="1">
        <v>41937.062893518516</v>
      </c>
      <c r="X359">
        <v>0.498711630347</v>
      </c>
      <c r="Z359">
        <v>0.64814703490799996</v>
      </c>
      <c r="AA359">
        <v>11.8377462203</v>
      </c>
      <c r="AB359">
        <v>3.4634537031199999</v>
      </c>
      <c r="AC359">
        <v>0.56121983273300002</v>
      </c>
      <c r="AD359">
        <v>28.1439158612</v>
      </c>
    </row>
    <row r="360" spans="1:49" x14ac:dyDescent="0.2">
      <c r="A360" t="s">
        <v>87</v>
      </c>
      <c r="B360" t="s">
        <v>29</v>
      </c>
      <c r="C360">
        <v>5</v>
      </c>
      <c r="D360">
        <v>1</v>
      </c>
      <c r="E360">
        <v>7</v>
      </c>
      <c r="F360" t="s">
        <v>16</v>
      </c>
      <c r="H360">
        <v>8.4599999999999995E-2</v>
      </c>
      <c r="I360">
        <v>4.6899999999999997E-2</v>
      </c>
      <c r="J360">
        <v>0.2167</v>
      </c>
      <c r="K360">
        <v>39.469499999999996</v>
      </c>
      <c r="L360">
        <v>0.18940000000000001</v>
      </c>
      <c r="M360">
        <v>15.1256</v>
      </c>
      <c r="N360">
        <v>15.3376</v>
      </c>
      <c r="O360">
        <v>26.8462</v>
      </c>
      <c r="P360">
        <v>0.1648</v>
      </c>
      <c r="Q360" t="s">
        <v>79</v>
      </c>
      <c r="R360">
        <v>97.499899999999997</v>
      </c>
      <c r="S360">
        <v>1027.3</v>
      </c>
      <c r="T360">
        <v>-21026.3</v>
      </c>
      <c r="U360">
        <v>677</v>
      </c>
      <c r="V360">
        <v>42.17</v>
      </c>
      <c r="W360" s="1">
        <v>41937.066377314812</v>
      </c>
      <c r="X360">
        <v>0.496542502138</v>
      </c>
      <c r="Z360">
        <v>0.64385779909100005</v>
      </c>
      <c r="AA360">
        <v>11.985421903800001</v>
      </c>
      <c r="AB360">
        <v>3.4898195913399999</v>
      </c>
      <c r="AC360">
        <v>0.556028329978</v>
      </c>
      <c r="AD360">
        <v>35.250248226099998</v>
      </c>
    </row>
    <row r="361" spans="1:49" x14ac:dyDescent="0.2">
      <c r="A361" t="s">
        <v>87</v>
      </c>
      <c r="B361" t="s">
        <v>29</v>
      </c>
      <c r="C361">
        <v>5</v>
      </c>
      <c r="D361">
        <v>1</v>
      </c>
      <c r="E361">
        <v>8</v>
      </c>
      <c r="F361" t="s">
        <v>16</v>
      </c>
      <c r="H361">
        <v>9.1899999999999996E-2</v>
      </c>
      <c r="I361">
        <v>3.0499999999999999E-2</v>
      </c>
      <c r="J361">
        <v>0.2117</v>
      </c>
      <c r="K361">
        <v>39.394300000000001</v>
      </c>
      <c r="L361">
        <v>0.19470000000000001</v>
      </c>
      <c r="M361">
        <v>15.3941</v>
      </c>
      <c r="N361">
        <v>15.2812</v>
      </c>
      <c r="O361">
        <v>26.6586</v>
      </c>
      <c r="P361">
        <v>0.1857</v>
      </c>
      <c r="Q361" t="s">
        <v>79</v>
      </c>
      <c r="R361">
        <v>97.4542</v>
      </c>
      <c r="S361">
        <v>1022.9</v>
      </c>
      <c r="T361">
        <v>-21020.9</v>
      </c>
      <c r="U361">
        <v>677</v>
      </c>
      <c r="V361">
        <v>49.2</v>
      </c>
      <c r="W361" s="1">
        <v>41937.069872685184</v>
      </c>
      <c r="X361">
        <v>0.49781881029699998</v>
      </c>
      <c r="Z361">
        <v>0.63896346958100003</v>
      </c>
      <c r="AA361">
        <v>12.032794900300001</v>
      </c>
      <c r="AB361">
        <v>3.7355678658799998</v>
      </c>
      <c r="AC361">
        <v>0.55381239383799996</v>
      </c>
      <c r="AD361">
        <v>42.215873791699998</v>
      </c>
    </row>
    <row r="362" spans="1:49" x14ac:dyDescent="0.2">
      <c r="A362" t="s">
        <v>87</v>
      </c>
      <c r="B362" t="s">
        <v>29</v>
      </c>
      <c r="C362">
        <v>5</v>
      </c>
      <c r="D362">
        <v>1</v>
      </c>
      <c r="E362">
        <v>9</v>
      </c>
      <c r="F362" t="s">
        <v>16</v>
      </c>
      <c r="H362">
        <v>7.8799999999999995E-2</v>
      </c>
      <c r="I362">
        <v>2.7699999999999999E-2</v>
      </c>
      <c r="J362">
        <v>0.20849999999999999</v>
      </c>
      <c r="K362">
        <v>39.065199999999997</v>
      </c>
      <c r="L362">
        <v>0.16719999999999999</v>
      </c>
      <c r="M362">
        <v>15.868</v>
      </c>
      <c r="N362">
        <v>15.179500000000001</v>
      </c>
      <c r="O362">
        <v>26.974</v>
      </c>
      <c r="P362">
        <v>0.17949999999999999</v>
      </c>
      <c r="Q362" t="s">
        <v>79</v>
      </c>
      <c r="R362">
        <v>97.764899999999997</v>
      </c>
      <c r="S362">
        <v>1018.4</v>
      </c>
      <c r="T362">
        <v>-21015.5</v>
      </c>
      <c r="U362">
        <v>677</v>
      </c>
      <c r="V362">
        <v>56.22</v>
      </c>
      <c r="W362" s="1">
        <v>41937.073368055557</v>
      </c>
      <c r="X362">
        <v>0.49278161562700001</v>
      </c>
      <c r="Z362">
        <v>0.63038538533099997</v>
      </c>
      <c r="AA362">
        <v>12.356285570900001</v>
      </c>
      <c r="AB362">
        <v>3.9027244437699999</v>
      </c>
      <c r="AC362">
        <v>0.54636801723200001</v>
      </c>
      <c r="AD362">
        <v>49.244796679399997</v>
      </c>
    </row>
    <row r="363" spans="1:49" x14ac:dyDescent="0.2">
      <c r="A363" t="s">
        <v>87</v>
      </c>
      <c r="B363" t="s">
        <v>29</v>
      </c>
      <c r="C363">
        <v>5</v>
      </c>
      <c r="D363">
        <v>1</v>
      </c>
      <c r="E363">
        <v>13</v>
      </c>
      <c r="F363" t="s">
        <v>17</v>
      </c>
      <c r="H363">
        <v>39.7545</v>
      </c>
      <c r="I363">
        <v>0.37319999999999998</v>
      </c>
      <c r="J363" t="s">
        <v>79</v>
      </c>
      <c r="K363">
        <v>0.21129999999999999</v>
      </c>
      <c r="L363">
        <v>0.16969999999999999</v>
      </c>
      <c r="M363">
        <v>10.1126</v>
      </c>
      <c r="N363">
        <v>46.964799999999997</v>
      </c>
      <c r="O363">
        <v>8.9899999999999994E-2</v>
      </c>
      <c r="P363">
        <v>0.309</v>
      </c>
      <c r="Q363" t="s">
        <v>79</v>
      </c>
      <c r="R363">
        <v>97.997500000000002</v>
      </c>
      <c r="S363">
        <v>985.6</v>
      </c>
      <c r="T363">
        <v>-20993.3</v>
      </c>
      <c r="U363">
        <v>677</v>
      </c>
      <c r="V363">
        <v>94.85</v>
      </c>
      <c r="W363" s="1">
        <v>41937.095613425925</v>
      </c>
      <c r="Y363">
        <v>89.224160900800001</v>
      </c>
      <c r="AD363">
        <v>87.932303506699995</v>
      </c>
      <c r="AE363" t="s">
        <v>12</v>
      </c>
    </row>
    <row r="364" spans="1:49" x14ac:dyDescent="0.2">
      <c r="A364" t="s">
        <v>87</v>
      </c>
      <c r="B364" t="s">
        <v>29</v>
      </c>
      <c r="C364">
        <v>5</v>
      </c>
      <c r="D364">
        <v>1</v>
      </c>
      <c r="E364">
        <v>14</v>
      </c>
      <c r="F364" t="s">
        <v>17</v>
      </c>
      <c r="H364">
        <v>39.881500000000003</v>
      </c>
      <c r="I364">
        <v>0.3841</v>
      </c>
      <c r="J364" t="s">
        <v>79</v>
      </c>
      <c r="K364">
        <v>0.16339999999999999</v>
      </c>
      <c r="L364">
        <v>0.16980000000000001</v>
      </c>
      <c r="M364">
        <v>10.0535</v>
      </c>
      <c r="N364">
        <v>46.969099999999997</v>
      </c>
      <c r="O364">
        <v>9.0399999999999994E-2</v>
      </c>
      <c r="P364">
        <v>0.32</v>
      </c>
      <c r="Q364">
        <v>1.1900000000000001E-2</v>
      </c>
      <c r="R364">
        <v>98.048100000000005</v>
      </c>
      <c r="S364">
        <v>979.3</v>
      </c>
      <c r="T364">
        <v>-20985</v>
      </c>
      <c r="U364">
        <v>677</v>
      </c>
      <c r="V364">
        <v>105.12</v>
      </c>
      <c r="W364" s="1">
        <v>41937.103067129632</v>
      </c>
      <c r="Y364">
        <v>89.281262389199995</v>
      </c>
      <c r="AD364">
        <v>98.224487781799994</v>
      </c>
      <c r="AE364" t="s">
        <v>12</v>
      </c>
    </row>
    <row r="365" spans="1:49" x14ac:dyDescent="0.2">
      <c r="A365" t="s">
        <v>87</v>
      </c>
      <c r="B365" t="s">
        <v>29</v>
      </c>
      <c r="C365">
        <v>5</v>
      </c>
      <c r="D365">
        <v>1</v>
      </c>
      <c r="E365">
        <v>15</v>
      </c>
      <c r="F365" t="s">
        <v>17</v>
      </c>
      <c r="H365">
        <v>40.277900000000002</v>
      </c>
      <c r="I365">
        <v>0.38169999999999998</v>
      </c>
      <c r="J365" t="s">
        <v>79</v>
      </c>
      <c r="K365">
        <v>0.129</v>
      </c>
      <c r="L365">
        <v>0.1729</v>
      </c>
      <c r="M365">
        <v>10.0654</v>
      </c>
      <c r="N365">
        <v>46.9758</v>
      </c>
      <c r="O365">
        <v>9.3700000000000006E-2</v>
      </c>
      <c r="P365">
        <v>0.307</v>
      </c>
      <c r="Q365">
        <v>1.2500000000000001E-2</v>
      </c>
      <c r="R365">
        <v>98.419799999999995</v>
      </c>
      <c r="S365">
        <v>973.1</v>
      </c>
      <c r="T365">
        <v>-20976.7</v>
      </c>
      <c r="U365">
        <v>677</v>
      </c>
      <c r="V365">
        <v>115.42</v>
      </c>
      <c r="W365" s="1">
        <v>41937.110509259262</v>
      </c>
      <c r="Y365">
        <v>89.271302539000004</v>
      </c>
      <c r="AD365">
        <v>108.470548998</v>
      </c>
      <c r="AE365" t="s">
        <v>12</v>
      </c>
    </row>
    <row r="366" spans="1:49" x14ac:dyDescent="0.2">
      <c r="A366" t="s">
        <v>87</v>
      </c>
      <c r="B366" t="s">
        <v>29</v>
      </c>
      <c r="C366">
        <v>5</v>
      </c>
      <c r="D366">
        <v>1</v>
      </c>
      <c r="E366">
        <v>16</v>
      </c>
      <c r="F366" t="s">
        <v>17</v>
      </c>
      <c r="H366">
        <v>40.272399999999998</v>
      </c>
      <c r="I366">
        <v>0.37680000000000002</v>
      </c>
      <c r="J366" t="s">
        <v>79</v>
      </c>
      <c r="K366">
        <v>0.11799999999999999</v>
      </c>
      <c r="L366">
        <v>0.18379999999999999</v>
      </c>
      <c r="M366">
        <v>10.0619</v>
      </c>
      <c r="N366">
        <v>46.869300000000003</v>
      </c>
      <c r="O366">
        <v>9.3799999999999994E-2</v>
      </c>
      <c r="P366">
        <v>0.3125</v>
      </c>
      <c r="Q366">
        <v>1.1900000000000001E-2</v>
      </c>
      <c r="R366">
        <v>98.302000000000007</v>
      </c>
      <c r="S366">
        <v>966.9</v>
      </c>
      <c r="T366">
        <v>-20968.3</v>
      </c>
      <c r="U366">
        <v>677</v>
      </c>
      <c r="V366">
        <v>125.73</v>
      </c>
      <c r="W366" s="1">
        <v>41937.117951388886</v>
      </c>
      <c r="Y366">
        <v>89.252881242100003</v>
      </c>
      <c r="AD366">
        <v>118.808164703</v>
      </c>
      <c r="AE366" t="s">
        <v>12</v>
      </c>
    </row>
    <row r="367" spans="1:49" x14ac:dyDescent="0.2">
      <c r="A367" t="s">
        <v>87</v>
      </c>
      <c r="B367" t="s">
        <v>29</v>
      </c>
      <c r="C367">
        <v>5</v>
      </c>
      <c r="D367">
        <v>1</v>
      </c>
      <c r="E367">
        <v>17</v>
      </c>
      <c r="F367" t="s">
        <v>17</v>
      </c>
      <c r="H367">
        <v>39.908900000000003</v>
      </c>
      <c r="I367">
        <v>0.38140000000000002</v>
      </c>
      <c r="J367" t="s">
        <v>79</v>
      </c>
      <c r="K367">
        <v>0.1009</v>
      </c>
      <c r="L367">
        <v>0.1754</v>
      </c>
      <c r="M367">
        <v>10.227499999999999</v>
      </c>
      <c r="N367">
        <v>46.989600000000003</v>
      </c>
      <c r="O367">
        <v>8.7499999999999994E-2</v>
      </c>
      <c r="P367">
        <v>0.3125</v>
      </c>
      <c r="Q367">
        <v>1.17E-2</v>
      </c>
      <c r="R367">
        <v>98.1999</v>
      </c>
      <c r="S367">
        <v>960.7</v>
      </c>
      <c r="T367">
        <v>-20960</v>
      </c>
      <c r="U367">
        <v>677</v>
      </c>
      <c r="V367">
        <v>136.06</v>
      </c>
      <c r="W367" s="1">
        <v>41937.125416666669</v>
      </c>
      <c r="Y367">
        <v>89.120171997100002</v>
      </c>
      <c r="AD367">
        <v>129.089774963</v>
      </c>
      <c r="AE367" t="s">
        <v>37</v>
      </c>
    </row>
    <row r="368" spans="1:49" x14ac:dyDescent="0.2">
      <c r="A368" t="s">
        <v>87</v>
      </c>
      <c r="B368" t="s">
        <v>29</v>
      </c>
      <c r="C368">
        <v>5</v>
      </c>
      <c r="D368">
        <v>1</v>
      </c>
      <c r="E368">
        <v>18</v>
      </c>
      <c r="F368" t="s">
        <v>17</v>
      </c>
      <c r="H368">
        <v>39.872300000000003</v>
      </c>
      <c r="I368">
        <v>0.38590000000000002</v>
      </c>
      <c r="J368" t="s">
        <v>79</v>
      </c>
      <c r="K368">
        <v>8.3400000000000002E-2</v>
      </c>
      <c r="L368">
        <v>0.16350000000000001</v>
      </c>
      <c r="M368">
        <v>10.1975</v>
      </c>
      <c r="N368">
        <v>46.940399999999997</v>
      </c>
      <c r="O368">
        <v>8.14E-2</v>
      </c>
      <c r="P368">
        <v>0.3034</v>
      </c>
      <c r="Q368">
        <v>1.1900000000000001E-2</v>
      </c>
      <c r="R368">
        <v>98.047200000000004</v>
      </c>
      <c r="S368">
        <v>954.4</v>
      </c>
      <c r="T368">
        <v>-20951.7</v>
      </c>
      <c r="U368">
        <v>677</v>
      </c>
      <c r="V368">
        <v>146.4</v>
      </c>
      <c r="W368" s="1">
        <v>41937.132870370369</v>
      </c>
      <c r="Y368">
        <v>89.138484023800004</v>
      </c>
      <c r="AD368">
        <v>139.45124596100001</v>
      </c>
      <c r="AE368" t="s">
        <v>37</v>
      </c>
    </row>
    <row r="369" spans="1:49" x14ac:dyDescent="0.2">
      <c r="A369" t="s">
        <v>87</v>
      </c>
      <c r="B369" t="s">
        <v>29</v>
      </c>
      <c r="C369">
        <v>5</v>
      </c>
      <c r="D369">
        <v>1</v>
      </c>
      <c r="E369">
        <v>19</v>
      </c>
      <c r="F369" t="s">
        <v>17</v>
      </c>
      <c r="H369">
        <v>39.822000000000003</v>
      </c>
      <c r="I369">
        <v>0.38700000000000001</v>
      </c>
      <c r="J369" t="s">
        <v>79</v>
      </c>
      <c r="K369">
        <v>8.7499999999999994E-2</v>
      </c>
      <c r="L369">
        <v>0.1981</v>
      </c>
      <c r="M369">
        <v>10.1929</v>
      </c>
      <c r="N369">
        <v>46.900399999999998</v>
      </c>
      <c r="O369">
        <v>7.6300000000000007E-2</v>
      </c>
      <c r="P369">
        <v>0.30080000000000001</v>
      </c>
      <c r="Q369">
        <v>1.11E-2</v>
      </c>
      <c r="R369">
        <v>97.977199999999996</v>
      </c>
      <c r="S369">
        <v>948.2</v>
      </c>
      <c r="T369">
        <v>-20943.3</v>
      </c>
      <c r="U369">
        <v>677</v>
      </c>
      <c r="V369">
        <v>156.74</v>
      </c>
      <c r="W369" s="1">
        <v>41937.1403125</v>
      </c>
      <c r="Y369">
        <v>89.134597965799998</v>
      </c>
      <c r="AD369">
        <v>149.826733262</v>
      </c>
      <c r="AE369" t="s">
        <v>37</v>
      </c>
    </row>
    <row r="370" spans="1:49" x14ac:dyDescent="0.2">
      <c r="A370" t="s">
        <v>87</v>
      </c>
      <c r="B370" t="s">
        <v>29</v>
      </c>
      <c r="C370">
        <v>5</v>
      </c>
      <c r="D370">
        <v>1</v>
      </c>
      <c r="E370">
        <v>20</v>
      </c>
      <c r="F370" t="s">
        <v>17</v>
      </c>
      <c r="H370">
        <v>40.400700000000001</v>
      </c>
      <c r="I370">
        <v>0.38469999999999999</v>
      </c>
      <c r="J370" t="s">
        <v>79</v>
      </c>
      <c r="K370">
        <v>7.9799999999999996E-2</v>
      </c>
      <c r="L370">
        <v>0.18459999999999999</v>
      </c>
      <c r="M370">
        <v>10.144299999999999</v>
      </c>
      <c r="N370">
        <v>46.933999999999997</v>
      </c>
      <c r="O370">
        <v>7.1300000000000002E-2</v>
      </c>
      <c r="P370">
        <v>0.31730000000000003</v>
      </c>
      <c r="Q370" t="s">
        <v>79</v>
      </c>
      <c r="R370">
        <v>98.530900000000003</v>
      </c>
      <c r="S370">
        <v>942</v>
      </c>
      <c r="T370">
        <v>-20935</v>
      </c>
      <c r="U370">
        <v>677</v>
      </c>
      <c r="V370">
        <v>167.09</v>
      </c>
      <c r="W370" s="1">
        <v>41937.147766203707</v>
      </c>
      <c r="Y370">
        <v>89.187707415299997</v>
      </c>
      <c r="AD370">
        <v>160.13656671699999</v>
      </c>
      <c r="AE370" t="s">
        <v>37</v>
      </c>
    </row>
    <row r="371" spans="1:49" x14ac:dyDescent="0.2">
      <c r="A371" t="s">
        <v>87</v>
      </c>
      <c r="B371" t="s">
        <v>29</v>
      </c>
      <c r="C371">
        <v>5</v>
      </c>
      <c r="D371">
        <v>1</v>
      </c>
      <c r="E371">
        <v>21</v>
      </c>
      <c r="F371" t="s">
        <v>17</v>
      </c>
      <c r="H371">
        <v>40.382800000000003</v>
      </c>
      <c r="I371">
        <v>0.37780000000000002</v>
      </c>
      <c r="J371" t="s">
        <v>79</v>
      </c>
      <c r="K371">
        <v>7.5800000000000006E-2</v>
      </c>
      <c r="L371">
        <v>0.158</v>
      </c>
      <c r="M371">
        <v>10.1495</v>
      </c>
      <c r="N371">
        <v>46.965000000000003</v>
      </c>
      <c r="O371">
        <v>7.7299999999999994E-2</v>
      </c>
      <c r="P371">
        <v>0.30270000000000002</v>
      </c>
      <c r="Q371">
        <v>1.89E-2</v>
      </c>
      <c r="R371">
        <v>98.509900000000002</v>
      </c>
      <c r="S371">
        <v>920</v>
      </c>
      <c r="T371">
        <v>-20903</v>
      </c>
      <c r="U371">
        <v>677</v>
      </c>
      <c r="V371">
        <v>205.65</v>
      </c>
      <c r="W371" s="1">
        <v>41937.155266203707</v>
      </c>
      <c r="Y371">
        <v>89.189132720100005</v>
      </c>
      <c r="AD371">
        <v>198.686990012</v>
      </c>
      <c r="AE371" t="s">
        <v>37</v>
      </c>
    </row>
    <row r="372" spans="1:49" x14ac:dyDescent="0.2">
      <c r="A372" t="s">
        <v>87</v>
      </c>
      <c r="B372" t="s">
        <v>29</v>
      </c>
      <c r="C372">
        <v>5</v>
      </c>
      <c r="D372">
        <v>1</v>
      </c>
      <c r="E372">
        <v>22</v>
      </c>
      <c r="F372" t="s">
        <v>17</v>
      </c>
      <c r="H372">
        <v>40.497500000000002</v>
      </c>
      <c r="I372">
        <v>0.38519999999999999</v>
      </c>
      <c r="J372" t="s">
        <v>79</v>
      </c>
      <c r="K372">
        <v>8.1299999999999997E-2</v>
      </c>
      <c r="L372">
        <v>0.18390000000000001</v>
      </c>
      <c r="M372">
        <v>10.2072</v>
      </c>
      <c r="N372">
        <v>46.898000000000003</v>
      </c>
      <c r="O372">
        <v>8.8900000000000007E-2</v>
      </c>
      <c r="P372">
        <v>0.30570000000000003</v>
      </c>
      <c r="Q372">
        <v>1.1900000000000001E-2</v>
      </c>
      <c r="R372">
        <v>98.665599999999998</v>
      </c>
      <c r="S372">
        <v>896.3</v>
      </c>
      <c r="T372">
        <v>-20875.3</v>
      </c>
      <c r="U372">
        <v>677</v>
      </c>
      <c r="V372">
        <v>242.06</v>
      </c>
      <c r="W372" s="1">
        <v>41937.162916666668</v>
      </c>
      <c r="Y372">
        <v>89.120516662100002</v>
      </c>
      <c r="AD372">
        <v>235.14204217899999</v>
      </c>
      <c r="AE372" t="s">
        <v>37</v>
      </c>
    </row>
    <row r="373" spans="1:49" x14ac:dyDescent="0.2">
      <c r="A373" t="s">
        <v>87</v>
      </c>
      <c r="B373" t="s">
        <v>29</v>
      </c>
      <c r="C373">
        <v>5</v>
      </c>
      <c r="D373">
        <v>1</v>
      </c>
      <c r="E373">
        <v>23</v>
      </c>
      <c r="F373" t="s">
        <v>17</v>
      </c>
      <c r="H373">
        <v>40.600499999999997</v>
      </c>
      <c r="I373">
        <v>0.38669999999999999</v>
      </c>
      <c r="J373" t="s">
        <v>79</v>
      </c>
      <c r="K373">
        <v>7.6300000000000007E-2</v>
      </c>
      <c r="L373">
        <v>0.17860000000000001</v>
      </c>
      <c r="M373">
        <v>10.1313</v>
      </c>
      <c r="N373">
        <v>46.933900000000001</v>
      </c>
      <c r="O373">
        <v>7.17E-2</v>
      </c>
      <c r="P373">
        <v>0.30719999999999997</v>
      </c>
      <c r="Q373">
        <v>1.41E-2</v>
      </c>
      <c r="R373">
        <v>98.703400000000002</v>
      </c>
      <c r="S373">
        <v>872.7</v>
      </c>
      <c r="T373">
        <v>-20847.7</v>
      </c>
      <c r="U373">
        <v>677</v>
      </c>
      <c r="V373">
        <v>278.47000000000003</v>
      </c>
      <c r="W373" s="1">
        <v>41937.170358796298</v>
      </c>
      <c r="Y373">
        <v>89.200046484400005</v>
      </c>
      <c r="AD373">
        <v>271.45611063299998</v>
      </c>
      <c r="AE373" t="s">
        <v>37</v>
      </c>
    </row>
    <row r="374" spans="1:49" x14ac:dyDescent="0.2">
      <c r="A374" t="s">
        <v>87</v>
      </c>
      <c r="B374" t="s">
        <v>29</v>
      </c>
      <c r="C374">
        <v>5</v>
      </c>
      <c r="D374">
        <v>1</v>
      </c>
      <c r="E374">
        <v>24</v>
      </c>
      <c r="F374" t="s">
        <v>17</v>
      </c>
      <c r="H374">
        <v>39.852499999999999</v>
      </c>
      <c r="I374">
        <v>0.38279999999999997</v>
      </c>
      <c r="J374" t="s">
        <v>79</v>
      </c>
      <c r="K374">
        <v>7.1900000000000006E-2</v>
      </c>
      <c r="L374">
        <v>0.21099999999999999</v>
      </c>
      <c r="M374">
        <v>12.700900000000001</v>
      </c>
      <c r="N374">
        <v>44.8504</v>
      </c>
      <c r="O374">
        <v>6.1400000000000003E-2</v>
      </c>
      <c r="P374">
        <v>0.31019999999999998</v>
      </c>
      <c r="Q374">
        <v>1.52E-2</v>
      </c>
      <c r="R374">
        <v>98.467100000000002</v>
      </c>
      <c r="S374">
        <v>849</v>
      </c>
      <c r="T374">
        <v>-20820</v>
      </c>
      <c r="U374">
        <v>677</v>
      </c>
      <c r="V374">
        <v>314.87</v>
      </c>
      <c r="W374" s="1">
        <v>41937.177800925929</v>
      </c>
      <c r="Y374">
        <v>86.293555470399994</v>
      </c>
      <c r="AD374">
        <v>307.91122097099998</v>
      </c>
      <c r="AE374" t="s">
        <v>36</v>
      </c>
    </row>
    <row r="375" spans="1:49" x14ac:dyDescent="0.2">
      <c r="A375" t="s">
        <v>87</v>
      </c>
      <c r="B375" t="s">
        <v>29</v>
      </c>
      <c r="C375">
        <v>7</v>
      </c>
      <c r="D375">
        <v>1</v>
      </c>
      <c r="E375">
        <v>0</v>
      </c>
      <c r="G375">
        <v>3</v>
      </c>
      <c r="W375" s="1"/>
      <c r="AF375">
        <v>88.825713622500004</v>
      </c>
      <c r="AG375">
        <v>3.9003363452300002E-2</v>
      </c>
      <c r="AH375">
        <v>0.29593750000000002</v>
      </c>
      <c r="AI375">
        <v>5.0042325835199996E-3</v>
      </c>
      <c r="AJ375">
        <v>0.177266666667</v>
      </c>
      <c r="AK375">
        <v>4.1116366030499998E-3</v>
      </c>
      <c r="AL375">
        <v>0.35444534716699999</v>
      </c>
      <c r="AM375">
        <v>1.6585881021300001E-3</v>
      </c>
      <c r="AN375">
        <v>0.62282311700000004</v>
      </c>
      <c r="AO375">
        <v>5.6314404404400002E-3</v>
      </c>
      <c r="AP375">
        <v>10.6912693667</v>
      </c>
      <c r="AQ375">
        <v>0.16676742828999999</v>
      </c>
      <c r="AR375">
        <v>4.3711556253300001</v>
      </c>
      <c r="AS375">
        <v>0.13824209168900001</v>
      </c>
      <c r="AT375">
        <v>1559.4129637799999</v>
      </c>
      <c r="AU375">
        <f>AT375-273.15</f>
        <v>1286.2629637800001</v>
      </c>
      <c r="AV375">
        <v>55.878738128899997</v>
      </c>
      <c r="AW375">
        <v>18.060028048900001</v>
      </c>
    </row>
    <row r="376" spans="1:49" x14ac:dyDescent="0.2">
      <c r="A376" t="s">
        <v>87</v>
      </c>
      <c r="B376" t="s">
        <v>29</v>
      </c>
      <c r="C376">
        <v>7</v>
      </c>
      <c r="D376">
        <v>1</v>
      </c>
      <c r="E376">
        <v>1</v>
      </c>
      <c r="F376" t="s">
        <v>16</v>
      </c>
      <c r="H376">
        <v>0.1193</v>
      </c>
      <c r="I376" t="s">
        <v>79</v>
      </c>
      <c r="J376">
        <v>0.1832</v>
      </c>
      <c r="K376">
        <v>29.2547</v>
      </c>
      <c r="L376">
        <v>0.16239999999999999</v>
      </c>
      <c r="M376">
        <v>14.891999999999999</v>
      </c>
      <c r="N376">
        <v>16.927099999999999</v>
      </c>
      <c r="O376">
        <v>35.728999999999999</v>
      </c>
      <c r="P376">
        <v>0.26469999999999999</v>
      </c>
      <c r="Q376" t="s">
        <v>79</v>
      </c>
      <c r="R376">
        <v>97.5762</v>
      </c>
      <c r="S376">
        <v>-6885</v>
      </c>
      <c r="T376">
        <v>-24837</v>
      </c>
      <c r="U376">
        <v>599</v>
      </c>
      <c r="V376">
        <v>0</v>
      </c>
      <c r="W376" s="1">
        <v>41936.775335648148</v>
      </c>
      <c r="X376">
        <v>0.35453667658600002</v>
      </c>
      <c r="Z376">
        <v>0.66958769871699997</v>
      </c>
      <c r="AA376">
        <v>10.966293953699999</v>
      </c>
      <c r="AB376">
        <v>4.3628117420099999</v>
      </c>
      <c r="AC376">
        <v>0.61254007222399998</v>
      </c>
      <c r="AD376">
        <v>0</v>
      </c>
      <c r="AE376" t="s">
        <v>12</v>
      </c>
    </row>
    <row r="377" spans="1:49" x14ac:dyDescent="0.2">
      <c r="A377" t="s">
        <v>87</v>
      </c>
      <c r="B377" t="s">
        <v>29</v>
      </c>
      <c r="C377">
        <v>7</v>
      </c>
      <c r="D377">
        <v>1</v>
      </c>
      <c r="E377">
        <v>2</v>
      </c>
      <c r="F377" t="s">
        <v>16</v>
      </c>
      <c r="H377">
        <v>0.1056</v>
      </c>
      <c r="I377" t="s">
        <v>79</v>
      </c>
      <c r="J377">
        <v>0.1744</v>
      </c>
      <c r="K377">
        <v>29.352499999999999</v>
      </c>
      <c r="L377">
        <v>0.1321</v>
      </c>
      <c r="M377">
        <v>14.6861</v>
      </c>
      <c r="N377">
        <v>17.1569</v>
      </c>
      <c r="O377">
        <v>35.656700000000001</v>
      </c>
      <c r="P377">
        <v>0.21290000000000001</v>
      </c>
      <c r="Q377" t="s">
        <v>79</v>
      </c>
      <c r="R377">
        <v>97.491500000000002</v>
      </c>
      <c r="S377">
        <v>-6883.6</v>
      </c>
      <c r="T377">
        <v>-24844.6</v>
      </c>
      <c r="U377">
        <v>599</v>
      </c>
      <c r="V377">
        <v>7.73</v>
      </c>
      <c r="W377" s="1">
        <v>41936.779062499998</v>
      </c>
      <c r="X377">
        <v>0.35576492440700003</v>
      </c>
      <c r="Z377">
        <v>0.67562284480599999</v>
      </c>
      <c r="AA377">
        <v>10.6478238547</v>
      </c>
      <c r="AB377">
        <v>4.48791590009</v>
      </c>
      <c r="AC377">
        <v>0.62283946831600001</v>
      </c>
      <c r="AD377">
        <v>7.7278716345399996</v>
      </c>
      <c r="AE377" t="s">
        <v>12</v>
      </c>
    </row>
    <row r="378" spans="1:49" x14ac:dyDescent="0.2">
      <c r="A378" t="s">
        <v>87</v>
      </c>
      <c r="B378" t="s">
        <v>29</v>
      </c>
      <c r="C378">
        <v>7</v>
      </c>
      <c r="D378">
        <v>1</v>
      </c>
      <c r="E378">
        <v>3</v>
      </c>
      <c r="F378" t="s">
        <v>16</v>
      </c>
      <c r="H378">
        <v>9.2299999999999993E-2</v>
      </c>
      <c r="I378" t="s">
        <v>79</v>
      </c>
      <c r="J378">
        <v>0.1787</v>
      </c>
      <c r="K378">
        <v>29.796199999999999</v>
      </c>
      <c r="L378">
        <v>0.1188</v>
      </c>
      <c r="M378">
        <v>14.350099999999999</v>
      </c>
      <c r="N378">
        <v>17.317</v>
      </c>
      <c r="O378">
        <v>35.969900000000003</v>
      </c>
      <c r="P378">
        <v>0.2447</v>
      </c>
      <c r="Q378" t="s">
        <v>79</v>
      </c>
      <c r="R378">
        <v>98.107799999999997</v>
      </c>
      <c r="S378">
        <v>-6882.2</v>
      </c>
      <c r="T378">
        <v>-24852.2</v>
      </c>
      <c r="U378">
        <v>599</v>
      </c>
      <c r="V378">
        <v>15.45</v>
      </c>
      <c r="W378" s="1">
        <v>41936.782546296294</v>
      </c>
      <c r="X378">
        <v>0.35720046522100002</v>
      </c>
      <c r="Z378">
        <v>0.68268983712700004</v>
      </c>
      <c r="AA378">
        <v>10.6031817167</v>
      </c>
      <c r="AB378">
        <v>4.1641169487100003</v>
      </c>
      <c r="AC378">
        <v>0.627542577218</v>
      </c>
      <c r="AD378">
        <v>15.455743269099999</v>
      </c>
      <c r="AE378" t="s">
        <v>12</v>
      </c>
    </row>
    <row r="379" spans="1:49" x14ac:dyDescent="0.2">
      <c r="A379" t="s">
        <v>87</v>
      </c>
      <c r="B379" t="s">
        <v>29</v>
      </c>
      <c r="C379">
        <v>7</v>
      </c>
      <c r="D379">
        <v>1</v>
      </c>
      <c r="E379">
        <v>4</v>
      </c>
      <c r="F379" t="s">
        <v>16</v>
      </c>
      <c r="H379">
        <v>9.2700000000000005E-2</v>
      </c>
      <c r="I379" t="s">
        <v>79</v>
      </c>
      <c r="J379">
        <v>0.1754</v>
      </c>
      <c r="K379">
        <v>29.403600000000001</v>
      </c>
      <c r="L379">
        <v>0.13089999999999999</v>
      </c>
      <c r="M379">
        <v>14.534599999999999</v>
      </c>
      <c r="N379">
        <v>17.293900000000001</v>
      </c>
      <c r="O379">
        <v>36.065600000000003</v>
      </c>
      <c r="P379">
        <v>0.2114</v>
      </c>
      <c r="Q379" t="s">
        <v>79</v>
      </c>
      <c r="R379">
        <v>97.938999999999993</v>
      </c>
      <c r="S379">
        <v>-6880.8</v>
      </c>
      <c r="T379">
        <v>-24859.8</v>
      </c>
      <c r="U379">
        <v>599</v>
      </c>
      <c r="V379">
        <v>23.18</v>
      </c>
      <c r="W379" s="1">
        <v>41936.786041666666</v>
      </c>
      <c r="X379">
        <v>0.35355329146600001</v>
      </c>
      <c r="Z379">
        <v>0.67962543048500001</v>
      </c>
      <c r="AA379">
        <v>10.6193844534</v>
      </c>
      <c r="AB379">
        <v>4.3511531831700001</v>
      </c>
      <c r="AC379">
        <v>0.62666803785799996</v>
      </c>
      <c r="AD379">
        <v>23.183614903599999</v>
      </c>
      <c r="AE379" t="s">
        <v>12</v>
      </c>
    </row>
    <row r="380" spans="1:49" x14ac:dyDescent="0.2">
      <c r="A380" t="s">
        <v>87</v>
      </c>
      <c r="B380" t="s">
        <v>29</v>
      </c>
      <c r="C380">
        <v>7</v>
      </c>
      <c r="D380">
        <v>1</v>
      </c>
      <c r="E380">
        <v>5</v>
      </c>
      <c r="F380" t="s">
        <v>16</v>
      </c>
      <c r="H380">
        <v>8.43E-2</v>
      </c>
      <c r="I380" t="s">
        <v>79</v>
      </c>
      <c r="J380">
        <v>0.18090000000000001</v>
      </c>
      <c r="K380">
        <v>29.049800000000001</v>
      </c>
      <c r="L380">
        <v>0.13919999999999999</v>
      </c>
      <c r="M380">
        <v>14.5931</v>
      </c>
      <c r="N380">
        <v>17.2591</v>
      </c>
      <c r="O380">
        <v>35.859499999999997</v>
      </c>
      <c r="P380">
        <v>0.2099</v>
      </c>
      <c r="Q380" t="s">
        <v>79</v>
      </c>
      <c r="R380">
        <v>97.416300000000007</v>
      </c>
      <c r="S380">
        <v>-6879.4</v>
      </c>
      <c r="T380">
        <v>-24867.4</v>
      </c>
      <c r="U380">
        <v>599</v>
      </c>
      <c r="V380">
        <v>30.91</v>
      </c>
      <c r="W380" s="1">
        <v>41936.789537037039</v>
      </c>
      <c r="X380">
        <v>0.35209773271299999</v>
      </c>
      <c r="Z380">
        <v>0.67831083097800005</v>
      </c>
      <c r="AA380">
        <v>10.4633052526</v>
      </c>
      <c r="AB380">
        <v>4.5896245933499999</v>
      </c>
      <c r="AC380">
        <v>0.62847176158700002</v>
      </c>
      <c r="AD380">
        <v>30.911486538199998</v>
      </c>
      <c r="AE380" t="s">
        <v>12</v>
      </c>
    </row>
    <row r="381" spans="1:49" x14ac:dyDescent="0.2">
      <c r="A381" t="s">
        <v>87</v>
      </c>
      <c r="B381" t="s">
        <v>29</v>
      </c>
      <c r="C381">
        <v>7</v>
      </c>
      <c r="D381">
        <v>1</v>
      </c>
      <c r="E381">
        <v>6</v>
      </c>
      <c r="F381" t="s">
        <v>16</v>
      </c>
      <c r="H381">
        <v>0.11119999999999999</v>
      </c>
      <c r="I381" t="s">
        <v>79</v>
      </c>
      <c r="J381">
        <v>0.17100000000000001</v>
      </c>
      <c r="K381">
        <v>29.349299999999999</v>
      </c>
      <c r="L381">
        <v>0.13439999999999999</v>
      </c>
      <c r="M381">
        <v>14.691000000000001</v>
      </c>
      <c r="N381">
        <v>17.125</v>
      </c>
      <c r="O381">
        <v>36.004399999999997</v>
      </c>
      <c r="P381">
        <v>0.2266</v>
      </c>
      <c r="Q381" t="s">
        <v>79</v>
      </c>
      <c r="R381">
        <v>97.842600000000004</v>
      </c>
      <c r="S381">
        <v>-6878</v>
      </c>
      <c r="T381">
        <v>-24875</v>
      </c>
      <c r="U381">
        <v>599</v>
      </c>
      <c r="V381">
        <v>38.64</v>
      </c>
      <c r="W381" s="1">
        <v>41936.793009259258</v>
      </c>
      <c r="X381">
        <v>0.35351899306000001</v>
      </c>
      <c r="Z381">
        <v>0.67514169096800003</v>
      </c>
      <c r="AA381">
        <v>10.8476269824</v>
      </c>
      <c r="AB381">
        <v>4.2713113851199997</v>
      </c>
      <c r="AC381">
        <v>0.61887678463999996</v>
      </c>
      <c r="AD381">
        <v>38.6393581727</v>
      </c>
      <c r="AE381" t="s">
        <v>12</v>
      </c>
    </row>
    <row r="382" spans="1:49" x14ac:dyDescent="0.2">
      <c r="A382" t="s">
        <v>87</v>
      </c>
      <c r="B382" t="s">
        <v>29</v>
      </c>
      <c r="C382">
        <v>7</v>
      </c>
      <c r="D382">
        <v>1</v>
      </c>
      <c r="E382">
        <v>8</v>
      </c>
      <c r="F382" t="s">
        <v>17</v>
      </c>
      <c r="H382">
        <v>39.659199999999998</v>
      </c>
      <c r="I382">
        <v>0.37440000000000001</v>
      </c>
      <c r="J382" t="s">
        <v>79</v>
      </c>
      <c r="K382">
        <v>0.15570000000000001</v>
      </c>
      <c r="L382">
        <v>0.20019999999999999</v>
      </c>
      <c r="M382">
        <v>10.530900000000001</v>
      </c>
      <c r="N382">
        <v>47.186500000000002</v>
      </c>
      <c r="O382">
        <v>7.17E-2</v>
      </c>
      <c r="P382">
        <v>0.29980000000000001</v>
      </c>
      <c r="Q382">
        <v>1.04E-2</v>
      </c>
      <c r="R382">
        <v>98.497500000000002</v>
      </c>
      <c r="S382">
        <v>-6862.1</v>
      </c>
      <c r="T382">
        <v>-24890.7</v>
      </c>
      <c r="U382">
        <v>599</v>
      </c>
      <c r="V382">
        <v>58.34</v>
      </c>
      <c r="W382" s="1">
        <v>41936.804270833331</v>
      </c>
      <c r="Y382">
        <v>88.874872706299996</v>
      </c>
      <c r="AD382">
        <v>58.378934556899999</v>
      </c>
      <c r="AE382" t="s">
        <v>37</v>
      </c>
    </row>
    <row r="383" spans="1:49" x14ac:dyDescent="0.2">
      <c r="A383" t="s">
        <v>87</v>
      </c>
      <c r="B383" t="s">
        <v>29</v>
      </c>
      <c r="C383">
        <v>7</v>
      </c>
      <c r="D383">
        <v>1</v>
      </c>
      <c r="E383">
        <v>9</v>
      </c>
      <c r="F383" t="s">
        <v>17</v>
      </c>
      <c r="H383">
        <v>39.956099999999999</v>
      </c>
      <c r="I383">
        <v>0.36870000000000003</v>
      </c>
      <c r="J383" t="s">
        <v>79</v>
      </c>
      <c r="K383">
        <v>9.8100000000000007E-2</v>
      </c>
      <c r="L383">
        <v>0.1888</v>
      </c>
      <c r="M383">
        <v>10.5664</v>
      </c>
      <c r="N383">
        <v>47.0212</v>
      </c>
      <c r="O383">
        <v>7.51E-2</v>
      </c>
      <c r="P383">
        <v>0.29239999999999999</v>
      </c>
      <c r="Q383">
        <v>1.49E-2</v>
      </c>
      <c r="R383">
        <v>98.581999999999994</v>
      </c>
      <c r="S383">
        <v>-6855.2</v>
      </c>
      <c r="T383">
        <v>-24898.3</v>
      </c>
      <c r="U383">
        <v>599</v>
      </c>
      <c r="V383">
        <v>68.180000000000007</v>
      </c>
      <c r="W383" s="1">
        <v>41936.811712962961</v>
      </c>
      <c r="Y383">
        <v>88.806718285599999</v>
      </c>
      <c r="AD383">
        <v>68.159592134899995</v>
      </c>
      <c r="AE383" t="s">
        <v>12</v>
      </c>
    </row>
    <row r="384" spans="1:49" x14ac:dyDescent="0.2">
      <c r="A384" t="s">
        <v>87</v>
      </c>
      <c r="B384" t="s">
        <v>29</v>
      </c>
      <c r="C384">
        <v>7</v>
      </c>
      <c r="D384">
        <v>1</v>
      </c>
      <c r="E384">
        <v>10</v>
      </c>
      <c r="F384" t="s">
        <v>17</v>
      </c>
      <c r="H384">
        <v>39.728000000000002</v>
      </c>
      <c r="I384">
        <v>0.36259999999999998</v>
      </c>
      <c r="J384" t="s">
        <v>79</v>
      </c>
      <c r="K384">
        <v>0.09</v>
      </c>
      <c r="L384">
        <v>0.17749999999999999</v>
      </c>
      <c r="M384">
        <v>10.5082</v>
      </c>
      <c r="N384">
        <v>47.043199999999999</v>
      </c>
      <c r="O384">
        <v>7.5600000000000001E-2</v>
      </c>
      <c r="P384">
        <v>0.2873</v>
      </c>
      <c r="Q384">
        <v>1.3100000000000001E-2</v>
      </c>
      <c r="R384">
        <v>98.290499999999994</v>
      </c>
      <c r="S384">
        <v>-6848.3</v>
      </c>
      <c r="T384">
        <v>-24906</v>
      </c>
      <c r="U384">
        <v>599</v>
      </c>
      <c r="V384">
        <v>78.14</v>
      </c>
      <c r="W384" s="1">
        <v>41936.819166666668</v>
      </c>
      <c r="Y384">
        <v>88.866132978099998</v>
      </c>
      <c r="AD384">
        <v>78.152990985599999</v>
      </c>
      <c r="AE384" t="s">
        <v>12</v>
      </c>
    </row>
    <row r="385" spans="1:50" x14ac:dyDescent="0.2">
      <c r="A385" t="s">
        <v>87</v>
      </c>
      <c r="B385" t="s">
        <v>29</v>
      </c>
      <c r="C385">
        <v>7</v>
      </c>
      <c r="D385">
        <v>1</v>
      </c>
      <c r="E385">
        <v>11</v>
      </c>
      <c r="F385" t="s">
        <v>17</v>
      </c>
      <c r="H385">
        <v>40.2346</v>
      </c>
      <c r="I385">
        <v>0.3634</v>
      </c>
      <c r="J385" t="s">
        <v>79</v>
      </c>
      <c r="K385">
        <v>8.5900000000000004E-2</v>
      </c>
      <c r="L385">
        <v>0.18920000000000001</v>
      </c>
      <c r="M385">
        <v>10.5169</v>
      </c>
      <c r="N385">
        <v>46.947600000000001</v>
      </c>
      <c r="O385">
        <v>7.5800000000000006E-2</v>
      </c>
      <c r="P385">
        <v>0.2923</v>
      </c>
      <c r="Q385">
        <v>1.0999999999999999E-2</v>
      </c>
      <c r="R385">
        <v>98.717699999999994</v>
      </c>
      <c r="S385">
        <v>-6841.4</v>
      </c>
      <c r="T385">
        <v>-24913.7</v>
      </c>
      <c r="U385">
        <v>599</v>
      </c>
      <c r="V385">
        <v>88.17</v>
      </c>
      <c r="W385" s="1">
        <v>41936.826608796298</v>
      </c>
      <c r="Y385">
        <v>88.837785895799996</v>
      </c>
      <c r="AD385">
        <v>88.226129916299996</v>
      </c>
      <c r="AE385" t="s">
        <v>12</v>
      </c>
    </row>
    <row r="386" spans="1:50" x14ac:dyDescent="0.2">
      <c r="A386" t="s">
        <v>87</v>
      </c>
      <c r="B386" t="s">
        <v>29</v>
      </c>
      <c r="C386">
        <v>7</v>
      </c>
      <c r="D386">
        <v>1</v>
      </c>
      <c r="E386">
        <v>12</v>
      </c>
      <c r="F386" t="s">
        <v>17</v>
      </c>
      <c r="H386">
        <v>39.682600000000001</v>
      </c>
      <c r="I386">
        <v>0.36659999999999998</v>
      </c>
      <c r="J386" t="s">
        <v>79</v>
      </c>
      <c r="K386">
        <v>8.2500000000000004E-2</v>
      </c>
      <c r="L386">
        <v>0.192</v>
      </c>
      <c r="M386">
        <v>10.584</v>
      </c>
      <c r="N386">
        <v>46.893900000000002</v>
      </c>
      <c r="O386">
        <v>7.51E-2</v>
      </c>
      <c r="P386">
        <v>0.30030000000000001</v>
      </c>
      <c r="Q386">
        <v>1.17E-2</v>
      </c>
      <c r="R386">
        <v>98.1905</v>
      </c>
      <c r="S386">
        <v>-6834.6</v>
      </c>
      <c r="T386">
        <v>-24921.3</v>
      </c>
      <c r="U386">
        <v>599</v>
      </c>
      <c r="V386">
        <v>98.27</v>
      </c>
      <c r="W386" s="1">
        <v>41936.834074074075</v>
      </c>
      <c r="Y386">
        <v>88.763152887199993</v>
      </c>
      <c r="AD386">
        <v>98.217360990800003</v>
      </c>
      <c r="AE386" t="s">
        <v>12</v>
      </c>
    </row>
    <row r="387" spans="1:50" x14ac:dyDescent="0.2">
      <c r="A387" t="s">
        <v>87</v>
      </c>
      <c r="B387" t="s">
        <v>29</v>
      </c>
      <c r="C387">
        <v>7</v>
      </c>
      <c r="D387">
        <v>1</v>
      </c>
      <c r="E387">
        <v>13</v>
      </c>
      <c r="F387" t="s">
        <v>17</v>
      </c>
      <c r="H387">
        <v>40.208300000000001</v>
      </c>
      <c r="I387">
        <v>0.36309999999999998</v>
      </c>
      <c r="J387" t="s">
        <v>79</v>
      </c>
      <c r="K387">
        <v>7.0900000000000005E-2</v>
      </c>
      <c r="L387">
        <v>0.19769999999999999</v>
      </c>
      <c r="M387">
        <v>10.4922</v>
      </c>
      <c r="N387">
        <v>46.963999999999999</v>
      </c>
      <c r="O387">
        <v>7.5899999999999995E-2</v>
      </c>
      <c r="P387">
        <v>0.29980000000000001</v>
      </c>
      <c r="Q387" t="s">
        <v>79</v>
      </c>
      <c r="R387">
        <v>98.685699999999997</v>
      </c>
      <c r="S387">
        <v>-6827.7</v>
      </c>
      <c r="T387">
        <v>-24929</v>
      </c>
      <c r="U387">
        <v>599</v>
      </c>
      <c r="V387">
        <v>108.4</v>
      </c>
      <c r="W387" s="1">
        <v>41936.841527777775</v>
      </c>
      <c r="Y387">
        <v>88.864537957600007</v>
      </c>
      <c r="AD387">
        <v>108.384915925</v>
      </c>
      <c r="AE387" t="s">
        <v>12</v>
      </c>
    </row>
    <row r="388" spans="1:50" x14ac:dyDescent="0.2">
      <c r="A388" t="s">
        <v>87</v>
      </c>
      <c r="B388" t="s">
        <v>29</v>
      </c>
      <c r="C388">
        <v>7</v>
      </c>
      <c r="D388">
        <v>1</v>
      </c>
      <c r="E388">
        <v>14</v>
      </c>
      <c r="F388" t="s">
        <v>17</v>
      </c>
      <c r="H388">
        <v>40.2211</v>
      </c>
      <c r="I388">
        <v>0.36770000000000003</v>
      </c>
      <c r="J388" t="s">
        <v>79</v>
      </c>
      <c r="K388">
        <v>6.7100000000000007E-2</v>
      </c>
      <c r="L388">
        <v>0.19600000000000001</v>
      </c>
      <c r="M388">
        <v>10.496600000000001</v>
      </c>
      <c r="N388">
        <v>46.732399999999998</v>
      </c>
      <c r="O388">
        <v>7.5300000000000006E-2</v>
      </c>
      <c r="P388">
        <v>0.29310000000000003</v>
      </c>
      <c r="Q388">
        <v>1.41E-2</v>
      </c>
      <c r="R388">
        <v>98.465500000000006</v>
      </c>
      <c r="S388">
        <v>-6820.8</v>
      </c>
      <c r="T388">
        <v>-24936.7</v>
      </c>
      <c r="U388">
        <v>599</v>
      </c>
      <c r="V388">
        <v>118.57</v>
      </c>
      <c r="W388" s="1">
        <v>41936.848969907405</v>
      </c>
      <c r="Y388">
        <v>88.811358715599994</v>
      </c>
      <c r="AD388">
        <v>118.58216560699999</v>
      </c>
      <c r="AE388" t="s">
        <v>12</v>
      </c>
    </row>
    <row r="389" spans="1:50" x14ac:dyDescent="0.2">
      <c r="A389" t="s">
        <v>87</v>
      </c>
      <c r="B389" t="s">
        <v>29</v>
      </c>
      <c r="C389">
        <v>7</v>
      </c>
      <c r="D389">
        <v>1</v>
      </c>
      <c r="E389">
        <v>15</v>
      </c>
      <c r="F389" t="s">
        <v>17</v>
      </c>
      <c r="H389">
        <v>40.195399999999999</v>
      </c>
      <c r="I389">
        <v>0.3644</v>
      </c>
      <c r="J389" t="s">
        <v>79</v>
      </c>
      <c r="K389">
        <v>6.8699999999999997E-2</v>
      </c>
      <c r="L389">
        <v>0.18240000000000001</v>
      </c>
      <c r="M389">
        <v>10.5481</v>
      </c>
      <c r="N389">
        <v>46.819299999999998</v>
      </c>
      <c r="O389">
        <v>7.51E-2</v>
      </c>
      <c r="P389">
        <v>0.30249999999999999</v>
      </c>
      <c r="Q389">
        <v>1.15E-2</v>
      </c>
      <c r="R389">
        <v>98.571600000000004</v>
      </c>
      <c r="S389">
        <v>-6813.9</v>
      </c>
      <c r="T389">
        <v>-24944.3</v>
      </c>
      <c r="U389">
        <v>599</v>
      </c>
      <c r="V389">
        <v>128.75</v>
      </c>
      <c r="W389" s="1">
        <v>41936.856423611112</v>
      </c>
      <c r="Y389">
        <v>88.781149525299995</v>
      </c>
      <c r="AD389">
        <v>128.71868551200001</v>
      </c>
      <c r="AE389" t="s">
        <v>12</v>
      </c>
    </row>
    <row r="390" spans="1:50" x14ac:dyDescent="0.2">
      <c r="A390" t="s">
        <v>87</v>
      </c>
      <c r="B390" t="s">
        <v>29</v>
      </c>
      <c r="C390">
        <v>7</v>
      </c>
      <c r="D390">
        <v>1</v>
      </c>
      <c r="E390">
        <v>16</v>
      </c>
      <c r="F390" t="s">
        <v>17</v>
      </c>
      <c r="H390">
        <v>39.882800000000003</v>
      </c>
      <c r="I390">
        <v>0.36530000000000001</v>
      </c>
      <c r="J390" t="s">
        <v>79</v>
      </c>
      <c r="K390">
        <v>7.0999999999999994E-2</v>
      </c>
      <c r="L390">
        <v>0.1928</v>
      </c>
      <c r="M390">
        <v>10.741400000000001</v>
      </c>
      <c r="N390">
        <v>46.839100000000002</v>
      </c>
      <c r="O390">
        <v>7.4499999999999997E-2</v>
      </c>
      <c r="P390">
        <v>0.2913</v>
      </c>
      <c r="Q390">
        <v>1.04E-2</v>
      </c>
      <c r="R390">
        <v>98.472800000000007</v>
      </c>
      <c r="S390">
        <v>-6807</v>
      </c>
      <c r="T390">
        <v>-24952</v>
      </c>
      <c r="U390">
        <v>599</v>
      </c>
      <c r="V390">
        <v>138.96</v>
      </c>
      <c r="W390" s="1">
        <v>41936.863877314812</v>
      </c>
      <c r="Y390">
        <v>88.603267385999999</v>
      </c>
      <c r="AD390">
        <v>138.956827828</v>
      </c>
    </row>
    <row r="391" spans="1:50" x14ac:dyDescent="0.2">
      <c r="A391" t="s">
        <v>87</v>
      </c>
      <c r="B391" t="s">
        <v>29</v>
      </c>
      <c r="C391">
        <v>7</v>
      </c>
      <c r="D391">
        <v>1</v>
      </c>
      <c r="E391">
        <v>17</v>
      </c>
      <c r="F391" t="s">
        <v>17</v>
      </c>
      <c r="H391">
        <v>40.152700000000003</v>
      </c>
      <c r="I391">
        <v>0.36249999999999999</v>
      </c>
      <c r="J391" t="s">
        <v>79</v>
      </c>
      <c r="K391">
        <v>7.0099999999999996E-2</v>
      </c>
      <c r="L391">
        <v>0.20849999999999999</v>
      </c>
      <c r="M391">
        <v>10.532400000000001</v>
      </c>
      <c r="N391">
        <v>46.751100000000001</v>
      </c>
      <c r="O391">
        <v>7.4099999999999999E-2</v>
      </c>
      <c r="P391">
        <v>0.29430000000000001</v>
      </c>
      <c r="Q391" t="s">
        <v>79</v>
      </c>
      <c r="R391">
        <v>98.464500000000001</v>
      </c>
      <c r="S391">
        <v>-6783</v>
      </c>
      <c r="T391">
        <v>-24998</v>
      </c>
      <c r="U391">
        <v>599</v>
      </c>
      <c r="V391">
        <v>190.59</v>
      </c>
      <c r="W391" s="1">
        <v>41936.871354166666</v>
      </c>
      <c r="Y391">
        <v>88.781466279499995</v>
      </c>
      <c r="AD391">
        <v>190.59118552499999</v>
      </c>
    </row>
    <row r="392" spans="1:50" x14ac:dyDescent="0.2">
      <c r="A392" t="s">
        <v>87</v>
      </c>
      <c r="B392" t="s">
        <v>29</v>
      </c>
      <c r="C392">
        <v>7</v>
      </c>
      <c r="D392">
        <v>1</v>
      </c>
      <c r="E392">
        <v>18</v>
      </c>
      <c r="F392" t="s">
        <v>17</v>
      </c>
      <c r="H392">
        <v>40.099200000000003</v>
      </c>
      <c r="I392">
        <v>0.36649999999999999</v>
      </c>
      <c r="J392" t="s">
        <v>79</v>
      </c>
      <c r="K392">
        <v>6.3200000000000006E-2</v>
      </c>
      <c r="L392">
        <v>0.18959999999999999</v>
      </c>
      <c r="M392">
        <v>10.4588</v>
      </c>
      <c r="N392">
        <v>46.896999999999998</v>
      </c>
      <c r="O392">
        <v>7.51E-2</v>
      </c>
      <c r="P392">
        <v>0.31080000000000002</v>
      </c>
      <c r="Q392" t="s">
        <v>79</v>
      </c>
      <c r="R392">
        <v>98.471000000000004</v>
      </c>
      <c r="S392">
        <v>-6764.5</v>
      </c>
      <c r="T392">
        <v>-25037</v>
      </c>
      <c r="U392">
        <v>599</v>
      </c>
      <c r="V392">
        <v>233.5</v>
      </c>
      <c r="W392" s="1">
        <v>41936.879004629627</v>
      </c>
      <c r="Y392">
        <v>88.881949513199999</v>
      </c>
      <c r="AD392">
        <v>233.495717305</v>
      </c>
    </row>
    <row r="393" spans="1:50" x14ac:dyDescent="0.2">
      <c r="A393" t="s">
        <v>87</v>
      </c>
      <c r="B393" t="s">
        <v>29</v>
      </c>
      <c r="C393">
        <v>7</v>
      </c>
      <c r="D393">
        <v>1</v>
      </c>
      <c r="E393">
        <v>19</v>
      </c>
      <c r="F393" t="s">
        <v>17</v>
      </c>
      <c r="H393">
        <v>40.165100000000002</v>
      </c>
      <c r="I393">
        <v>0.37259999999999999</v>
      </c>
      <c r="J393" t="s">
        <v>79</v>
      </c>
      <c r="K393">
        <v>6.5600000000000006E-2</v>
      </c>
      <c r="L393">
        <v>0.16930000000000001</v>
      </c>
      <c r="M393">
        <v>10.167400000000001</v>
      </c>
      <c r="N393">
        <v>46.794199999999996</v>
      </c>
      <c r="O393">
        <v>7.2099999999999997E-2</v>
      </c>
      <c r="P393">
        <v>0.3135</v>
      </c>
      <c r="Q393" t="s">
        <v>79</v>
      </c>
      <c r="R393">
        <v>98.135800000000003</v>
      </c>
      <c r="S393">
        <v>-6746</v>
      </c>
      <c r="T393">
        <v>-25076</v>
      </c>
      <c r="U393">
        <v>599</v>
      </c>
      <c r="V393">
        <v>276.48</v>
      </c>
      <c r="W393" s="1">
        <v>41936.886469907404</v>
      </c>
      <c r="Y393">
        <v>89.1369021159</v>
      </c>
      <c r="AD393">
        <v>276.48146411599998</v>
      </c>
    </row>
    <row r="394" spans="1:50" x14ac:dyDescent="0.2">
      <c r="A394" t="s">
        <v>87</v>
      </c>
      <c r="B394" t="s">
        <v>29</v>
      </c>
      <c r="C394">
        <v>7</v>
      </c>
      <c r="D394">
        <v>2</v>
      </c>
      <c r="E394">
        <v>0</v>
      </c>
      <c r="G394">
        <v>3</v>
      </c>
      <c r="W394" s="1"/>
      <c r="AF394">
        <v>88.595038200000005</v>
      </c>
      <c r="AG394">
        <v>0</v>
      </c>
      <c r="AH394">
        <v>0.18195</v>
      </c>
      <c r="AI394">
        <v>0.11165</v>
      </c>
      <c r="AJ394">
        <v>0.177266666667</v>
      </c>
      <c r="AK394">
        <v>4.1116366030499998E-3</v>
      </c>
      <c r="AL394">
        <v>0.35444534716699999</v>
      </c>
      <c r="AM394">
        <v>1.6585881021300001E-3</v>
      </c>
      <c r="AN394">
        <v>0.62282311700000004</v>
      </c>
      <c r="AO394">
        <v>5.6314404404400002E-3</v>
      </c>
      <c r="AP394">
        <v>10.6912693667</v>
      </c>
      <c r="AQ394">
        <v>0.16676742828999999</v>
      </c>
      <c r="AR394">
        <v>4.3711556253300001</v>
      </c>
      <c r="AS394">
        <v>0.13824209168900001</v>
      </c>
      <c r="AT394">
        <v>1582.9150081800001</v>
      </c>
      <c r="AU394">
        <f>AT394-273.15</f>
        <v>1309.7650081800002</v>
      </c>
      <c r="AV394">
        <v>66.4716295196</v>
      </c>
      <c r="AW394">
        <v>38.434378000499997</v>
      </c>
      <c r="AX394" t="s">
        <v>39</v>
      </c>
    </row>
    <row r="395" spans="1:50" x14ac:dyDescent="0.2">
      <c r="A395" t="s">
        <v>87</v>
      </c>
      <c r="B395" t="s">
        <v>29</v>
      </c>
      <c r="C395">
        <v>7</v>
      </c>
      <c r="D395">
        <v>2</v>
      </c>
      <c r="E395">
        <v>1</v>
      </c>
      <c r="F395" t="s">
        <v>16</v>
      </c>
      <c r="H395">
        <v>0.11119999999999999</v>
      </c>
      <c r="I395" t="s">
        <v>79</v>
      </c>
      <c r="J395">
        <v>0.17100000000000001</v>
      </c>
      <c r="K395">
        <v>29.349299999999999</v>
      </c>
      <c r="L395">
        <v>0.13439999999999999</v>
      </c>
      <c r="M395">
        <v>14.691000000000001</v>
      </c>
      <c r="N395">
        <v>17.125</v>
      </c>
      <c r="O395">
        <v>36.004399999999997</v>
      </c>
      <c r="P395">
        <v>0.2266</v>
      </c>
      <c r="Q395" t="s">
        <v>79</v>
      </c>
      <c r="R395">
        <v>97.842600000000004</v>
      </c>
      <c r="S395">
        <v>-6878</v>
      </c>
      <c r="T395">
        <v>-24875</v>
      </c>
      <c r="U395">
        <v>599</v>
      </c>
      <c r="V395">
        <v>38.64</v>
      </c>
      <c r="W395" s="1">
        <v>41936.793009259258</v>
      </c>
      <c r="X395">
        <v>0.35351899306000001</v>
      </c>
      <c r="Z395">
        <v>0.67514169096800003</v>
      </c>
      <c r="AA395">
        <v>10.8476269824</v>
      </c>
      <c r="AB395">
        <v>4.2713113851199997</v>
      </c>
      <c r="AC395">
        <v>0.61887678463999996</v>
      </c>
      <c r="AD395">
        <v>0</v>
      </c>
      <c r="AE395" t="s">
        <v>12</v>
      </c>
    </row>
    <row r="396" spans="1:50" x14ac:dyDescent="0.2">
      <c r="A396" t="s">
        <v>87</v>
      </c>
      <c r="B396" t="s">
        <v>29</v>
      </c>
      <c r="C396">
        <v>7</v>
      </c>
      <c r="D396">
        <v>2</v>
      </c>
      <c r="E396">
        <v>2</v>
      </c>
      <c r="F396" t="s">
        <v>16</v>
      </c>
      <c r="H396">
        <v>8.43E-2</v>
      </c>
      <c r="I396" t="s">
        <v>79</v>
      </c>
      <c r="J396">
        <v>0.18090000000000001</v>
      </c>
      <c r="K396">
        <v>29.049800000000001</v>
      </c>
      <c r="L396">
        <v>0.13919999999999999</v>
      </c>
      <c r="M396">
        <v>14.5931</v>
      </c>
      <c r="N396">
        <v>17.2591</v>
      </c>
      <c r="O396">
        <v>35.859499999999997</v>
      </c>
      <c r="P396">
        <v>0.2099</v>
      </c>
      <c r="Q396" t="s">
        <v>79</v>
      </c>
      <c r="R396">
        <v>97.416300000000007</v>
      </c>
      <c r="S396">
        <v>-6879.4</v>
      </c>
      <c r="T396">
        <v>-24867.4</v>
      </c>
      <c r="U396">
        <v>599</v>
      </c>
      <c r="V396">
        <v>30.91</v>
      </c>
      <c r="W396" s="1">
        <v>41936.789537037039</v>
      </c>
      <c r="X396">
        <v>0.35209773271299999</v>
      </c>
      <c r="Z396">
        <v>0.67831083097800005</v>
      </c>
      <c r="AA396">
        <v>10.4633052526</v>
      </c>
      <c r="AB396">
        <v>4.5896245933499999</v>
      </c>
      <c r="AC396">
        <v>0.62847176158700002</v>
      </c>
      <c r="AD396">
        <v>7.7278716345399996</v>
      </c>
      <c r="AE396" t="s">
        <v>12</v>
      </c>
    </row>
    <row r="397" spans="1:50" x14ac:dyDescent="0.2">
      <c r="A397" t="s">
        <v>87</v>
      </c>
      <c r="B397" t="s">
        <v>29</v>
      </c>
      <c r="C397">
        <v>7</v>
      </c>
      <c r="D397">
        <v>2</v>
      </c>
      <c r="E397">
        <v>3</v>
      </c>
      <c r="F397" t="s">
        <v>16</v>
      </c>
      <c r="H397">
        <v>9.2700000000000005E-2</v>
      </c>
      <c r="I397" t="s">
        <v>79</v>
      </c>
      <c r="J397">
        <v>0.1754</v>
      </c>
      <c r="K397">
        <v>29.403600000000001</v>
      </c>
      <c r="L397">
        <v>0.13089999999999999</v>
      </c>
      <c r="M397">
        <v>14.534599999999999</v>
      </c>
      <c r="N397">
        <v>17.293900000000001</v>
      </c>
      <c r="O397">
        <v>36.065600000000003</v>
      </c>
      <c r="P397">
        <v>0.2114</v>
      </c>
      <c r="Q397" t="s">
        <v>79</v>
      </c>
      <c r="R397">
        <v>97.938999999999993</v>
      </c>
      <c r="S397">
        <v>-6880.8</v>
      </c>
      <c r="T397">
        <v>-24859.8</v>
      </c>
      <c r="U397">
        <v>599</v>
      </c>
      <c r="V397">
        <v>23.18</v>
      </c>
      <c r="W397" s="1">
        <v>41936.786041666666</v>
      </c>
      <c r="X397">
        <v>0.35355329146600001</v>
      </c>
      <c r="Z397">
        <v>0.67962543048500001</v>
      </c>
      <c r="AA397">
        <v>10.6193844534</v>
      </c>
      <c r="AB397">
        <v>4.3511531831700001</v>
      </c>
      <c r="AC397">
        <v>0.62666803785799996</v>
      </c>
      <c r="AD397">
        <v>15.455743269099999</v>
      </c>
      <c r="AE397" t="s">
        <v>12</v>
      </c>
    </row>
    <row r="398" spans="1:50" x14ac:dyDescent="0.2">
      <c r="A398" t="s">
        <v>87</v>
      </c>
      <c r="B398" t="s">
        <v>29</v>
      </c>
      <c r="C398">
        <v>7</v>
      </c>
      <c r="D398">
        <v>2</v>
      </c>
      <c r="E398">
        <v>4</v>
      </c>
      <c r="F398" t="s">
        <v>16</v>
      </c>
      <c r="H398">
        <v>9.2299999999999993E-2</v>
      </c>
      <c r="I398" t="s">
        <v>79</v>
      </c>
      <c r="J398">
        <v>0.1787</v>
      </c>
      <c r="K398">
        <v>29.796199999999999</v>
      </c>
      <c r="L398">
        <v>0.1188</v>
      </c>
      <c r="M398">
        <v>14.350099999999999</v>
      </c>
      <c r="N398">
        <v>17.317</v>
      </c>
      <c r="O398">
        <v>35.969900000000003</v>
      </c>
      <c r="P398">
        <v>0.2447</v>
      </c>
      <c r="Q398" t="s">
        <v>79</v>
      </c>
      <c r="R398">
        <v>98.107799999999997</v>
      </c>
      <c r="S398">
        <v>-6882.2</v>
      </c>
      <c r="T398">
        <v>-24852.2</v>
      </c>
      <c r="U398">
        <v>599</v>
      </c>
      <c r="V398">
        <v>15.45</v>
      </c>
      <c r="W398" s="1">
        <v>41936.782546296294</v>
      </c>
      <c r="X398">
        <v>0.35720046522100002</v>
      </c>
      <c r="Z398">
        <v>0.68268983712700004</v>
      </c>
      <c r="AA398">
        <v>10.6031817167</v>
      </c>
      <c r="AB398">
        <v>4.1641169487100003</v>
      </c>
      <c r="AC398">
        <v>0.627542577218</v>
      </c>
      <c r="AD398">
        <v>23.183614903599999</v>
      </c>
      <c r="AE398" t="s">
        <v>12</v>
      </c>
    </row>
    <row r="399" spans="1:50" x14ac:dyDescent="0.2">
      <c r="A399" t="s">
        <v>87</v>
      </c>
      <c r="B399" t="s">
        <v>29</v>
      </c>
      <c r="C399">
        <v>7</v>
      </c>
      <c r="D399">
        <v>2</v>
      </c>
      <c r="E399">
        <v>5</v>
      </c>
      <c r="F399" t="s">
        <v>16</v>
      </c>
      <c r="H399">
        <v>0.1056</v>
      </c>
      <c r="I399" t="s">
        <v>79</v>
      </c>
      <c r="J399">
        <v>0.1744</v>
      </c>
      <c r="K399">
        <v>29.352499999999999</v>
      </c>
      <c r="L399">
        <v>0.1321</v>
      </c>
      <c r="M399">
        <v>14.6861</v>
      </c>
      <c r="N399">
        <v>17.1569</v>
      </c>
      <c r="O399">
        <v>35.656700000000001</v>
      </c>
      <c r="P399">
        <v>0.21290000000000001</v>
      </c>
      <c r="Q399" t="s">
        <v>79</v>
      </c>
      <c r="R399">
        <v>97.491500000000002</v>
      </c>
      <c r="S399">
        <v>-6883.6</v>
      </c>
      <c r="T399">
        <v>-24844.6</v>
      </c>
      <c r="U399">
        <v>599</v>
      </c>
      <c r="V399">
        <v>7.73</v>
      </c>
      <c r="W399" s="1">
        <v>41936.779062499998</v>
      </c>
      <c r="X399">
        <v>0.35576492440700003</v>
      </c>
      <c r="Z399">
        <v>0.67562284480599999</v>
      </c>
      <c r="AA399">
        <v>10.6478238547</v>
      </c>
      <c r="AB399">
        <v>4.48791590009</v>
      </c>
      <c r="AC399">
        <v>0.62283946831600001</v>
      </c>
      <c r="AD399">
        <v>30.911486538199998</v>
      </c>
      <c r="AE399" t="s">
        <v>12</v>
      </c>
    </row>
    <row r="400" spans="1:50" x14ac:dyDescent="0.2">
      <c r="A400" t="s">
        <v>87</v>
      </c>
      <c r="B400" t="s">
        <v>29</v>
      </c>
      <c r="C400">
        <v>7</v>
      </c>
      <c r="D400">
        <v>2</v>
      </c>
      <c r="E400">
        <v>6</v>
      </c>
      <c r="F400" t="s">
        <v>16</v>
      </c>
      <c r="H400">
        <v>0.1193</v>
      </c>
      <c r="I400" t="s">
        <v>79</v>
      </c>
      <c r="J400">
        <v>0.1832</v>
      </c>
      <c r="K400">
        <v>29.2547</v>
      </c>
      <c r="L400">
        <v>0.16239999999999999</v>
      </c>
      <c r="M400">
        <v>14.891999999999999</v>
      </c>
      <c r="N400">
        <v>16.927099999999999</v>
      </c>
      <c r="O400">
        <v>35.728999999999999</v>
      </c>
      <c r="P400">
        <v>0.26469999999999999</v>
      </c>
      <c r="Q400" t="s">
        <v>79</v>
      </c>
      <c r="R400">
        <v>97.5762</v>
      </c>
      <c r="S400">
        <v>-6885</v>
      </c>
      <c r="T400">
        <v>-24837</v>
      </c>
      <c r="U400">
        <v>599</v>
      </c>
      <c r="V400">
        <v>0</v>
      </c>
      <c r="W400" s="1">
        <v>41936.775335648148</v>
      </c>
      <c r="X400">
        <v>0.35453667658600002</v>
      </c>
      <c r="Z400">
        <v>0.66958769871699997</v>
      </c>
      <c r="AA400">
        <v>10.966293953699999</v>
      </c>
      <c r="AB400">
        <v>4.3628117420099999</v>
      </c>
      <c r="AC400">
        <v>0.61254007222399998</v>
      </c>
      <c r="AD400">
        <v>38.6393581727</v>
      </c>
      <c r="AE400" t="s">
        <v>12</v>
      </c>
    </row>
    <row r="401" spans="1:49" x14ac:dyDescent="0.2">
      <c r="A401" t="s">
        <v>87</v>
      </c>
      <c r="B401" t="s">
        <v>29</v>
      </c>
      <c r="C401">
        <v>7</v>
      </c>
      <c r="D401">
        <v>2</v>
      </c>
      <c r="E401">
        <v>7</v>
      </c>
      <c r="F401" t="s">
        <v>17</v>
      </c>
      <c r="H401">
        <v>40.116700000000002</v>
      </c>
      <c r="I401">
        <v>0.38229999999999997</v>
      </c>
      <c r="J401" t="s">
        <v>79</v>
      </c>
      <c r="K401">
        <v>0.12889999999999999</v>
      </c>
      <c r="L401">
        <v>0.186</v>
      </c>
      <c r="M401">
        <v>10.711</v>
      </c>
      <c r="N401">
        <v>46.672499999999999</v>
      </c>
      <c r="O401">
        <v>6.8099999999999994E-2</v>
      </c>
      <c r="P401">
        <v>0.29360000000000003</v>
      </c>
      <c r="Q401" t="s">
        <v>79</v>
      </c>
      <c r="R401">
        <v>98.573899999999995</v>
      </c>
      <c r="S401">
        <v>-6903</v>
      </c>
      <c r="T401">
        <v>-24820</v>
      </c>
      <c r="U401">
        <v>599</v>
      </c>
      <c r="V401">
        <v>24.76</v>
      </c>
      <c r="W401" s="1">
        <v>41936.893958333334</v>
      </c>
      <c r="Y401">
        <v>88.595903815499994</v>
      </c>
      <c r="AD401">
        <v>60.415229867999997</v>
      </c>
      <c r="AE401" t="s">
        <v>12</v>
      </c>
    </row>
    <row r="402" spans="1:49" x14ac:dyDescent="0.2">
      <c r="A402" t="s">
        <v>87</v>
      </c>
      <c r="B402" t="s">
        <v>29</v>
      </c>
      <c r="C402">
        <v>7</v>
      </c>
      <c r="D402">
        <v>2</v>
      </c>
      <c r="E402">
        <v>8</v>
      </c>
      <c r="F402" t="s">
        <v>17</v>
      </c>
      <c r="H402">
        <v>39.028100000000002</v>
      </c>
      <c r="I402">
        <v>0.38140000000000002</v>
      </c>
      <c r="J402" t="s">
        <v>79</v>
      </c>
      <c r="K402">
        <v>8.1299999999999997E-2</v>
      </c>
      <c r="L402">
        <v>0.21790000000000001</v>
      </c>
      <c r="M402">
        <v>12.527900000000001</v>
      </c>
      <c r="N402">
        <v>44.962699999999998</v>
      </c>
      <c r="O402">
        <v>9.8500000000000004E-2</v>
      </c>
      <c r="P402">
        <v>0.28749999999999998</v>
      </c>
      <c r="Q402">
        <v>1.55E-2</v>
      </c>
      <c r="R402">
        <v>97.605800000000002</v>
      </c>
      <c r="S402">
        <v>-6910</v>
      </c>
      <c r="T402">
        <v>-24811.7</v>
      </c>
      <c r="U402">
        <v>599</v>
      </c>
      <c r="V402">
        <v>35.590000000000003</v>
      </c>
      <c r="W402" s="1">
        <v>41936.901608796295</v>
      </c>
      <c r="Y402">
        <v>86.484221938100006</v>
      </c>
      <c r="AD402">
        <v>70.928767083599993</v>
      </c>
      <c r="AE402" t="s">
        <v>36</v>
      </c>
    </row>
    <row r="403" spans="1:49" x14ac:dyDescent="0.2">
      <c r="A403" t="s">
        <v>87</v>
      </c>
      <c r="B403" t="s">
        <v>29</v>
      </c>
      <c r="C403">
        <v>7</v>
      </c>
      <c r="D403">
        <v>2</v>
      </c>
      <c r="E403">
        <v>9</v>
      </c>
      <c r="F403" t="s">
        <v>17</v>
      </c>
      <c r="H403">
        <v>38.7592</v>
      </c>
      <c r="I403">
        <v>0.40860000000000002</v>
      </c>
      <c r="J403" t="s">
        <v>79</v>
      </c>
      <c r="K403">
        <v>6.2899999999999998E-2</v>
      </c>
      <c r="L403">
        <v>0.25380000000000003</v>
      </c>
      <c r="M403">
        <v>15.734500000000001</v>
      </c>
      <c r="N403">
        <v>42.101999999999997</v>
      </c>
      <c r="O403">
        <v>8.6800000000000002E-2</v>
      </c>
      <c r="P403">
        <v>0.2281</v>
      </c>
      <c r="Q403">
        <v>1.2699999999999999E-2</v>
      </c>
      <c r="R403">
        <v>97.661600000000007</v>
      </c>
      <c r="S403">
        <v>-6917</v>
      </c>
      <c r="T403">
        <v>-24803.3</v>
      </c>
      <c r="U403">
        <v>599</v>
      </c>
      <c r="V403">
        <v>46.45</v>
      </c>
      <c r="W403" s="1">
        <v>41936.909062500003</v>
      </c>
      <c r="Y403">
        <v>82.670730074399998</v>
      </c>
      <c r="AD403">
        <v>81.620401861299996</v>
      </c>
      <c r="AE403" t="s">
        <v>36</v>
      </c>
    </row>
    <row r="404" spans="1:49" x14ac:dyDescent="0.2">
      <c r="A404" t="s">
        <v>87</v>
      </c>
      <c r="B404" t="s">
        <v>29</v>
      </c>
      <c r="C404">
        <v>7</v>
      </c>
      <c r="D404">
        <v>2</v>
      </c>
      <c r="E404">
        <v>10</v>
      </c>
      <c r="F404" t="s">
        <v>17</v>
      </c>
      <c r="H404">
        <v>44.951799999999999</v>
      </c>
      <c r="I404">
        <v>9.9768000000000008</v>
      </c>
      <c r="J404" t="s">
        <v>79</v>
      </c>
      <c r="K404">
        <v>1.14E-2</v>
      </c>
      <c r="L404">
        <v>0.12239999999999999</v>
      </c>
      <c r="M404">
        <v>7.6574999999999998</v>
      </c>
      <c r="N404">
        <v>13.9011</v>
      </c>
      <c r="O404">
        <v>21.086400000000001</v>
      </c>
      <c r="P404">
        <v>7.0300000000000001E-2</v>
      </c>
      <c r="Q404">
        <v>0.02</v>
      </c>
      <c r="R404">
        <v>97.8369</v>
      </c>
      <c r="S404">
        <v>-6924</v>
      </c>
      <c r="T404">
        <v>-24795</v>
      </c>
      <c r="U404">
        <v>599</v>
      </c>
      <c r="V404">
        <v>57.31</v>
      </c>
      <c r="W404" s="1">
        <v>41936.916516203702</v>
      </c>
      <c r="Y404">
        <v>76.395953258899993</v>
      </c>
      <c r="AD404">
        <v>92.282175960499998</v>
      </c>
    </row>
    <row r="405" spans="1:49" x14ac:dyDescent="0.2">
      <c r="A405" t="s">
        <v>86</v>
      </c>
      <c r="B405" t="s">
        <v>41</v>
      </c>
      <c r="C405">
        <v>1</v>
      </c>
      <c r="D405">
        <v>1</v>
      </c>
      <c r="E405">
        <v>0</v>
      </c>
      <c r="G405">
        <v>0</v>
      </c>
      <c r="W405" s="1"/>
      <c r="AF405">
        <v>84.721145511800003</v>
      </c>
      <c r="AG405">
        <v>0.209646406481</v>
      </c>
      <c r="AH405">
        <v>0.2419</v>
      </c>
      <c r="AI405">
        <v>8.9981816344899997E-3</v>
      </c>
      <c r="AJ405">
        <v>0.59870000000000001</v>
      </c>
      <c r="AK405">
        <v>3.0000000000000001E-3</v>
      </c>
      <c r="AL405">
        <v>0.45045346050000001</v>
      </c>
      <c r="AM405">
        <v>1.307945E-4</v>
      </c>
      <c r="AN405">
        <v>0.4745343675</v>
      </c>
      <c r="AO405">
        <v>7.3738774999999998E-3</v>
      </c>
      <c r="AP405">
        <v>15.192151785</v>
      </c>
      <c r="AQ405">
        <v>0.284994205</v>
      </c>
      <c r="AR405">
        <v>8.4576629044999994</v>
      </c>
      <c r="AS405">
        <v>0.35790204749999999</v>
      </c>
      <c r="AT405">
        <v>1512.72051038</v>
      </c>
      <c r="AU405">
        <f>AT405-273.15</f>
        <v>1239.5705103800001</v>
      </c>
      <c r="AV405">
        <v>56.666182967300003</v>
      </c>
      <c r="AW405">
        <v>26.5201542641</v>
      </c>
    </row>
    <row r="406" spans="1:49" x14ac:dyDescent="0.2">
      <c r="A406" t="s">
        <v>86</v>
      </c>
      <c r="B406" t="s">
        <v>41</v>
      </c>
      <c r="C406">
        <v>1</v>
      </c>
      <c r="D406">
        <v>1</v>
      </c>
      <c r="E406">
        <v>3</v>
      </c>
      <c r="F406" t="s">
        <v>16</v>
      </c>
      <c r="H406">
        <v>9.8400000000000001E-2</v>
      </c>
      <c r="I406">
        <v>4.5600000000000002E-2</v>
      </c>
      <c r="J406">
        <v>0.59570000000000001</v>
      </c>
      <c r="K406">
        <v>33.499200000000002</v>
      </c>
      <c r="L406">
        <v>0.20760000000000001</v>
      </c>
      <c r="M406">
        <v>22.839500000000001</v>
      </c>
      <c r="N406">
        <v>14.0533</v>
      </c>
      <c r="O406">
        <v>27.401499999999999</v>
      </c>
      <c r="P406">
        <v>0.19670000000000001</v>
      </c>
      <c r="Q406" t="s">
        <v>79</v>
      </c>
      <c r="R406">
        <v>98.981700000000004</v>
      </c>
      <c r="S406">
        <v>13693.3</v>
      </c>
      <c r="T406">
        <v>-19657.3</v>
      </c>
      <c r="U406">
        <v>-167</v>
      </c>
      <c r="V406">
        <v>10.43</v>
      </c>
      <c r="W406" s="1">
        <v>41952.480370370373</v>
      </c>
      <c r="X406">
        <v>0.45058425463500001</v>
      </c>
      <c r="Z406">
        <v>0.52313219828500002</v>
      </c>
      <c r="AA406">
        <v>14.907157584</v>
      </c>
      <c r="AB406">
        <v>8.8155649521899999</v>
      </c>
      <c r="AC406">
        <v>0.48190824531400001</v>
      </c>
      <c r="AD406">
        <v>0</v>
      </c>
      <c r="AE406" t="s">
        <v>12</v>
      </c>
    </row>
    <row r="407" spans="1:49" x14ac:dyDescent="0.2">
      <c r="A407" t="s">
        <v>86</v>
      </c>
      <c r="B407" t="s">
        <v>41</v>
      </c>
      <c r="C407">
        <v>1</v>
      </c>
      <c r="D407">
        <v>1</v>
      </c>
      <c r="E407">
        <v>4</v>
      </c>
      <c r="F407" t="s">
        <v>16</v>
      </c>
      <c r="H407">
        <v>0.1022</v>
      </c>
      <c r="I407">
        <v>4.2000000000000003E-2</v>
      </c>
      <c r="J407">
        <v>0.60170000000000001</v>
      </c>
      <c r="K407">
        <v>33.764000000000003</v>
      </c>
      <c r="L407">
        <v>0.20269999999999999</v>
      </c>
      <c r="M407">
        <v>22.7654</v>
      </c>
      <c r="N407">
        <v>13.757400000000001</v>
      </c>
      <c r="O407">
        <v>27.647300000000001</v>
      </c>
      <c r="P407">
        <v>0.1585</v>
      </c>
      <c r="Q407" t="s">
        <v>79</v>
      </c>
      <c r="R407">
        <v>99.121399999999994</v>
      </c>
      <c r="S407">
        <v>13698</v>
      </c>
      <c r="T407">
        <v>-19655</v>
      </c>
      <c r="U407">
        <v>-167</v>
      </c>
      <c r="V407">
        <v>15.65</v>
      </c>
      <c r="W407" s="1">
        <v>41952.483935185184</v>
      </c>
      <c r="X407">
        <v>0.45032266640899998</v>
      </c>
      <c r="Z407">
        <v>0.51863240938900002</v>
      </c>
      <c r="AA407">
        <v>15.4771459908</v>
      </c>
      <c r="AB407">
        <v>8.0997608570599997</v>
      </c>
      <c r="AC407">
        <v>0.46716048974300001</v>
      </c>
      <c r="AD407">
        <v>5.2325901807799999</v>
      </c>
      <c r="AE407" t="s">
        <v>12</v>
      </c>
    </row>
    <row r="408" spans="1:49" x14ac:dyDescent="0.2">
      <c r="A408" t="s">
        <v>86</v>
      </c>
      <c r="B408" t="s">
        <v>41</v>
      </c>
      <c r="C408">
        <v>1</v>
      </c>
      <c r="D408">
        <v>1</v>
      </c>
      <c r="E408">
        <v>6</v>
      </c>
      <c r="F408" t="s">
        <v>17</v>
      </c>
      <c r="H408">
        <v>39.709699999999998</v>
      </c>
      <c r="I408">
        <v>0.32119999999999999</v>
      </c>
      <c r="J408" t="s">
        <v>79</v>
      </c>
      <c r="K408">
        <v>0.36230000000000001</v>
      </c>
      <c r="L408">
        <v>0.22009999999999999</v>
      </c>
      <c r="M408">
        <v>14.292299999999999</v>
      </c>
      <c r="N408">
        <v>43.4998</v>
      </c>
      <c r="O408">
        <v>5.1999999999999998E-2</v>
      </c>
      <c r="P408">
        <v>0.23269999999999999</v>
      </c>
      <c r="Q408" t="s">
        <v>79</v>
      </c>
      <c r="R408">
        <v>98.700900000000004</v>
      </c>
      <c r="S408">
        <v>13722.9</v>
      </c>
      <c r="T408">
        <v>-19647.7</v>
      </c>
      <c r="U408">
        <v>-167</v>
      </c>
      <c r="V408">
        <v>41.47</v>
      </c>
      <c r="W408" s="1">
        <v>41952.495810185188</v>
      </c>
      <c r="Y408">
        <v>84.439038855000007</v>
      </c>
      <c r="AD408">
        <v>31.117840542</v>
      </c>
      <c r="AE408" t="s">
        <v>12</v>
      </c>
    </row>
    <row r="409" spans="1:49" x14ac:dyDescent="0.2">
      <c r="A409" t="s">
        <v>86</v>
      </c>
      <c r="B409" t="s">
        <v>41</v>
      </c>
      <c r="C409">
        <v>1</v>
      </c>
      <c r="D409">
        <v>1</v>
      </c>
      <c r="E409">
        <v>7</v>
      </c>
      <c r="F409" t="s">
        <v>17</v>
      </c>
      <c r="H409">
        <v>39.941299999999998</v>
      </c>
      <c r="I409">
        <v>0.33300000000000002</v>
      </c>
      <c r="J409" t="s">
        <v>79</v>
      </c>
      <c r="K409">
        <v>0.15820000000000001</v>
      </c>
      <c r="L409">
        <v>0.22919999999999999</v>
      </c>
      <c r="M409">
        <v>14.3454</v>
      </c>
      <c r="N409">
        <v>43.6511</v>
      </c>
      <c r="O409">
        <v>5.0500000000000003E-2</v>
      </c>
      <c r="P409">
        <v>0.23960000000000001</v>
      </c>
      <c r="Q409">
        <v>1.6199999999999999E-2</v>
      </c>
      <c r="R409">
        <v>98.968999999999994</v>
      </c>
      <c r="S409">
        <v>13733.8</v>
      </c>
      <c r="T409">
        <v>-19643.3</v>
      </c>
      <c r="U409">
        <v>-167</v>
      </c>
      <c r="V409">
        <v>53.22</v>
      </c>
      <c r="W409" s="1">
        <v>41952.503854166665</v>
      </c>
      <c r="Y409">
        <v>84.435934250399995</v>
      </c>
      <c r="AD409">
        <v>42.851487722100003</v>
      </c>
      <c r="AE409" t="s">
        <v>12</v>
      </c>
    </row>
    <row r="410" spans="1:49" x14ac:dyDescent="0.2">
      <c r="A410" t="s">
        <v>86</v>
      </c>
      <c r="B410" t="s">
        <v>41</v>
      </c>
      <c r="C410">
        <v>1</v>
      </c>
      <c r="D410">
        <v>1</v>
      </c>
      <c r="E410">
        <v>8</v>
      </c>
      <c r="F410" t="s">
        <v>17</v>
      </c>
      <c r="H410">
        <v>39.834899999999998</v>
      </c>
      <c r="I410">
        <v>0.35099999999999998</v>
      </c>
      <c r="J410" t="s">
        <v>79</v>
      </c>
      <c r="K410">
        <v>8.3900000000000002E-2</v>
      </c>
      <c r="L410">
        <v>0.251</v>
      </c>
      <c r="M410">
        <v>14.1549</v>
      </c>
      <c r="N410">
        <v>43.5901</v>
      </c>
      <c r="O410">
        <v>4.9599999999999998E-2</v>
      </c>
      <c r="P410">
        <v>0.25109999999999999</v>
      </c>
      <c r="Q410">
        <v>1.2999999999999999E-2</v>
      </c>
      <c r="R410">
        <v>98.588499999999996</v>
      </c>
      <c r="S410">
        <v>13744.7</v>
      </c>
      <c r="T410">
        <v>-19639</v>
      </c>
      <c r="U410">
        <v>-167</v>
      </c>
      <c r="V410">
        <v>64.959999999999994</v>
      </c>
      <c r="W410" s="1">
        <v>41952.51190972222</v>
      </c>
      <c r="Y410">
        <v>84.592593107599996</v>
      </c>
      <c r="AD410">
        <v>54.560516859700002</v>
      </c>
      <c r="AE410" t="s">
        <v>12</v>
      </c>
    </row>
    <row r="411" spans="1:49" x14ac:dyDescent="0.2">
      <c r="A411" t="s">
        <v>86</v>
      </c>
      <c r="B411" t="s">
        <v>41</v>
      </c>
      <c r="C411">
        <v>1</v>
      </c>
      <c r="D411">
        <v>1</v>
      </c>
      <c r="E411">
        <v>9</v>
      </c>
      <c r="F411" t="s">
        <v>17</v>
      </c>
      <c r="H411">
        <v>39.894799999999996</v>
      </c>
      <c r="I411">
        <v>0.32340000000000002</v>
      </c>
      <c r="J411" t="s">
        <v>79</v>
      </c>
      <c r="K411">
        <v>7.7200000000000005E-2</v>
      </c>
      <c r="L411">
        <v>0.23580000000000001</v>
      </c>
      <c r="M411">
        <v>14.280099999999999</v>
      </c>
      <c r="N411">
        <v>43.811900000000001</v>
      </c>
      <c r="O411">
        <v>5.04E-2</v>
      </c>
      <c r="P411">
        <v>0.23780000000000001</v>
      </c>
      <c r="Q411">
        <v>1.2200000000000001E-2</v>
      </c>
      <c r="R411">
        <v>98.930199999999999</v>
      </c>
      <c r="S411">
        <v>13755.7</v>
      </c>
      <c r="T411">
        <v>-19634.599999999999</v>
      </c>
      <c r="U411">
        <v>-167</v>
      </c>
      <c r="V411">
        <v>76.709999999999994</v>
      </c>
      <c r="W411" s="1">
        <v>41952.519953703704</v>
      </c>
      <c r="Y411">
        <v>84.543906209599996</v>
      </c>
      <c r="AD411">
        <v>66.400677707400007</v>
      </c>
      <c r="AE411" t="s">
        <v>12</v>
      </c>
    </row>
    <row r="412" spans="1:49" x14ac:dyDescent="0.2">
      <c r="A412" t="s">
        <v>86</v>
      </c>
      <c r="B412" t="s">
        <v>41</v>
      </c>
      <c r="C412">
        <v>1</v>
      </c>
      <c r="D412">
        <v>1</v>
      </c>
      <c r="E412">
        <v>10</v>
      </c>
      <c r="F412" t="s">
        <v>17</v>
      </c>
      <c r="H412">
        <v>39.803100000000001</v>
      </c>
      <c r="I412">
        <v>0.32019999999999998</v>
      </c>
      <c r="J412" t="s">
        <v>79</v>
      </c>
      <c r="K412">
        <v>6.3600000000000004E-2</v>
      </c>
      <c r="L412">
        <v>0.252</v>
      </c>
      <c r="M412">
        <v>14.254799999999999</v>
      </c>
      <c r="N412">
        <v>43.661799999999999</v>
      </c>
      <c r="O412">
        <v>5.16E-2</v>
      </c>
      <c r="P412">
        <v>0.23630000000000001</v>
      </c>
      <c r="Q412">
        <v>1.15E-2</v>
      </c>
      <c r="R412">
        <v>98.661100000000005</v>
      </c>
      <c r="S412">
        <v>13766.6</v>
      </c>
      <c r="T412">
        <v>-19630.3</v>
      </c>
      <c r="U412">
        <v>-167</v>
      </c>
      <c r="V412">
        <v>88.46</v>
      </c>
      <c r="W412" s="1">
        <v>41952.527986111112</v>
      </c>
      <c r="Y412">
        <v>84.522220236300001</v>
      </c>
      <c r="AD412">
        <v>78.114595307200005</v>
      </c>
      <c r="AE412" t="s">
        <v>12</v>
      </c>
    </row>
    <row r="413" spans="1:49" x14ac:dyDescent="0.2">
      <c r="A413" t="s">
        <v>86</v>
      </c>
      <c r="B413" t="s">
        <v>41</v>
      </c>
      <c r="C413">
        <v>1</v>
      </c>
      <c r="D413">
        <v>1</v>
      </c>
      <c r="E413">
        <v>11</v>
      </c>
      <c r="F413" t="s">
        <v>17</v>
      </c>
      <c r="H413">
        <v>39.839100000000002</v>
      </c>
      <c r="I413">
        <v>0.3493</v>
      </c>
      <c r="J413" t="s">
        <v>79</v>
      </c>
      <c r="K413">
        <v>6.7500000000000004E-2</v>
      </c>
      <c r="L413">
        <v>0.25169999999999998</v>
      </c>
      <c r="M413">
        <v>14.0726</v>
      </c>
      <c r="N413">
        <v>43.918199999999999</v>
      </c>
      <c r="O413">
        <v>6.9000000000000006E-2</v>
      </c>
      <c r="P413">
        <v>0.23719999999999999</v>
      </c>
      <c r="Q413" t="s">
        <v>79</v>
      </c>
      <c r="R413">
        <v>98.819800000000001</v>
      </c>
      <c r="S413">
        <v>13777.5</v>
      </c>
      <c r="T413">
        <v>-19625.900000000001</v>
      </c>
      <c r="U413">
        <v>-167</v>
      </c>
      <c r="V413">
        <v>100.2</v>
      </c>
      <c r="W413" s="1">
        <v>41952.536041666666</v>
      </c>
      <c r="Y413">
        <v>84.765529498199996</v>
      </c>
      <c r="AD413">
        <v>89.864342205300005</v>
      </c>
      <c r="AE413" t="s">
        <v>12</v>
      </c>
    </row>
    <row r="414" spans="1:49" x14ac:dyDescent="0.2">
      <c r="A414" t="s">
        <v>86</v>
      </c>
      <c r="B414" t="s">
        <v>41</v>
      </c>
      <c r="C414">
        <v>1</v>
      </c>
      <c r="D414">
        <v>1</v>
      </c>
      <c r="E414">
        <v>12</v>
      </c>
      <c r="F414" t="s">
        <v>17</v>
      </c>
      <c r="H414">
        <v>40.054900000000004</v>
      </c>
      <c r="I414">
        <v>0.32019999999999998</v>
      </c>
      <c r="J414" t="s">
        <v>79</v>
      </c>
      <c r="K414">
        <v>4.2999999999999997E-2</v>
      </c>
      <c r="L414">
        <v>0.2482</v>
      </c>
      <c r="M414">
        <v>14.015000000000001</v>
      </c>
      <c r="N414">
        <v>43.969000000000001</v>
      </c>
      <c r="O414">
        <v>4.9200000000000001E-2</v>
      </c>
      <c r="P414">
        <v>0.2366</v>
      </c>
      <c r="Q414" t="s">
        <v>79</v>
      </c>
      <c r="R414">
        <v>98.948599999999999</v>
      </c>
      <c r="S414">
        <v>13788.4</v>
      </c>
      <c r="T414">
        <v>-19621.599999999999</v>
      </c>
      <c r="U414">
        <v>-167</v>
      </c>
      <c r="V414">
        <v>111.95</v>
      </c>
      <c r="W414" s="1">
        <v>41952.544108796297</v>
      </c>
      <c r="Y414">
        <v>84.833298453500007</v>
      </c>
      <c r="AD414">
        <v>101.58001772</v>
      </c>
      <c r="AE414" t="s">
        <v>12</v>
      </c>
    </row>
    <row r="415" spans="1:49" x14ac:dyDescent="0.2">
      <c r="A415" t="s">
        <v>86</v>
      </c>
      <c r="B415" t="s">
        <v>41</v>
      </c>
      <c r="C415">
        <v>1</v>
      </c>
      <c r="D415">
        <v>1</v>
      </c>
      <c r="E415">
        <v>13</v>
      </c>
      <c r="F415" t="s">
        <v>17</v>
      </c>
      <c r="H415">
        <v>39.271700000000003</v>
      </c>
      <c r="I415">
        <v>0.39350000000000002</v>
      </c>
      <c r="J415" t="s">
        <v>79</v>
      </c>
      <c r="K415">
        <v>4.9599999999999998E-2</v>
      </c>
      <c r="L415">
        <v>0.23119999999999999</v>
      </c>
      <c r="M415">
        <v>13.680300000000001</v>
      </c>
      <c r="N415">
        <v>43.1905</v>
      </c>
      <c r="O415">
        <v>5.11E-2</v>
      </c>
      <c r="P415">
        <v>0.23200000000000001</v>
      </c>
      <c r="Q415">
        <v>1.34E-2</v>
      </c>
      <c r="R415">
        <v>97.12</v>
      </c>
      <c r="S415">
        <v>13799.3</v>
      </c>
      <c r="T415">
        <v>-19617.2</v>
      </c>
      <c r="U415">
        <v>-167</v>
      </c>
      <c r="V415">
        <v>123.7</v>
      </c>
      <c r="W415" s="1">
        <v>41952.552164351851</v>
      </c>
      <c r="Y415">
        <v>84.914269616300004</v>
      </c>
      <c r="AD415">
        <v>113.33141664999999</v>
      </c>
      <c r="AE415" t="s">
        <v>12</v>
      </c>
    </row>
    <row r="416" spans="1:49" x14ac:dyDescent="0.2">
      <c r="A416" t="s">
        <v>86</v>
      </c>
      <c r="B416" t="s">
        <v>41</v>
      </c>
      <c r="C416">
        <v>1</v>
      </c>
      <c r="D416">
        <v>1</v>
      </c>
      <c r="E416">
        <v>14</v>
      </c>
      <c r="F416" t="s">
        <v>17</v>
      </c>
      <c r="H416">
        <v>40.009300000000003</v>
      </c>
      <c r="I416">
        <v>0.32</v>
      </c>
      <c r="J416" t="s">
        <v>79</v>
      </c>
      <c r="K416">
        <v>3.9100000000000003E-2</v>
      </c>
      <c r="L416">
        <v>0.22939999999999999</v>
      </c>
      <c r="M416">
        <v>13.998200000000001</v>
      </c>
      <c r="N416">
        <v>44.094999999999999</v>
      </c>
      <c r="O416">
        <v>4.9399999999999999E-2</v>
      </c>
      <c r="P416">
        <v>0.24299999999999999</v>
      </c>
      <c r="Q416" t="s">
        <v>79</v>
      </c>
      <c r="R416">
        <v>98.998400000000004</v>
      </c>
      <c r="S416">
        <v>13810.2</v>
      </c>
      <c r="T416">
        <v>-19612.900000000001</v>
      </c>
      <c r="U416">
        <v>-167</v>
      </c>
      <c r="V416">
        <v>135.44</v>
      </c>
      <c r="W416" s="1">
        <v>41952.560185185182</v>
      </c>
      <c r="Y416">
        <v>84.885474973599997</v>
      </c>
      <c r="AD416">
        <v>125.04787083399999</v>
      </c>
      <c r="AE416" t="s">
        <v>12</v>
      </c>
    </row>
    <row r="417" spans="1:50" x14ac:dyDescent="0.2">
      <c r="A417" t="s">
        <v>86</v>
      </c>
      <c r="B417" t="s">
        <v>41</v>
      </c>
      <c r="C417">
        <v>1</v>
      </c>
      <c r="D417">
        <v>1</v>
      </c>
      <c r="E417">
        <v>15</v>
      </c>
      <c r="F417" t="s">
        <v>17</v>
      </c>
      <c r="H417">
        <v>39.986800000000002</v>
      </c>
      <c r="I417">
        <v>0.31509999999999999</v>
      </c>
      <c r="J417" t="s">
        <v>79</v>
      </c>
      <c r="K417">
        <v>5.0299999999999997E-2</v>
      </c>
      <c r="L417">
        <v>0.22359999999999999</v>
      </c>
      <c r="M417">
        <v>13.9038</v>
      </c>
      <c r="N417">
        <v>44.139000000000003</v>
      </c>
      <c r="O417">
        <v>5.2699999999999997E-2</v>
      </c>
      <c r="P417">
        <v>0.25259999999999999</v>
      </c>
      <c r="Q417">
        <v>1.2200000000000001E-2</v>
      </c>
      <c r="R417">
        <v>98.941999999999993</v>
      </c>
      <c r="S417">
        <v>13821.1</v>
      </c>
      <c r="T417">
        <v>-19608.5</v>
      </c>
      <c r="U417">
        <v>-167</v>
      </c>
      <c r="V417">
        <v>147.19</v>
      </c>
      <c r="W417" s="1">
        <v>41952.568240740744</v>
      </c>
      <c r="Y417">
        <v>84.984816707199997</v>
      </c>
      <c r="AD417">
        <v>136.80014619900001</v>
      </c>
      <c r="AE417" t="s">
        <v>12</v>
      </c>
    </row>
    <row r="418" spans="1:50" x14ac:dyDescent="0.2">
      <c r="A418" t="s">
        <v>86</v>
      </c>
      <c r="B418" t="s">
        <v>41</v>
      </c>
      <c r="C418">
        <v>1</v>
      </c>
      <c r="D418">
        <v>1</v>
      </c>
      <c r="E418">
        <v>16</v>
      </c>
      <c r="F418" t="s">
        <v>17</v>
      </c>
      <c r="H418">
        <v>40.182400000000001</v>
      </c>
      <c r="I418">
        <v>0.31819999999999998</v>
      </c>
      <c r="J418" t="s">
        <v>79</v>
      </c>
      <c r="K418">
        <v>4.7899999999999998E-2</v>
      </c>
      <c r="L418">
        <v>0.2321</v>
      </c>
      <c r="M418">
        <v>13.8675</v>
      </c>
      <c r="N418">
        <v>44.129899999999999</v>
      </c>
      <c r="O418">
        <v>5.0200000000000002E-2</v>
      </c>
      <c r="P418">
        <v>0.26200000000000001</v>
      </c>
      <c r="Q418">
        <v>1.01E-2</v>
      </c>
      <c r="R418">
        <v>99.109300000000005</v>
      </c>
      <c r="S418">
        <v>13832</v>
      </c>
      <c r="T418">
        <v>-19604.2</v>
      </c>
      <c r="U418">
        <v>-167</v>
      </c>
      <c r="V418">
        <v>158.94</v>
      </c>
      <c r="W418" s="1">
        <v>41952.576296296298</v>
      </c>
      <c r="Y418">
        <v>85.015518708399995</v>
      </c>
      <c r="AD418">
        <v>148.517002394</v>
      </c>
      <c r="AE418" t="s">
        <v>12</v>
      </c>
    </row>
    <row r="419" spans="1:50" x14ac:dyDescent="0.2">
      <c r="A419" t="s">
        <v>86</v>
      </c>
      <c r="B419" t="s">
        <v>41</v>
      </c>
      <c r="C419">
        <v>1</v>
      </c>
      <c r="D419">
        <v>1</v>
      </c>
      <c r="E419">
        <v>17</v>
      </c>
      <c r="F419" t="s">
        <v>17</v>
      </c>
      <c r="H419">
        <v>40.111499999999999</v>
      </c>
      <c r="I419">
        <v>0.32529999999999998</v>
      </c>
      <c r="J419" t="s">
        <v>79</v>
      </c>
      <c r="K419">
        <v>5.21E-2</v>
      </c>
      <c r="L419">
        <v>0.215</v>
      </c>
      <c r="M419">
        <v>13.704599999999999</v>
      </c>
      <c r="N419">
        <v>44.292900000000003</v>
      </c>
      <c r="O419">
        <v>4.8599999999999997E-2</v>
      </c>
      <c r="P419">
        <v>0.2485</v>
      </c>
      <c r="Q419" t="s">
        <v>79</v>
      </c>
      <c r="R419">
        <v>99.011099999999999</v>
      </c>
      <c r="S419">
        <v>13843</v>
      </c>
      <c r="T419">
        <v>-19599.8</v>
      </c>
      <c r="U419">
        <v>-167</v>
      </c>
      <c r="V419">
        <v>170.68</v>
      </c>
      <c r="W419" s="1">
        <v>41952.584363425929</v>
      </c>
      <c r="Y419">
        <v>85.211946647700003</v>
      </c>
      <c r="AD419">
        <v>160.363150381</v>
      </c>
      <c r="AE419" t="s">
        <v>36</v>
      </c>
    </row>
    <row r="420" spans="1:50" x14ac:dyDescent="0.2">
      <c r="A420" t="s">
        <v>86</v>
      </c>
      <c r="B420" t="s">
        <v>41</v>
      </c>
      <c r="C420">
        <v>1</v>
      </c>
      <c r="D420">
        <v>1</v>
      </c>
      <c r="E420">
        <v>18</v>
      </c>
      <c r="F420" t="s">
        <v>17</v>
      </c>
      <c r="H420">
        <v>40.2333</v>
      </c>
      <c r="I420">
        <v>0.33019999999999999</v>
      </c>
      <c r="J420" t="s">
        <v>79</v>
      </c>
      <c r="K420">
        <v>5.3999999999999999E-2</v>
      </c>
      <c r="L420">
        <v>0.21790000000000001</v>
      </c>
      <c r="M420">
        <v>13.5931</v>
      </c>
      <c r="N420">
        <v>44.241900000000001</v>
      </c>
      <c r="O420">
        <v>4.9799999999999997E-2</v>
      </c>
      <c r="P420">
        <v>0.24399999999999999</v>
      </c>
      <c r="Q420" t="s">
        <v>79</v>
      </c>
      <c r="R420">
        <v>98.977500000000006</v>
      </c>
      <c r="S420">
        <v>13853.9</v>
      </c>
      <c r="T420">
        <v>-19595.5</v>
      </c>
      <c r="U420">
        <v>-167</v>
      </c>
      <c r="V420">
        <v>182.43</v>
      </c>
      <c r="W420" s="1">
        <v>41952.592395833337</v>
      </c>
      <c r="Y420">
        <v>85.300152671099994</v>
      </c>
      <c r="AD420">
        <v>172.08021385399999</v>
      </c>
      <c r="AE420" t="s">
        <v>36</v>
      </c>
    </row>
    <row r="421" spans="1:50" x14ac:dyDescent="0.2">
      <c r="A421" t="s">
        <v>86</v>
      </c>
      <c r="B421" t="s">
        <v>41</v>
      </c>
      <c r="C421">
        <v>1</v>
      </c>
      <c r="D421">
        <v>1</v>
      </c>
      <c r="E421">
        <v>19</v>
      </c>
      <c r="F421" t="s">
        <v>17</v>
      </c>
      <c r="H421">
        <v>40.082599999999999</v>
      </c>
      <c r="I421">
        <v>0.33279999999999998</v>
      </c>
      <c r="J421" t="s">
        <v>79</v>
      </c>
      <c r="K421">
        <v>4.4299999999999999E-2</v>
      </c>
      <c r="L421">
        <v>0.23250000000000001</v>
      </c>
      <c r="M421">
        <v>13.398899999999999</v>
      </c>
      <c r="N421">
        <v>44.253700000000002</v>
      </c>
      <c r="O421">
        <v>0.05</v>
      </c>
      <c r="P421">
        <v>0.25590000000000002</v>
      </c>
      <c r="Q421">
        <v>1.1599999999999999E-2</v>
      </c>
      <c r="R421">
        <v>98.671099999999996</v>
      </c>
      <c r="S421">
        <v>13864.8</v>
      </c>
      <c r="T421">
        <v>-19591.099999999999</v>
      </c>
      <c r="U421">
        <v>-167</v>
      </c>
      <c r="V421">
        <v>194.18</v>
      </c>
      <c r="W421" s="1">
        <v>41952.600451388891</v>
      </c>
      <c r="Y421">
        <v>85.482979698299999</v>
      </c>
      <c r="AD421">
        <v>183.83332124500001</v>
      </c>
      <c r="AE421" t="s">
        <v>36</v>
      </c>
    </row>
    <row r="422" spans="1:50" x14ac:dyDescent="0.2">
      <c r="A422" t="s">
        <v>86</v>
      </c>
      <c r="B422" t="s">
        <v>41</v>
      </c>
      <c r="C422">
        <v>1</v>
      </c>
      <c r="D422">
        <v>1</v>
      </c>
      <c r="E422">
        <v>20</v>
      </c>
      <c r="F422" t="s">
        <v>17</v>
      </c>
      <c r="H422">
        <v>40.082299999999996</v>
      </c>
      <c r="I422">
        <v>0.3372</v>
      </c>
      <c r="J422" t="s">
        <v>79</v>
      </c>
      <c r="K422">
        <v>4.8800000000000003E-2</v>
      </c>
      <c r="L422">
        <v>0.23769999999999999</v>
      </c>
      <c r="M422">
        <v>13.2395</v>
      </c>
      <c r="N422">
        <v>44.4298</v>
      </c>
      <c r="O422">
        <v>4.8500000000000001E-2</v>
      </c>
      <c r="P422">
        <v>0.2545</v>
      </c>
      <c r="Q422" t="s">
        <v>79</v>
      </c>
      <c r="R422">
        <v>98.692999999999998</v>
      </c>
      <c r="S422">
        <v>13875.7</v>
      </c>
      <c r="T422">
        <v>-19586.8</v>
      </c>
      <c r="U422">
        <v>-167</v>
      </c>
      <c r="V422">
        <v>205.92</v>
      </c>
      <c r="W422" s="1">
        <v>41952.608495370368</v>
      </c>
      <c r="Y422">
        <v>85.679662699199994</v>
      </c>
      <c r="AD422">
        <v>195.55053055400001</v>
      </c>
      <c r="AE422" t="s">
        <v>36</v>
      </c>
    </row>
    <row r="423" spans="1:50" x14ac:dyDescent="0.2">
      <c r="A423" t="s">
        <v>86</v>
      </c>
      <c r="B423" t="s">
        <v>41</v>
      </c>
      <c r="C423">
        <v>1</v>
      </c>
      <c r="D423">
        <v>1</v>
      </c>
      <c r="E423">
        <v>21</v>
      </c>
      <c r="F423" t="s">
        <v>17</v>
      </c>
      <c r="H423">
        <v>40.214100000000002</v>
      </c>
      <c r="I423">
        <v>0.34370000000000001</v>
      </c>
      <c r="J423" t="s">
        <v>79</v>
      </c>
      <c r="K423">
        <v>5.0900000000000001E-2</v>
      </c>
      <c r="L423">
        <v>0.21729999999999999</v>
      </c>
      <c r="M423">
        <v>13.0929</v>
      </c>
      <c r="N423">
        <v>44.3568</v>
      </c>
      <c r="O423">
        <v>4.9799999999999997E-2</v>
      </c>
      <c r="P423">
        <v>0.253</v>
      </c>
      <c r="Q423" t="s">
        <v>79</v>
      </c>
      <c r="R423">
        <v>98.587699999999998</v>
      </c>
      <c r="S423">
        <v>13886.6</v>
      </c>
      <c r="T423">
        <v>-19582.400000000001</v>
      </c>
      <c r="U423">
        <v>-167</v>
      </c>
      <c r="V423">
        <v>217.67</v>
      </c>
      <c r="W423" s="1">
        <v>41952.616527777776</v>
      </c>
      <c r="Y423">
        <v>85.795711148699993</v>
      </c>
      <c r="AD423">
        <v>207.30388322499999</v>
      </c>
      <c r="AE423" t="s">
        <v>36</v>
      </c>
    </row>
    <row r="424" spans="1:50" x14ac:dyDescent="0.2">
      <c r="A424" t="s">
        <v>86</v>
      </c>
      <c r="B424" t="s">
        <v>41</v>
      </c>
      <c r="C424">
        <v>1</v>
      </c>
      <c r="D424">
        <v>1</v>
      </c>
      <c r="E424">
        <v>22</v>
      </c>
      <c r="F424" t="s">
        <v>17</v>
      </c>
      <c r="H424">
        <v>40.237499999999997</v>
      </c>
      <c r="I424">
        <v>0.3412</v>
      </c>
      <c r="J424" t="s">
        <v>79</v>
      </c>
      <c r="K424">
        <v>3.9899999999999998E-2</v>
      </c>
      <c r="L424">
        <v>0.2293</v>
      </c>
      <c r="M424">
        <v>13.104799999999999</v>
      </c>
      <c r="N424">
        <v>44.567799999999998</v>
      </c>
      <c r="O424">
        <v>4.87E-2</v>
      </c>
      <c r="P424">
        <v>0.25600000000000001</v>
      </c>
      <c r="Q424">
        <v>1.01E-2</v>
      </c>
      <c r="R424">
        <v>98.838999999999999</v>
      </c>
      <c r="S424">
        <v>13897.5</v>
      </c>
      <c r="T424">
        <v>-19578.099999999999</v>
      </c>
      <c r="U424">
        <v>-167</v>
      </c>
      <c r="V424">
        <v>229.42</v>
      </c>
      <c r="W424" s="1">
        <v>41952.624560185184</v>
      </c>
      <c r="Y424">
        <v>85.842408736899998</v>
      </c>
      <c r="AD424">
        <v>219.02118619000001</v>
      </c>
      <c r="AE424" t="s">
        <v>36</v>
      </c>
    </row>
    <row r="425" spans="1:50" x14ac:dyDescent="0.2">
      <c r="A425" t="s">
        <v>86</v>
      </c>
      <c r="B425" t="s">
        <v>41</v>
      </c>
      <c r="C425">
        <v>1</v>
      </c>
      <c r="D425">
        <v>1</v>
      </c>
      <c r="E425">
        <v>23</v>
      </c>
      <c r="F425" t="s">
        <v>17</v>
      </c>
      <c r="H425">
        <v>40.233899999999998</v>
      </c>
      <c r="I425">
        <v>0.35160000000000002</v>
      </c>
      <c r="J425" t="s">
        <v>79</v>
      </c>
      <c r="K425">
        <v>4.1700000000000001E-2</v>
      </c>
      <c r="L425">
        <v>0.22770000000000001</v>
      </c>
      <c r="M425">
        <v>12.943899999999999</v>
      </c>
      <c r="N425">
        <v>44.657899999999998</v>
      </c>
      <c r="O425">
        <v>4.9500000000000002E-2</v>
      </c>
      <c r="P425">
        <v>0.27100000000000002</v>
      </c>
      <c r="Q425" t="s">
        <v>79</v>
      </c>
      <c r="R425">
        <v>98.789299999999997</v>
      </c>
      <c r="S425">
        <v>13908.4</v>
      </c>
      <c r="T425">
        <v>-19573.7</v>
      </c>
      <c r="U425">
        <v>-167</v>
      </c>
      <c r="V425">
        <v>241.17</v>
      </c>
      <c r="W425" s="1">
        <v>41952.632592592592</v>
      </c>
      <c r="Y425">
        <v>86.016195169200003</v>
      </c>
      <c r="AD425">
        <v>230.77471698599999</v>
      </c>
      <c r="AE425" t="s">
        <v>36</v>
      </c>
    </row>
    <row r="426" spans="1:50" x14ac:dyDescent="0.2">
      <c r="A426" t="s">
        <v>86</v>
      </c>
      <c r="B426" t="s">
        <v>41</v>
      </c>
      <c r="C426">
        <v>1</v>
      </c>
      <c r="D426">
        <v>1</v>
      </c>
      <c r="E426">
        <v>24</v>
      </c>
      <c r="F426" t="s">
        <v>17</v>
      </c>
      <c r="H426">
        <v>40.160899999999998</v>
      </c>
      <c r="I426">
        <v>0.34</v>
      </c>
      <c r="J426" t="s">
        <v>79</v>
      </c>
      <c r="K426">
        <v>5.7000000000000002E-2</v>
      </c>
      <c r="L426">
        <v>0.21560000000000001</v>
      </c>
      <c r="M426">
        <v>12.855499999999999</v>
      </c>
      <c r="N426">
        <v>44.678899999999999</v>
      </c>
      <c r="O426">
        <v>5.2600000000000001E-2</v>
      </c>
      <c r="P426">
        <v>0.25819999999999999</v>
      </c>
      <c r="Q426">
        <v>0.01</v>
      </c>
      <c r="R426">
        <v>98.63</v>
      </c>
      <c r="S426">
        <v>13919.4</v>
      </c>
      <c r="T426">
        <v>-19569.400000000001</v>
      </c>
      <c r="U426">
        <v>-167</v>
      </c>
      <c r="V426">
        <v>252.91</v>
      </c>
      <c r="W426" s="1">
        <v>41952.6406712963</v>
      </c>
      <c r="Y426">
        <v>86.104046945799993</v>
      </c>
      <c r="AD426">
        <v>242.58528397200001</v>
      </c>
    </row>
    <row r="427" spans="1:50" x14ac:dyDescent="0.2">
      <c r="A427" t="s">
        <v>86</v>
      </c>
      <c r="B427" t="s">
        <v>41</v>
      </c>
      <c r="C427">
        <v>1</v>
      </c>
      <c r="D427">
        <v>1</v>
      </c>
      <c r="E427">
        <v>25</v>
      </c>
      <c r="F427" t="s">
        <v>17</v>
      </c>
      <c r="H427">
        <v>40.161099999999998</v>
      </c>
      <c r="I427">
        <v>0.35560000000000003</v>
      </c>
      <c r="J427" t="s">
        <v>79</v>
      </c>
      <c r="K427">
        <v>4.7899999999999998E-2</v>
      </c>
      <c r="L427">
        <v>0.21</v>
      </c>
      <c r="M427">
        <v>12.498200000000001</v>
      </c>
      <c r="N427">
        <v>44.74</v>
      </c>
      <c r="O427">
        <v>5.8099999999999999E-2</v>
      </c>
      <c r="P427">
        <v>0.2712</v>
      </c>
      <c r="Q427" t="s">
        <v>79</v>
      </c>
      <c r="R427">
        <v>98.353700000000003</v>
      </c>
      <c r="S427">
        <v>13930.3</v>
      </c>
      <c r="T427">
        <v>-19565</v>
      </c>
      <c r="U427">
        <v>-167</v>
      </c>
      <c r="V427">
        <v>264.66000000000003</v>
      </c>
      <c r="W427" s="1">
        <v>41952.648715277777</v>
      </c>
      <c r="Y427">
        <v>86.453897948399998</v>
      </c>
      <c r="AD427">
        <v>254.338927418</v>
      </c>
    </row>
    <row r="428" spans="1:50" x14ac:dyDescent="0.2">
      <c r="A428" t="s">
        <v>86</v>
      </c>
      <c r="B428" t="s">
        <v>41</v>
      </c>
      <c r="C428">
        <v>1</v>
      </c>
      <c r="D428">
        <v>1</v>
      </c>
      <c r="E428">
        <v>26</v>
      </c>
      <c r="F428" t="s">
        <v>17</v>
      </c>
      <c r="H428">
        <v>40.386499999999998</v>
      </c>
      <c r="I428">
        <v>0.3427</v>
      </c>
      <c r="J428" t="s">
        <v>79</v>
      </c>
      <c r="K428">
        <v>4.19E-2</v>
      </c>
      <c r="L428">
        <v>0.2198</v>
      </c>
      <c r="M428">
        <v>12.5228</v>
      </c>
      <c r="N428">
        <v>44.992600000000003</v>
      </c>
      <c r="O428">
        <v>5.62E-2</v>
      </c>
      <c r="P428">
        <v>0.26319999999999999</v>
      </c>
      <c r="Q428" t="s">
        <v>79</v>
      </c>
      <c r="R428">
        <v>98.834999999999994</v>
      </c>
      <c r="S428">
        <v>13941.2</v>
      </c>
      <c r="T428">
        <v>-19560.7</v>
      </c>
      <c r="U428">
        <v>-167</v>
      </c>
      <c r="V428">
        <v>276.41000000000003</v>
      </c>
      <c r="W428" s="1">
        <v>41952.656782407408</v>
      </c>
      <c r="Y428">
        <v>86.496747065700006</v>
      </c>
      <c r="AD428">
        <v>266.05632862200002</v>
      </c>
    </row>
    <row r="429" spans="1:50" x14ac:dyDescent="0.2">
      <c r="A429" t="s">
        <v>86</v>
      </c>
      <c r="B429" t="s">
        <v>41</v>
      </c>
      <c r="C429">
        <v>1</v>
      </c>
      <c r="D429">
        <v>1</v>
      </c>
      <c r="E429">
        <v>27</v>
      </c>
      <c r="F429" t="s">
        <v>17</v>
      </c>
      <c r="H429">
        <v>40.213500000000003</v>
      </c>
      <c r="I429">
        <v>0.35310000000000002</v>
      </c>
      <c r="J429" t="s">
        <v>79</v>
      </c>
      <c r="K429">
        <v>4.7699999999999999E-2</v>
      </c>
      <c r="L429">
        <v>0.222</v>
      </c>
      <c r="M429">
        <v>12.455299999999999</v>
      </c>
      <c r="N429">
        <v>45.088500000000003</v>
      </c>
      <c r="O429">
        <v>5.5E-2</v>
      </c>
      <c r="P429">
        <v>0.27489999999999998</v>
      </c>
      <c r="Q429" t="s">
        <v>79</v>
      </c>
      <c r="R429">
        <v>98.721000000000004</v>
      </c>
      <c r="S429">
        <v>13952.1</v>
      </c>
      <c r="T429">
        <v>-19556.400000000001</v>
      </c>
      <c r="U429">
        <v>-167</v>
      </c>
      <c r="V429">
        <v>288.14999999999998</v>
      </c>
      <c r="W429" s="1">
        <v>41952.664837962962</v>
      </c>
      <c r="Y429">
        <v>86.584500844399997</v>
      </c>
      <c r="AD429">
        <v>277.77373885999998</v>
      </c>
    </row>
    <row r="430" spans="1:50" x14ac:dyDescent="0.2">
      <c r="A430" t="s">
        <v>86</v>
      </c>
      <c r="B430" t="s">
        <v>41</v>
      </c>
      <c r="C430">
        <v>1</v>
      </c>
      <c r="D430">
        <v>1</v>
      </c>
      <c r="E430">
        <v>28</v>
      </c>
      <c r="F430" t="s">
        <v>17</v>
      </c>
      <c r="H430">
        <v>40.278799999999997</v>
      </c>
      <c r="I430">
        <v>0.34670000000000001</v>
      </c>
      <c r="J430">
        <v>1.14E-2</v>
      </c>
      <c r="K430">
        <v>4.9599999999999998E-2</v>
      </c>
      <c r="L430">
        <v>0.20979999999999999</v>
      </c>
      <c r="M430">
        <v>12.204499999999999</v>
      </c>
      <c r="N430">
        <v>44.939700000000002</v>
      </c>
      <c r="O430">
        <v>5.2400000000000002E-2</v>
      </c>
      <c r="P430">
        <v>0.28499999999999998</v>
      </c>
      <c r="Q430" t="s">
        <v>79</v>
      </c>
      <c r="R430">
        <v>98.380499999999998</v>
      </c>
      <c r="S430">
        <v>13963</v>
      </c>
      <c r="T430">
        <v>-19552</v>
      </c>
      <c r="U430">
        <v>-167</v>
      </c>
      <c r="V430">
        <v>299.89999999999998</v>
      </c>
      <c r="W430" s="1">
        <v>41952.672893518517</v>
      </c>
      <c r="Y430">
        <v>86.781154675699995</v>
      </c>
      <c r="AD430">
        <v>289.52751164599999</v>
      </c>
    </row>
    <row r="431" spans="1:50" x14ac:dyDescent="0.2">
      <c r="A431" t="s">
        <v>86</v>
      </c>
      <c r="B431" t="s">
        <v>41</v>
      </c>
      <c r="C431">
        <v>1</v>
      </c>
      <c r="D431">
        <v>2</v>
      </c>
      <c r="E431">
        <v>0</v>
      </c>
      <c r="G431">
        <v>0</v>
      </c>
      <c r="AF431">
        <v>84.307539430000006</v>
      </c>
      <c r="AG431">
        <v>5.9099064425999999E-2</v>
      </c>
      <c r="AH431">
        <v>0.23996666666700001</v>
      </c>
      <c r="AI431">
        <v>5.8096662745999996E-3</v>
      </c>
      <c r="AJ431">
        <v>0.59179999999999999</v>
      </c>
      <c r="AK431">
        <v>0</v>
      </c>
      <c r="AL431">
        <v>0.44659959900000001</v>
      </c>
      <c r="AM431">
        <v>0</v>
      </c>
      <c r="AN431">
        <v>0.43332119200000002</v>
      </c>
      <c r="AO431">
        <v>0</v>
      </c>
      <c r="AP431">
        <v>19.04222553</v>
      </c>
      <c r="AQ431">
        <v>0</v>
      </c>
      <c r="AR431">
        <v>15.84463214</v>
      </c>
      <c r="AS431">
        <v>0</v>
      </c>
      <c r="AT431">
        <v>1524.9557067799999</v>
      </c>
      <c r="AU431">
        <f>AT431-273.15</f>
        <v>1251.80570678</v>
      </c>
      <c r="AV431">
        <v>55.207477955000002</v>
      </c>
      <c r="AW431">
        <v>21.894656379800001</v>
      </c>
      <c r="AX431" t="s">
        <v>43</v>
      </c>
    </row>
    <row r="432" spans="1:50" x14ac:dyDescent="0.2">
      <c r="A432" t="s">
        <v>86</v>
      </c>
      <c r="B432" t="s">
        <v>41</v>
      </c>
      <c r="C432">
        <v>1</v>
      </c>
      <c r="D432">
        <v>2</v>
      </c>
      <c r="E432">
        <v>1</v>
      </c>
      <c r="F432" t="s">
        <v>16</v>
      </c>
      <c r="H432">
        <v>0.1147</v>
      </c>
      <c r="I432" t="s">
        <v>79</v>
      </c>
      <c r="J432">
        <v>0.59179999999999999</v>
      </c>
      <c r="K432">
        <v>33.299399999999999</v>
      </c>
      <c r="L432">
        <v>0.2056</v>
      </c>
      <c r="M432">
        <v>33.299399999999999</v>
      </c>
      <c r="N432">
        <v>13.632899999999999</v>
      </c>
      <c r="O432">
        <v>27.680399999999999</v>
      </c>
      <c r="P432">
        <v>0.16400000000000001</v>
      </c>
      <c r="Q432" t="s">
        <v>79</v>
      </c>
      <c r="R432">
        <v>98.409199999999998</v>
      </c>
      <c r="S432">
        <v>13685</v>
      </c>
      <c r="T432">
        <v>-19674</v>
      </c>
      <c r="U432">
        <v>-167</v>
      </c>
      <c r="V432">
        <v>12.04</v>
      </c>
      <c r="W432" s="1">
        <v>41952.680995370371</v>
      </c>
      <c r="X432">
        <v>0.44659959851699998</v>
      </c>
      <c r="Z432">
        <v>0.42193763398099998</v>
      </c>
      <c r="AA432">
        <v>19.042225528100001</v>
      </c>
      <c r="AB432">
        <v>15.8446321402</v>
      </c>
      <c r="AC432">
        <v>0.43332119235</v>
      </c>
      <c r="AD432">
        <v>0</v>
      </c>
      <c r="AE432" t="s">
        <v>12</v>
      </c>
    </row>
    <row r="433" spans="1:31" x14ac:dyDescent="0.2">
      <c r="A433" t="s">
        <v>86</v>
      </c>
      <c r="B433" t="s">
        <v>41</v>
      </c>
      <c r="C433">
        <v>1</v>
      </c>
      <c r="D433">
        <v>2</v>
      </c>
      <c r="E433">
        <v>4</v>
      </c>
      <c r="F433" t="s">
        <v>17</v>
      </c>
      <c r="H433">
        <v>39.731499999999997</v>
      </c>
      <c r="I433">
        <v>0.31519999999999998</v>
      </c>
      <c r="J433" t="s">
        <v>79</v>
      </c>
      <c r="K433">
        <v>0.1123</v>
      </c>
      <c r="L433">
        <v>0.23899999999999999</v>
      </c>
      <c r="M433">
        <v>14.3749</v>
      </c>
      <c r="N433">
        <v>43.4681</v>
      </c>
      <c r="O433">
        <v>5.3999999999999999E-2</v>
      </c>
      <c r="P433">
        <v>0.24660000000000001</v>
      </c>
      <c r="Q433" t="s">
        <v>79</v>
      </c>
      <c r="R433">
        <v>98.558599999999998</v>
      </c>
      <c r="S433">
        <v>13656</v>
      </c>
      <c r="T433">
        <v>-19684</v>
      </c>
      <c r="U433">
        <v>-167</v>
      </c>
      <c r="V433">
        <v>35.61</v>
      </c>
      <c r="W433" s="1">
        <v>41952.691851851851</v>
      </c>
      <c r="Y433">
        <v>84.353550115100006</v>
      </c>
      <c r="AD433">
        <v>30.675723300400001</v>
      </c>
      <c r="AE433" t="s">
        <v>12</v>
      </c>
    </row>
    <row r="434" spans="1:31" x14ac:dyDescent="0.2">
      <c r="A434" t="s">
        <v>86</v>
      </c>
      <c r="B434" t="s">
        <v>41</v>
      </c>
      <c r="C434">
        <v>1</v>
      </c>
      <c r="D434">
        <v>2</v>
      </c>
      <c r="E434">
        <v>5</v>
      </c>
      <c r="F434" t="s">
        <v>17</v>
      </c>
      <c r="H434">
        <v>39.7241</v>
      </c>
      <c r="I434">
        <v>0.3175</v>
      </c>
      <c r="J434" t="s">
        <v>79</v>
      </c>
      <c r="K434">
        <v>7.3099999999999998E-2</v>
      </c>
      <c r="L434">
        <v>0.2427</v>
      </c>
      <c r="M434">
        <v>14.532500000000001</v>
      </c>
      <c r="N434">
        <v>43.452100000000002</v>
      </c>
      <c r="O434">
        <v>5.5E-2</v>
      </c>
      <c r="P434">
        <v>0.23899999999999999</v>
      </c>
      <c r="Q434" t="s">
        <v>79</v>
      </c>
      <c r="R434">
        <v>98.646000000000001</v>
      </c>
      <c r="S434">
        <v>13644.7</v>
      </c>
      <c r="T434">
        <v>-19687.2</v>
      </c>
      <c r="U434">
        <v>-167</v>
      </c>
      <c r="V434">
        <v>46.68</v>
      </c>
      <c r="W434" s="1">
        <v>41952.700208333335</v>
      </c>
      <c r="Y434">
        <v>84.2042011387</v>
      </c>
      <c r="AD434">
        <v>42.4067211654</v>
      </c>
      <c r="AE434" t="s">
        <v>12</v>
      </c>
    </row>
    <row r="435" spans="1:31" x14ac:dyDescent="0.2">
      <c r="A435" t="s">
        <v>86</v>
      </c>
      <c r="B435" t="s">
        <v>41</v>
      </c>
      <c r="C435">
        <v>1</v>
      </c>
      <c r="D435">
        <v>2</v>
      </c>
      <c r="E435">
        <v>6</v>
      </c>
      <c r="F435" t="s">
        <v>17</v>
      </c>
      <c r="H435">
        <v>39.676000000000002</v>
      </c>
      <c r="I435">
        <v>0.31719999999999998</v>
      </c>
      <c r="J435" t="s">
        <v>79</v>
      </c>
      <c r="K435">
        <v>6.4899999999999999E-2</v>
      </c>
      <c r="L435">
        <v>0.2417</v>
      </c>
      <c r="M435">
        <v>14.3428</v>
      </c>
      <c r="N435">
        <v>43.444299999999998</v>
      </c>
      <c r="O435">
        <v>5.3600000000000002E-2</v>
      </c>
      <c r="P435">
        <v>0.23760000000000001</v>
      </c>
      <c r="Q435" t="s">
        <v>79</v>
      </c>
      <c r="R435">
        <v>98.389399999999995</v>
      </c>
      <c r="S435">
        <v>13633.4</v>
      </c>
      <c r="T435">
        <v>-19690.5</v>
      </c>
      <c r="U435">
        <v>-167</v>
      </c>
      <c r="V435">
        <v>58.01</v>
      </c>
      <c r="W435" s="1">
        <v>41952.708252314813</v>
      </c>
      <c r="Y435">
        <v>84.375814382200005</v>
      </c>
      <c r="AD435">
        <v>54.173886698300002</v>
      </c>
      <c r="AE435" t="s">
        <v>12</v>
      </c>
    </row>
    <row r="436" spans="1:31" x14ac:dyDescent="0.2">
      <c r="A436" t="s">
        <v>86</v>
      </c>
      <c r="B436" t="s">
        <v>41</v>
      </c>
      <c r="C436">
        <v>1</v>
      </c>
      <c r="D436">
        <v>2</v>
      </c>
      <c r="E436">
        <v>7</v>
      </c>
      <c r="F436" t="s">
        <v>17</v>
      </c>
      <c r="H436">
        <v>39.687199999999997</v>
      </c>
      <c r="I436">
        <v>0.31319999999999998</v>
      </c>
      <c r="J436" t="s">
        <v>79</v>
      </c>
      <c r="K436">
        <v>5.4600000000000003E-2</v>
      </c>
      <c r="L436">
        <v>0.2505</v>
      </c>
      <c r="M436">
        <v>14.435600000000001</v>
      </c>
      <c r="N436">
        <v>43.365299999999998</v>
      </c>
      <c r="O436">
        <v>5.2600000000000001E-2</v>
      </c>
      <c r="P436">
        <v>0.2394</v>
      </c>
      <c r="Q436" t="s">
        <v>79</v>
      </c>
      <c r="R436">
        <v>98.412999999999997</v>
      </c>
      <c r="S436">
        <v>13622.2</v>
      </c>
      <c r="T436">
        <v>-19693.7</v>
      </c>
      <c r="U436">
        <v>-167</v>
      </c>
      <c r="V436">
        <v>69.47</v>
      </c>
      <c r="W436" s="1">
        <v>41952.716296296298</v>
      </c>
      <c r="Y436">
        <v>84.266488719400002</v>
      </c>
      <c r="AD436">
        <v>65.817398915499993</v>
      </c>
      <c r="AE436" t="s">
        <v>12</v>
      </c>
    </row>
    <row r="437" spans="1:31" x14ac:dyDescent="0.2">
      <c r="A437" t="s">
        <v>86</v>
      </c>
      <c r="B437" t="s">
        <v>41</v>
      </c>
      <c r="C437">
        <v>1</v>
      </c>
      <c r="D437">
        <v>2</v>
      </c>
      <c r="E437">
        <v>8</v>
      </c>
      <c r="F437" t="s">
        <v>17</v>
      </c>
      <c r="H437">
        <v>39.775300000000001</v>
      </c>
      <c r="I437">
        <v>0.3155</v>
      </c>
      <c r="J437" t="s">
        <v>79</v>
      </c>
      <c r="K437">
        <v>6.6500000000000004E-2</v>
      </c>
      <c r="L437">
        <v>0.2477</v>
      </c>
      <c r="M437">
        <v>14.3904</v>
      </c>
      <c r="N437">
        <v>43.498899999999999</v>
      </c>
      <c r="O437">
        <v>0.05</v>
      </c>
      <c r="P437">
        <v>0.23</v>
      </c>
      <c r="Q437" t="s">
        <v>79</v>
      </c>
      <c r="R437">
        <v>98.589699999999993</v>
      </c>
      <c r="S437">
        <v>13610.9</v>
      </c>
      <c r="T437">
        <v>-19696.900000000001</v>
      </c>
      <c r="U437">
        <v>-167</v>
      </c>
      <c r="V437">
        <v>81.010000000000005</v>
      </c>
      <c r="W437" s="1">
        <v>41952.724328703705</v>
      </c>
      <c r="Y437">
        <v>84.348674390400006</v>
      </c>
      <c r="AD437">
        <v>77.557849377099998</v>
      </c>
      <c r="AE437" t="s">
        <v>12</v>
      </c>
    </row>
    <row r="438" spans="1:31" x14ac:dyDescent="0.2">
      <c r="A438" t="s">
        <v>86</v>
      </c>
      <c r="B438" t="s">
        <v>41</v>
      </c>
      <c r="C438">
        <v>1</v>
      </c>
      <c r="D438">
        <v>2</v>
      </c>
      <c r="E438">
        <v>9</v>
      </c>
      <c r="F438" t="s">
        <v>17</v>
      </c>
      <c r="H438">
        <v>39.869399999999999</v>
      </c>
      <c r="I438">
        <v>0.31540000000000001</v>
      </c>
      <c r="J438" t="s">
        <v>79</v>
      </c>
      <c r="K438">
        <v>4.2000000000000003E-2</v>
      </c>
      <c r="L438">
        <v>0.25979999999999998</v>
      </c>
      <c r="M438">
        <v>14.3918</v>
      </c>
      <c r="N438">
        <v>43.331800000000001</v>
      </c>
      <c r="O438">
        <v>4.9200000000000001E-2</v>
      </c>
      <c r="P438">
        <v>0.2472</v>
      </c>
      <c r="Q438" t="s">
        <v>79</v>
      </c>
      <c r="R438">
        <v>98.5214</v>
      </c>
      <c r="S438">
        <v>13599.6</v>
      </c>
      <c r="T438">
        <v>-19700.099999999999</v>
      </c>
      <c r="U438">
        <v>-167</v>
      </c>
      <c r="V438">
        <v>92.6</v>
      </c>
      <c r="W438" s="1">
        <v>41952.73238425926</v>
      </c>
      <c r="Y438">
        <v>84.296507834799996</v>
      </c>
      <c r="AD438">
        <v>89.299328105000001</v>
      </c>
      <c r="AE438" t="s">
        <v>12</v>
      </c>
    </row>
    <row r="439" spans="1:31" x14ac:dyDescent="0.2">
      <c r="A439" t="s">
        <v>86</v>
      </c>
      <c r="B439" t="s">
        <v>41</v>
      </c>
      <c r="C439">
        <v>1</v>
      </c>
      <c r="D439">
        <v>2</v>
      </c>
      <c r="E439">
        <v>10</v>
      </c>
      <c r="F439" t="s">
        <v>17</v>
      </c>
      <c r="H439">
        <v>39.775700000000001</v>
      </c>
      <c r="I439">
        <v>0.31230000000000002</v>
      </c>
      <c r="J439" t="s">
        <v>79</v>
      </c>
      <c r="K439">
        <v>4.5699999999999998E-2</v>
      </c>
      <c r="L439">
        <v>0.23419999999999999</v>
      </c>
      <c r="M439">
        <v>14.1577</v>
      </c>
      <c r="N439">
        <v>43.395600000000002</v>
      </c>
      <c r="O439">
        <v>5.3800000000000001E-2</v>
      </c>
      <c r="P439">
        <v>0.24410000000000001</v>
      </c>
      <c r="Q439" t="s">
        <v>79</v>
      </c>
      <c r="R439">
        <v>98.230800000000002</v>
      </c>
      <c r="S439">
        <v>13588.3</v>
      </c>
      <c r="T439">
        <v>-19703.3</v>
      </c>
      <c r="U439">
        <v>-167</v>
      </c>
      <c r="V439">
        <v>104.21</v>
      </c>
      <c r="W439" s="1">
        <v>41952.740428240744</v>
      </c>
      <c r="Y439">
        <v>84.531630801800006</v>
      </c>
      <c r="AD439">
        <v>101.041476632</v>
      </c>
      <c r="AE439" t="s">
        <v>36</v>
      </c>
    </row>
    <row r="440" spans="1:31" x14ac:dyDescent="0.2">
      <c r="A440" t="s">
        <v>86</v>
      </c>
      <c r="B440" t="s">
        <v>41</v>
      </c>
      <c r="C440">
        <v>1</v>
      </c>
      <c r="D440">
        <v>2</v>
      </c>
      <c r="E440">
        <v>11</v>
      </c>
      <c r="F440" t="s">
        <v>17</v>
      </c>
      <c r="H440">
        <v>39.723999999999997</v>
      </c>
      <c r="I440">
        <v>0.31790000000000002</v>
      </c>
      <c r="J440">
        <v>1.26E-2</v>
      </c>
      <c r="K440">
        <v>5.6099999999999997E-2</v>
      </c>
      <c r="L440">
        <v>0.2384</v>
      </c>
      <c r="M440">
        <v>14.2004</v>
      </c>
      <c r="N440">
        <v>43.456499999999998</v>
      </c>
      <c r="O440">
        <v>5.4199999999999998E-2</v>
      </c>
      <c r="P440">
        <v>0.2387</v>
      </c>
      <c r="Q440" t="s">
        <v>79</v>
      </c>
      <c r="R440">
        <v>98.307299999999998</v>
      </c>
      <c r="S440">
        <v>13577.1</v>
      </c>
      <c r="T440">
        <v>-19706.599999999999</v>
      </c>
      <c r="U440">
        <v>-167</v>
      </c>
      <c r="V440">
        <v>115.85</v>
      </c>
      <c r="W440" s="1">
        <v>41952.748472222222</v>
      </c>
      <c r="Y440">
        <v>84.510579014300006</v>
      </c>
      <c r="AD440">
        <v>112.717212528</v>
      </c>
      <c r="AE440" t="s">
        <v>36</v>
      </c>
    </row>
    <row r="441" spans="1:31" x14ac:dyDescent="0.2">
      <c r="A441" t="s">
        <v>86</v>
      </c>
      <c r="B441" t="s">
        <v>41</v>
      </c>
      <c r="C441">
        <v>1</v>
      </c>
      <c r="D441">
        <v>2</v>
      </c>
      <c r="E441">
        <v>12</v>
      </c>
      <c r="F441" t="s">
        <v>17</v>
      </c>
      <c r="H441">
        <v>39.828000000000003</v>
      </c>
      <c r="I441">
        <v>0.31559999999999999</v>
      </c>
      <c r="J441">
        <v>1.0699999999999999E-2</v>
      </c>
      <c r="K441">
        <v>4.07E-2</v>
      </c>
      <c r="L441">
        <v>0.24279999999999999</v>
      </c>
      <c r="M441">
        <v>14.113899999999999</v>
      </c>
      <c r="N441">
        <v>43.489899999999999</v>
      </c>
      <c r="O441">
        <v>5.5899999999999998E-2</v>
      </c>
      <c r="P441">
        <v>0.24629999999999999</v>
      </c>
      <c r="Q441" t="s">
        <v>79</v>
      </c>
      <c r="R441">
        <v>98.3506</v>
      </c>
      <c r="S441">
        <v>13565.8</v>
      </c>
      <c r="T441">
        <v>-19709.8</v>
      </c>
      <c r="U441">
        <v>-167</v>
      </c>
      <c r="V441">
        <v>127.51</v>
      </c>
      <c r="W441" s="1">
        <v>41952.756527777776</v>
      </c>
      <c r="Y441">
        <v>84.600403696499995</v>
      </c>
      <c r="AD441">
        <v>124.459953399</v>
      </c>
      <c r="AE441" t="s">
        <v>36</v>
      </c>
    </row>
    <row r="442" spans="1:31" x14ac:dyDescent="0.2">
      <c r="A442" t="s">
        <v>86</v>
      </c>
      <c r="B442" t="s">
        <v>41</v>
      </c>
      <c r="C442">
        <v>1</v>
      </c>
      <c r="D442">
        <v>2</v>
      </c>
      <c r="E442">
        <v>13</v>
      </c>
      <c r="F442" t="s">
        <v>17</v>
      </c>
      <c r="H442">
        <v>39.783900000000003</v>
      </c>
      <c r="I442">
        <v>0.31130000000000002</v>
      </c>
      <c r="J442" t="s">
        <v>79</v>
      </c>
      <c r="K442">
        <v>4.9599999999999998E-2</v>
      </c>
      <c r="L442">
        <v>0.22750000000000001</v>
      </c>
      <c r="M442">
        <v>14.091200000000001</v>
      </c>
      <c r="N442">
        <v>43.532499999999999</v>
      </c>
      <c r="O442">
        <v>5.33E-2</v>
      </c>
      <c r="P442">
        <v>0.24479999999999999</v>
      </c>
      <c r="Q442" t="s">
        <v>79</v>
      </c>
      <c r="R442">
        <v>98.309399999999997</v>
      </c>
      <c r="S442">
        <v>13554.5</v>
      </c>
      <c r="T442">
        <v>-19713</v>
      </c>
      <c r="U442">
        <v>-167</v>
      </c>
      <c r="V442">
        <v>139.18</v>
      </c>
      <c r="W442" s="1">
        <v>41952.764548611114</v>
      </c>
      <c r="Y442">
        <v>84.634099348999996</v>
      </c>
      <c r="AD442">
        <v>136.202973536</v>
      </c>
      <c r="AE442" t="s">
        <v>36</v>
      </c>
    </row>
    <row r="443" spans="1:31" x14ac:dyDescent="0.2">
      <c r="A443" t="s">
        <v>86</v>
      </c>
      <c r="B443" t="s">
        <v>41</v>
      </c>
      <c r="C443">
        <v>1</v>
      </c>
      <c r="D443">
        <v>2</v>
      </c>
      <c r="E443">
        <v>14</v>
      </c>
      <c r="F443" t="s">
        <v>17</v>
      </c>
      <c r="H443">
        <v>39.847499999999997</v>
      </c>
      <c r="I443">
        <v>0.31459999999999999</v>
      </c>
      <c r="J443" t="s">
        <v>79</v>
      </c>
      <c r="K443">
        <v>4.65E-2</v>
      </c>
      <c r="L443">
        <v>0.24690000000000001</v>
      </c>
      <c r="M443">
        <v>14.071099999999999</v>
      </c>
      <c r="N443">
        <v>43.800400000000003</v>
      </c>
      <c r="O443">
        <v>5.4199999999999998E-2</v>
      </c>
      <c r="P443">
        <v>0.2293</v>
      </c>
      <c r="Q443" t="s">
        <v>79</v>
      </c>
      <c r="R443">
        <v>98.625500000000002</v>
      </c>
      <c r="S443">
        <v>13543.2</v>
      </c>
      <c r="T443">
        <v>-19716.2</v>
      </c>
      <c r="U443">
        <v>-167</v>
      </c>
      <c r="V443">
        <v>150.86000000000001</v>
      </c>
      <c r="W443" s="1">
        <v>41952.772604166668</v>
      </c>
      <c r="Y443">
        <v>84.732192050899997</v>
      </c>
      <c r="AD443">
        <v>147.94620644</v>
      </c>
      <c r="AE443" t="s">
        <v>36</v>
      </c>
    </row>
    <row r="444" spans="1:31" x14ac:dyDescent="0.2">
      <c r="A444" t="s">
        <v>86</v>
      </c>
      <c r="B444" t="s">
        <v>41</v>
      </c>
      <c r="C444">
        <v>1</v>
      </c>
      <c r="D444">
        <v>2</v>
      </c>
      <c r="E444">
        <v>15</v>
      </c>
      <c r="F444" t="s">
        <v>17</v>
      </c>
      <c r="H444">
        <v>39.8887</v>
      </c>
      <c r="I444">
        <v>0.31769999999999998</v>
      </c>
      <c r="J444" t="s">
        <v>79</v>
      </c>
      <c r="K444">
        <v>5.0500000000000003E-2</v>
      </c>
      <c r="L444">
        <v>0.22919999999999999</v>
      </c>
      <c r="M444">
        <v>13.98</v>
      </c>
      <c r="N444">
        <v>43.801499999999997</v>
      </c>
      <c r="O444">
        <v>5.3400000000000003E-2</v>
      </c>
      <c r="P444">
        <v>0.24299999999999999</v>
      </c>
      <c r="Q444" t="s">
        <v>79</v>
      </c>
      <c r="R444">
        <v>98.572000000000003</v>
      </c>
      <c r="S444">
        <v>13531.9</v>
      </c>
      <c r="T444">
        <v>-19719.5</v>
      </c>
      <c r="U444">
        <v>-167</v>
      </c>
      <c r="V444">
        <v>162.55000000000001</v>
      </c>
      <c r="W444" s="1">
        <v>41952.780648148146</v>
      </c>
      <c r="Y444">
        <v>84.816354254199993</v>
      </c>
      <c r="AD444">
        <v>159.71806409999999</v>
      </c>
      <c r="AE444" t="s">
        <v>36</v>
      </c>
    </row>
    <row r="445" spans="1:31" x14ac:dyDescent="0.2">
      <c r="A445" t="s">
        <v>86</v>
      </c>
      <c r="B445" t="s">
        <v>41</v>
      </c>
      <c r="C445">
        <v>1</v>
      </c>
      <c r="D445">
        <v>2</v>
      </c>
      <c r="E445">
        <v>16</v>
      </c>
      <c r="F445" t="s">
        <v>17</v>
      </c>
      <c r="H445">
        <v>39.771799999999999</v>
      </c>
      <c r="I445">
        <v>0.31769999999999998</v>
      </c>
      <c r="J445" t="s">
        <v>79</v>
      </c>
      <c r="K445">
        <v>5.0900000000000001E-2</v>
      </c>
      <c r="L445">
        <v>0.23230000000000001</v>
      </c>
      <c r="M445">
        <v>13.668200000000001</v>
      </c>
      <c r="N445">
        <v>43.841799999999999</v>
      </c>
      <c r="O445">
        <v>5.6800000000000003E-2</v>
      </c>
      <c r="P445">
        <v>0.23350000000000001</v>
      </c>
      <c r="Q445">
        <v>1.0200000000000001E-2</v>
      </c>
      <c r="R445">
        <v>98.191000000000003</v>
      </c>
      <c r="S445">
        <v>13520.7</v>
      </c>
      <c r="T445">
        <v>-19722.7</v>
      </c>
      <c r="U445">
        <v>-167</v>
      </c>
      <c r="V445">
        <v>174.24</v>
      </c>
      <c r="W445" s="1">
        <v>41952.788703703707</v>
      </c>
      <c r="Y445">
        <v>85.116211000099995</v>
      </c>
      <c r="AD445">
        <v>171.36563249400001</v>
      </c>
      <c r="AE445" t="s">
        <v>36</v>
      </c>
    </row>
    <row r="446" spans="1:31" x14ac:dyDescent="0.2">
      <c r="A446" t="s">
        <v>86</v>
      </c>
      <c r="B446" t="s">
        <v>41</v>
      </c>
      <c r="C446">
        <v>1</v>
      </c>
      <c r="D446">
        <v>2</v>
      </c>
      <c r="E446">
        <v>17</v>
      </c>
      <c r="F446" t="s">
        <v>17</v>
      </c>
      <c r="H446">
        <v>39.984999999999999</v>
      </c>
      <c r="I446">
        <v>0.31919999999999998</v>
      </c>
      <c r="J446" t="s">
        <v>79</v>
      </c>
      <c r="K446">
        <v>5.5199999999999999E-2</v>
      </c>
      <c r="L446">
        <v>0.24890000000000001</v>
      </c>
      <c r="M446">
        <v>13.6972</v>
      </c>
      <c r="N446">
        <v>43.9726</v>
      </c>
      <c r="O446">
        <v>5.7099999999999998E-2</v>
      </c>
      <c r="P446">
        <v>0.24349999999999999</v>
      </c>
      <c r="Q446" t="s">
        <v>79</v>
      </c>
      <c r="R446">
        <v>98.593199999999996</v>
      </c>
      <c r="S446">
        <v>13509.4</v>
      </c>
      <c r="T446">
        <v>-19725.900000000001</v>
      </c>
      <c r="U446">
        <v>-167</v>
      </c>
      <c r="V446">
        <v>185.93</v>
      </c>
      <c r="W446" s="1">
        <v>41952.796759259261</v>
      </c>
      <c r="Y446">
        <v>85.127096899199998</v>
      </c>
      <c r="AD446">
        <v>183.10917508399999</v>
      </c>
      <c r="AE446" t="s">
        <v>36</v>
      </c>
    </row>
    <row r="447" spans="1:31" x14ac:dyDescent="0.2">
      <c r="A447" t="s">
        <v>86</v>
      </c>
      <c r="B447" t="s">
        <v>41</v>
      </c>
      <c r="C447">
        <v>1</v>
      </c>
      <c r="D447">
        <v>2</v>
      </c>
      <c r="E447">
        <v>18</v>
      </c>
      <c r="F447" t="s">
        <v>17</v>
      </c>
      <c r="H447">
        <v>39.993499999999997</v>
      </c>
      <c r="I447">
        <v>0.32219999999999999</v>
      </c>
      <c r="J447" t="s">
        <v>79</v>
      </c>
      <c r="K447">
        <v>4.2700000000000002E-2</v>
      </c>
      <c r="L447">
        <v>0.22120000000000001</v>
      </c>
      <c r="M447">
        <v>13.5442</v>
      </c>
      <c r="N447">
        <v>44.087499999999999</v>
      </c>
      <c r="O447">
        <v>5.5800000000000002E-2</v>
      </c>
      <c r="P447">
        <v>0.23130000000000001</v>
      </c>
      <c r="Q447" t="s">
        <v>79</v>
      </c>
      <c r="R447">
        <v>98.515199999999993</v>
      </c>
      <c r="S447">
        <v>13498.1</v>
      </c>
      <c r="T447">
        <v>-19729.099999999999</v>
      </c>
      <c r="U447">
        <v>-167</v>
      </c>
      <c r="V447">
        <v>197.63</v>
      </c>
      <c r="W447" s="1">
        <v>41952.804814814815</v>
      </c>
      <c r="Y447">
        <v>85.301505468499997</v>
      </c>
      <c r="AD447">
        <v>194.852816249</v>
      </c>
      <c r="AE447" t="s">
        <v>36</v>
      </c>
    </row>
    <row r="448" spans="1:31" x14ac:dyDescent="0.2">
      <c r="A448" t="s">
        <v>86</v>
      </c>
      <c r="B448" t="s">
        <v>41</v>
      </c>
      <c r="C448">
        <v>1</v>
      </c>
      <c r="D448">
        <v>2</v>
      </c>
      <c r="E448">
        <v>19</v>
      </c>
      <c r="F448" t="s">
        <v>17</v>
      </c>
      <c r="H448">
        <v>40.145800000000001</v>
      </c>
      <c r="I448">
        <v>0.33200000000000002</v>
      </c>
      <c r="J448" t="s">
        <v>79</v>
      </c>
      <c r="K448">
        <v>5.0200000000000002E-2</v>
      </c>
      <c r="L448">
        <v>0.25019999999999998</v>
      </c>
      <c r="M448">
        <v>13.4674</v>
      </c>
      <c r="N448">
        <v>44.177900000000001</v>
      </c>
      <c r="O448">
        <v>5.6399999999999999E-2</v>
      </c>
      <c r="P448">
        <v>0.24160000000000001</v>
      </c>
      <c r="Q448" t="s">
        <v>79</v>
      </c>
      <c r="R448">
        <v>98.735299999999995</v>
      </c>
      <c r="S448">
        <v>13486.8</v>
      </c>
      <c r="T448">
        <v>-19732.3</v>
      </c>
      <c r="U448">
        <v>-167</v>
      </c>
      <c r="V448">
        <v>209.34</v>
      </c>
      <c r="W448" s="1">
        <v>41952.812835648147</v>
      </c>
      <c r="Y448">
        <v>85.398220485799996</v>
      </c>
      <c r="AD448">
        <v>206.59653917700001</v>
      </c>
      <c r="AE448" t="s">
        <v>36</v>
      </c>
    </row>
    <row r="449" spans="1:49" x14ac:dyDescent="0.2">
      <c r="A449" t="s">
        <v>86</v>
      </c>
      <c r="B449" t="s">
        <v>41</v>
      </c>
      <c r="C449">
        <v>1</v>
      </c>
      <c r="D449">
        <v>2</v>
      </c>
      <c r="E449">
        <v>20</v>
      </c>
      <c r="F449" t="s">
        <v>17</v>
      </c>
      <c r="H449">
        <v>40.098999999999997</v>
      </c>
      <c r="I449">
        <v>0.34089999999999998</v>
      </c>
      <c r="J449" t="s">
        <v>79</v>
      </c>
      <c r="K449">
        <v>5.8200000000000002E-2</v>
      </c>
      <c r="L449">
        <v>0.22589999999999999</v>
      </c>
      <c r="M449">
        <v>13.0837</v>
      </c>
      <c r="N449">
        <v>44.306100000000001</v>
      </c>
      <c r="O449">
        <v>5.5399999999999998E-2</v>
      </c>
      <c r="P449">
        <v>0.24660000000000001</v>
      </c>
      <c r="Q449" t="s">
        <v>79</v>
      </c>
      <c r="R449">
        <v>98.43</v>
      </c>
      <c r="S449">
        <v>13475.6</v>
      </c>
      <c r="T449">
        <v>-19735.599999999999</v>
      </c>
      <c r="U449">
        <v>-167</v>
      </c>
      <c r="V449">
        <v>221.04</v>
      </c>
      <c r="W449" s="1">
        <v>41952.820879629631</v>
      </c>
      <c r="Y449">
        <v>85.790339150099996</v>
      </c>
      <c r="AD449">
        <v>218.272581879</v>
      </c>
      <c r="AE449" t="s">
        <v>36</v>
      </c>
    </row>
    <row r="450" spans="1:49" x14ac:dyDescent="0.2">
      <c r="A450" t="s">
        <v>86</v>
      </c>
      <c r="B450" t="s">
        <v>41</v>
      </c>
      <c r="C450">
        <v>1</v>
      </c>
      <c r="D450">
        <v>2</v>
      </c>
      <c r="E450">
        <v>21</v>
      </c>
      <c r="F450" t="s">
        <v>17</v>
      </c>
      <c r="H450">
        <v>40.378999999999998</v>
      </c>
      <c r="I450">
        <v>0.33679999999999999</v>
      </c>
      <c r="J450" t="s">
        <v>79</v>
      </c>
      <c r="K450">
        <v>5.2400000000000002E-2</v>
      </c>
      <c r="L450">
        <v>0.20039999999999999</v>
      </c>
      <c r="M450">
        <v>12.879099999999999</v>
      </c>
      <c r="N450">
        <v>44.803899999999999</v>
      </c>
      <c r="O450">
        <v>5.4399999999999997E-2</v>
      </c>
      <c r="P450">
        <v>0.26050000000000001</v>
      </c>
      <c r="Q450" t="s">
        <v>79</v>
      </c>
      <c r="R450">
        <v>98.9816</v>
      </c>
      <c r="S450">
        <v>13464.3</v>
      </c>
      <c r="T450">
        <v>-19738.8</v>
      </c>
      <c r="U450">
        <v>-167</v>
      </c>
      <c r="V450">
        <v>232.75</v>
      </c>
      <c r="W450" s="1">
        <v>41952.828969907408</v>
      </c>
      <c r="Y450">
        <v>86.115526088099998</v>
      </c>
      <c r="AD450">
        <v>230.01636898300001</v>
      </c>
      <c r="AE450" t="s">
        <v>36</v>
      </c>
    </row>
    <row r="451" spans="1:49" x14ac:dyDescent="0.2">
      <c r="A451" t="s">
        <v>86</v>
      </c>
      <c r="B451" t="s">
        <v>41</v>
      </c>
      <c r="C451">
        <v>2</v>
      </c>
      <c r="D451">
        <v>1</v>
      </c>
      <c r="E451">
        <v>0</v>
      </c>
      <c r="G451">
        <v>3</v>
      </c>
      <c r="AF451">
        <v>86.972471927100003</v>
      </c>
      <c r="AG451">
        <v>8.1798145884500004E-2</v>
      </c>
      <c r="AH451">
        <v>0.27481428571400002</v>
      </c>
      <c r="AI451">
        <v>8.9841811092700001E-3</v>
      </c>
      <c r="AJ451">
        <v>0.58345000000000002</v>
      </c>
      <c r="AK451">
        <v>4.4999999999999999E-4</v>
      </c>
      <c r="AL451">
        <v>0.43744651400000001</v>
      </c>
      <c r="AM451">
        <v>2.2569790000000001E-3</v>
      </c>
      <c r="AN451">
        <v>0.51999988949999998</v>
      </c>
      <c r="AO451">
        <v>6.9508024999999996E-3</v>
      </c>
      <c r="AP451">
        <v>13.845156964999999</v>
      </c>
      <c r="AQ451">
        <v>0.28377622499999999</v>
      </c>
      <c r="AR451">
        <v>6.6192711089999996</v>
      </c>
      <c r="AS451">
        <v>0.22218690499999999</v>
      </c>
      <c r="AT451">
        <v>1532.4444019499999</v>
      </c>
      <c r="AU451">
        <f>AT451-273.15</f>
        <v>1259.2944019500001</v>
      </c>
      <c r="AV451">
        <v>54.810158371599996</v>
      </c>
      <c r="AW451">
        <v>20.1065186702</v>
      </c>
    </row>
    <row r="452" spans="1:49" x14ac:dyDescent="0.2">
      <c r="A452" t="s">
        <v>86</v>
      </c>
      <c r="B452" t="s">
        <v>41</v>
      </c>
      <c r="C452">
        <v>2</v>
      </c>
      <c r="D452">
        <v>1</v>
      </c>
      <c r="E452">
        <v>1</v>
      </c>
      <c r="F452" t="s">
        <v>16</v>
      </c>
      <c r="H452">
        <v>9.5200000000000007E-2</v>
      </c>
      <c r="I452" t="s">
        <v>79</v>
      </c>
      <c r="J452">
        <v>0.58389999999999997</v>
      </c>
      <c r="K452">
        <v>33.9497</v>
      </c>
      <c r="L452">
        <v>0.2041</v>
      </c>
      <c r="M452">
        <v>19.885100000000001</v>
      </c>
      <c r="N452">
        <v>14.851900000000001</v>
      </c>
      <c r="O452">
        <v>29.558</v>
      </c>
      <c r="P452">
        <v>0.20749999999999999</v>
      </c>
      <c r="Q452" t="s">
        <v>79</v>
      </c>
      <c r="R452">
        <v>99.371099999999998</v>
      </c>
      <c r="S452">
        <v>7057</v>
      </c>
      <c r="T452">
        <v>-23928</v>
      </c>
      <c r="U452">
        <v>-104</v>
      </c>
      <c r="V452">
        <v>0</v>
      </c>
      <c r="W452" s="1">
        <v>41950.978043981479</v>
      </c>
      <c r="X452">
        <v>0.43518953470499999</v>
      </c>
      <c r="Z452">
        <v>0.57111119517800002</v>
      </c>
      <c r="AA452">
        <v>14.1289331922</v>
      </c>
      <c r="AB452">
        <v>6.3970842039800004</v>
      </c>
      <c r="AC452">
        <v>0.51304908730300003</v>
      </c>
      <c r="AD452">
        <v>0</v>
      </c>
      <c r="AE452" t="s">
        <v>12</v>
      </c>
    </row>
    <row r="453" spans="1:49" x14ac:dyDescent="0.2">
      <c r="A453" t="s">
        <v>86</v>
      </c>
      <c r="B453" t="s">
        <v>41</v>
      </c>
      <c r="C453">
        <v>2</v>
      </c>
      <c r="D453">
        <v>1</v>
      </c>
      <c r="E453">
        <v>2</v>
      </c>
      <c r="F453" t="s">
        <v>16</v>
      </c>
      <c r="H453">
        <v>0.105</v>
      </c>
      <c r="I453" t="s">
        <v>79</v>
      </c>
      <c r="J453">
        <v>0.5988</v>
      </c>
      <c r="K453">
        <v>33.809899999999999</v>
      </c>
      <c r="L453">
        <v>0.1673</v>
      </c>
      <c r="M453">
        <v>19.926200000000001</v>
      </c>
      <c r="N453">
        <v>15.224600000000001</v>
      </c>
      <c r="O453">
        <v>29.470600000000001</v>
      </c>
      <c r="P453">
        <v>0.15759999999999999</v>
      </c>
      <c r="Q453" t="s">
        <v>79</v>
      </c>
      <c r="R453">
        <v>99.490499999999997</v>
      </c>
      <c r="S453">
        <v>7051.3</v>
      </c>
      <c r="T453">
        <v>-23925.3</v>
      </c>
      <c r="U453">
        <v>-104</v>
      </c>
      <c r="V453">
        <v>6.26</v>
      </c>
      <c r="W453" s="1">
        <v>41950.981770833336</v>
      </c>
      <c r="X453">
        <v>0.43490318019000002</v>
      </c>
      <c r="Z453">
        <v>0.57666708838699998</v>
      </c>
      <c r="AA453">
        <v>13.7097160407</v>
      </c>
      <c r="AB453">
        <v>6.9086551290599996</v>
      </c>
      <c r="AC453">
        <v>0.52753884505299997</v>
      </c>
      <c r="AD453">
        <v>6.3071388124899999</v>
      </c>
    </row>
    <row r="454" spans="1:49" x14ac:dyDescent="0.2">
      <c r="A454" t="s">
        <v>86</v>
      </c>
      <c r="B454" t="s">
        <v>41</v>
      </c>
      <c r="C454">
        <v>2</v>
      </c>
      <c r="D454">
        <v>1</v>
      </c>
      <c r="E454">
        <v>3</v>
      </c>
      <c r="F454" t="s">
        <v>16</v>
      </c>
      <c r="H454">
        <v>0.10829999999999999</v>
      </c>
      <c r="I454" t="s">
        <v>79</v>
      </c>
      <c r="J454">
        <v>0.60050000000000003</v>
      </c>
      <c r="K454">
        <v>33.630600000000001</v>
      </c>
      <c r="L454">
        <v>0.20549999999999999</v>
      </c>
      <c r="M454">
        <v>19.831700000000001</v>
      </c>
      <c r="N454">
        <v>15.139799999999999</v>
      </c>
      <c r="O454">
        <v>29.315000000000001</v>
      </c>
      <c r="P454">
        <v>0.2228</v>
      </c>
      <c r="Q454" t="s">
        <v>79</v>
      </c>
      <c r="R454">
        <v>99.085700000000003</v>
      </c>
      <c r="S454">
        <v>7045.7</v>
      </c>
      <c r="T454">
        <v>-23922.7</v>
      </c>
      <c r="U454">
        <v>-104</v>
      </c>
      <c r="V454">
        <v>12.53</v>
      </c>
      <c r="W454" s="1">
        <v>41950.985347222224</v>
      </c>
      <c r="X454">
        <v>0.434897413043</v>
      </c>
      <c r="Z454">
        <v>0.57646403377099997</v>
      </c>
      <c r="AA454">
        <v>13.580557625599999</v>
      </c>
      <c r="AB454">
        <v>6.94717256737</v>
      </c>
      <c r="AC454">
        <v>0.527448208488</v>
      </c>
      <c r="AD454">
        <v>12.4811858411</v>
      </c>
    </row>
    <row r="455" spans="1:49" x14ac:dyDescent="0.2">
      <c r="A455" t="s">
        <v>86</v>
      </c>
      <c r="B455" t="s">
        <v>41</v>
      </c>
      <c r="C455">
        <v>2</v>
      </c>
      <c r="D455">
        <v>1</v>
      </c>
      <c r="E455">
        <v>4</v>
      </c>
      <c r="F455" t="s">
        <v>16</v>
      </c>
      <c r="H455">
        <v>0.1144</v>
      </c>
      <c r="I455" t="s">
        <v>79</v>
      </c>
      <c r="J455">
        <v>0.58299999999999996</v>
      </c>
      <c r="K455">
        <v>33.950099999999999</v>
      </c>
      <c r="L455">
        <v>0.1789</v>
      </c>
      <c r="M455">
        <v>19.717400000000001</v>
      </c>
      <c r="N455">
        <v>15.1303</v>
      </c>
      <c r="O455">
        <v>29.021100000000001</v>
      </c>
      <c r="P455">
        <v>0.1837</v>
      </c>
      <c r="Q455" t="s">
        <v>79</v>
      </c>
      <c r="R455">
        <v>98.904200000000003</v>
      </c>
      <c r="S455">
        <v>7040</v>
      </c>
      <c r="T455">
        <v>-23920</v>
      </c>
      <c r="U455">
        <v>-104</v>
      </c>
      <c r="V455">
        <v>18.79</v>
      </c>
      <c r="W455" s="1">
        <v>41950.988888888889</v>
      </c>
      <c r="X455">
        <v>0.439703492596</v>
      </c>
      <c r="Z455">
        <v>0.57772153293899997</v>
      </c>
      <c r="AA455">
        <v>13.561380744499999</v>
      </c>
      <c r="AB455">
        <v>6.8414580142899997</v>
      </c>
      <c r="AC455">
        <v>0.52695069210800005</v>
      </c>
      <c r="AD455">
        <v>18.7882942281</v>
      </c>
      <c r="AE455" t="s">
        <v>12</v>
      </c>
    </row>
    <row r="456" spans="1:49" x14ac:dyDescent="0.2">
      <c r="A456" t="s">
        <v>86</v>
      </c>
      <c r="B456" t="s">
        <v>41</v>
      </c>
      <c r="C456">
        <v>2</v>
      </c>
      <c r="D456">
        <v>1</v>
      </c>
      <c r="E456">
        <v>5</v>
      </c>
      <c r="F456" t="s">
        <v>17</v>
      </c>
      <c r="H456">
        <v>40.569400000000002</v>
      </c>
      <c r="I456">
        <v>0.32919999999999999</v>
      </c>
      <c r="J456" t="s">
        <v>79</v>
      </c>
      <c r="K456">
        <v>0.1114</v>
      </c>
      <c r="L456">
        <v>0.215</v>
      </c>
      <c r="M456">
        <v>12.3489</v>
      </c>
      <c r="N456">
        <v>46.032299999999999</v>
      </c>
      <c r="O456">
        <v>0.06</v>
      </c>
      <c r="P456">
        <v>0.2636</v>
      </c>
      <c r="Q456" t="s">
        <v>79</v>
      </c>
      <c r="R456">
        <v>99.934399999999997</v>
      </c>
      <c r="S456">
        <v>7026</v>
      </c>
      <c r="T456">
        <v>-23911</v>
      </c>
      <c r="U456">
        <v>-104</v>
      </c>
      <c r="V456">
        <v>35.36</v>
      </c>
      <c r="W456" s="1">
        <v>41950.9925</v>
      </c>
      <c r="Y456">
        <v>86.921155833100002</v>
      </c>
      <c r="AD456">
        <v>35.3553390593</v>
      </c>
      <c r="AE456" t="s">
        <v>12</v>
      </c>
    </row>
    <row r="457" spans="1:49" x14ac:dyDescent="0.2">
      <c r="A457" t="s">
        <v>86</v>
      </c>
      <c r="B457" t="s">
        <v>41</v>
      </c>
      <c r="C457">
        <v>2</v>
      </c>
      <c r="D457">
        <v>1</v>
      </c>
      <c r="E457">
        <v>6</v>
      </c>
      <c r="F457" t="s">
        <v>17</v>
      </c>
      <c r="H457">
        <v>40.619900000000001</v>
      </c>
      <c r="I457">
        <v>0.3301</v>
      </c>
      <c r="J457" t="s">
        <v>79</v>
      </c>
      <c r="K457">
        <v>7.2499999999999995E-2</v>
      </c>
      <c r="L457">
        <v>0.2016</v>
      </c>
      <c r="M457">
        <v>12.4276</v>
      </c>
      <c r="N457">
        <v>46.037799999999997</v>
      </c>
      <c r="O457">
        <v>5.9200000000000003E-2</v>
      </c>
      <c r="P457">
        <v>0.27050000000000002</v>
      </c>
      <c r="Q457" t="s">
        <v>79</v>
      </c>
      <c r="R457">
        <v>100.0377</v>
      </c>
      <c r="S457">
        <v>7015.7</v>
      </c>
      <c r="T457">
        <v>-23908</v>
      </c>
      <c r="U457">
        <v>-104</v>
      </c>
      <c r="V457">
        <v>45.87</v>
      </c>
      <c r="W457" s="1">
        <v>41951.000821759262</v>
      </c>
      <c r="Y457">
        <v>86.850130219799993</v>
      </c>
      <c r="AD457">
        <v>45.887797942399999</v>
      </c>
      <c r="AE457" t="s">
        <v>12</v>
      </c>
    </row>
    <row r="458" spans="1:49" x14ac:dyDescent="0.2">
      <c r="A458" t="s">
        <v>86</v>
      </c>
      <c r="B458" t="s">
        <v>41</v>
      </c>
      <c r="C458">
        <v>2</v>
      </c>
      <c r="D458">
        <v>1</v>
      </c>
      <c r="E458">
        <v>7</v>
      </c>
      <c r="F458" t="s">
        <v>17</v>
      </c>
      <c r="H458">
        <v>40.665100000000002</v>
      </c>
      <c r="I458">
        <v>0.33729999999999999</v>
      </c>
      <c r="J458" t="s">
        <v>79</v>
      </c>
      <c r="K458">
        <v>4.9299999999999997E-2</v>
      </c>
      <c r="L458">
        <v>0.20710000000000001</v>
      </c>
      <c r="M458">
        <v>12.3406</v>
      </c>
      <c r="N458">
        <v>45.923400000000001</v>
      </c>
      <c r="O458">
        <v>5.8299999999999998E-2</v>
      </c>
      <c r="P458">
        <v>0.26729999999999998</v>
      </c>
      <c r="Q458" t="s">
        <v>79</v>
      </c>
      <c r="R458">
        <v>99.860200000000006</v>
      </c>
      <c r="S458">
        <v>7005.4</v>
      </c>
      <c r="T458">
        <v>-23905</v>
      </c>
      <c r="U458">
        <v>-104</v>
      </c>
      <c r="V458">
        <v>56.47</v>
      </c>
      <c r="W458" s="1">
        <v>41951.008912037039</v>
      </c>
      <c r="Y458">
        <v>86.901861074899998</v>
      </c>
      <c r="AD458">
        <v>56.493893475299998</v>
      </c>
      <c r="AE458" t="s">
        <v>12</v>
      </c>
    </row>
    <row r="459" spans="1:49" x14ac:dyDescent="0.2">
      <c r="A459" t="s">
        <v>86</v>
      </c>
      <c r="B459" t="s">
        <v>41</v>
      </c>
      <c r="C459">
        <v>2</v>
      </c>
      <c r="D459">
        <v>1</v>
      </c>
      <c r="E459">
        <v>8</v>
      </c>
      <c r="F459" t="s">
        <v>17</v>
      </c>
      <c r="H459">
        <v>40.653199999999998</v>
      </c>
      <c r="I459">
        <v>0.33989999999999998</v>
      </c>
      <c r="J459" t="s">
        <v>79</v>
      </c>
      <c r="K459">
        <v>6.3500000000000001E-2</v>
      </c>
      <c r="L459">
        <v>0.2303</v>
      </c>
      <c r="M459">
        <v>12.1904</v>
      </c>
      <c r="N459">
        <v>45.994700000000002</v>
      </c>
      <c r="O459">
        <v>6.0199999999999997E-2</v>
      </c>
      <c r="P459">
        <v>0.27639999999999998</v>
      </c>
      <c r="Q459" t="s">
        <v>79</v>
      </c>
      <c r="R459">
        <v>99.819299999999998</v>
      </c>
      <c r="S459">
        <v>6995.1</v>
      </c>
      <c r="T459">
        <v>-23902</v>
      </c>
      <c r="U459">
        <v>-104</v>
      </c>
      <c r="V459">
        <v>67.099999999999994</v>
      </c>
      <c r="W459" s="1">
        <v>41951.016979166663</v>
      </c>
      <c r="Y459">
        <v>87.058110785500006</v>
      </c>
      <c r="AD459">
        <v>67.138736955599995</v>
      </c>
      <c r="AE459" t="s">
        <v>12</v>
      </c>
    </row>
    <row r="460" spans="1:49" x14ac:dyDescent="0.2">
      <c r="A460" t="s">
        <v>86</v>
      </c>
      <c r="B460" t="s">
        <v>41</v>
      </c>
      <c r="C460">
        <v>2</v>
      </c>
      <c r="D460">
        <v>1</v>
      </c>
      <c r="E460">
        <v>9</v>
      </c>
      <c r="F460" t="s">
        <v>17</v>
      </c>
      <c r="H460">
        <v>40.567799999999998</v>
      </c>
      <c r="I460">
        <v>0.3347</v>
      </c>
      <c r="J460" t="s">
        <v>79</v>
      </c>
      <c r="K460">
        <v>4.8899999999999999E-2</v>
      </c>
      <c r="L460">
        <v>0.22059999999999999</v>
      </c>
      <c r="M460">
        <v>12.287800000000001</v>
      </c>
      <c r="N460">
        <v>45.993899999999996</v>
      </c>
      <c r="O460">
        <v>5.9499999999999997E-2</v>
      </c>
      <c r="P460">
        <v>0.27189999999999998</v>
      </c>
      <c r="Q460" t="s">
        <v>79</v>
      </c>
      <c r="R460">
        <v>99.797799999999995</v>
      </c>
      <c r="S460">
        <v>6984.9</v>
      </c>
      <c r="T460">
        <v>-23899</v>
      </c>
      <c r="U460">
        <v>-104</v>
      </c>
      <c r="V460">
        <v>77.75</v>
      </c>
      <c r="W460" s="1">
        <v>41951.025451388887</v>
      </c>
      <c r="Y460">
        <v>86.9679847986</v>
      </c>
      <c r="AD460">
        <v>77.7136410162</v>
      </c>
      <c r="AE460" t="s">
        <v>12</v>
      </c>
    </row>
    <row r="461" spans="1:49" x14ac:dyDescent="0.2">
      <c r="A461" t="s">
        <v>86</v>
      </c>
      <c r="B461" t="s">
        <v>41</v>
      </c>
      <c r="C461">
        <v>2</v>
      </c>
      <c r="D461">
        <v>1</v>
      </c>
      <c r="E461">
        <v>10</v>
      </c>
      <c r="F461" t="s">
        <v>17</v>
      </c>
      <c r="H461">
        <v>40.652500000000003</v>
      </c>
      <c r="I461">
        <v>0.34079999999999999</v>
      </c>
      <c r="J461">
        <v>1.09E-2</v>
      </c>
      <c r="K461">
        <v>5.04E-2</v>
      </c>
      <c r="L461">
        <v>0.21310000000000001</v>
      </c>
      <c r="M461">
        <v>12.2515</v>
      </c>
      <c r="N461">
        <v>46.035299999999999</v>
      </c>
      <c r="O461">
        <v>5.8400000000000001E-2</v>
      </c>
      <c r="P461">
        <v>0.2923</v>
      </c>
      <c r="Q461" t="s">
        <v>79</v>
      </c>
      <c r="R461">
        <v>99.909599999999998</v>
      </c>
      <c r="S461">
        <v>6974.6</v>
      </c>
      <c r="T461">
        <v>-23896</v>
      </c>
      <c r="U461">
        <v>-104</v>
      </c>
      <c r="V461">
        <v>88.42</v>
      </c>
      <c r="W461" s="1">
        <v>41951.033506944441</v>
      </c>
      <c r="Y461">
        <v>87.011650482500002</v>
      </c>
      <c r="AD461">
        <v>88.395474997299999</v>
      </c>
      <c r="AE461" t="s">
        <v>12</v>
      </c>
    </row>
    <row r="462" spans="1:49" x14ac:dyDescent="0.2">
      <c r="A462" t="s">
        <v>86</v>
      </c>
      <c r="B462" t="s">
        <v>41</v>
      </c>
      <c r="C462">
        <v>2</v>
      </c>
      <c r="D462">
        <v>1</v>
      </c>
      <c r="E462">
        <v>11</v>
      </c>
      <c r="F462" t="s">
        <v>17</v>
      </c>
      <c r="H462">
        <v>40.5764</v>
      </c>
      <c r="I462">
        <v>0.35620000000000002</v>
      </c>
      <c r="J462" t="s">
        <v>79</v>
      </c>
      <c r="K462">
        <v>3.8300000000000001E-2</v>
      </c>
      <c r="L462">
        <v>0.20680000000000001</v>
      </c>
      <c r="M462">
        <v>12.1587</v>
      </c>
      <c r="N462">
        <v>46.031500000000001</v>
      </c>
      <c r="O462">
        <v>5.67E-2</v>
      </c>
      <c r="P462">
        <v>0.28170000000000001</v>
      </c>
      <c r="Q462" t="s">
        <v>79</v>
      </c>
      <c r="R462">
        <v>99.724500000000006</v>
      </c>
      <c r="S462">
        <v>6964.3</v>
      </c>
      <c r="T462">
        <v>-23893</v>
      </c>
      <c r="U462">
        <v>-104</v>
      </c>
      <c r="V462">
        <v>99.1</v>
      </c>
      <c r="W462" s="1">
        <v>41951.041550925926</v>
      </c>
      <c r="Y462">
        <v>87.096410298899997</v>
      </c>
      <c r="AD462">
        <v>99.087284754400002</v>
      </c>
      <c r="AE462" t="s">
        <v>12</v>
      </c>
    </row>
    <row r="463" spans="1:49" x14ac:dyDescent="0.2">
      <c r="A463" t="s">
        <v>86</v>
      </c>
      <c r="B463" t="s">
        <v>41</v>
      </c>
      <c r="C463">
        <v>2</v>
      </c>
      <c r="D463">
        <v>1</v>
      </c>
      <c r="E463">
        <v>12</v>
      </c>
      <c r="F463" t="s">
        <v>17</v>
      </c>
      <c r="H463">
        <v>40.520699999999998</v>
      </c>
      <c r="I463">
        <v>0.3695</v>
      </c>
      <c r="J463">
        <v>1.12E-2</v>
      </c>
      <c r="K463">
        <v>4.4999999999999998E-2</v>
      </c>
      <c r="L463">
        <v>0.20369999999999999</v>
      </c>
      <c r="M463">
        <v>12.526999999999999</v>
      </c>
      <c r="N463">
        <v>45.621499999999997</v>
      </c>
      <c r="O463">
        <v>6.1699999999999998E-2</v>
      </c>
      <c r="P463">
        <v>0.26719999999999999</v>
      </c>
      <c r="Q463">
        <v>1.34E-2</v>
      </c>
      <c r="R463">
        <v>99.640799999999999</v>
      </c>
      <c r="S463">
        <v>6954</v>
      </c>
      <c r="T463">
        <v>-23890</v>
      </c>
      <c r="U463">
        <v>-104</v>
      </c>
      <c r="V463">
        <v>109.79</v>
      </c>
      <c r="W463" s="1">
        <v>41951.04960648148</v>
      </c>
      <c r="Y463">
        <v>86.654178814600002</v>
      </c>
      <c r="AD463">
        <v>109.786155776</v>
      </c>
    </row>
    <row r="464" spans="1:49" x14ac:dyDescent="0.2">
      <c r="A464" t="s">
        <v>86</v>
      </c>
      <c r="B464" t="s">
        <v>41</v>
      </c>
      <c r="C464">
        <v>6</v>
      </c>
      <c r="D464">
        <v>1</v>
      </c>
      <c r="E464">
        <v>0</v>
      </c>
      <c r="G464">
        <v>1</v>
      </c>
      <c r="AF464">
        <v>86.915352210899997</v>
      </c>
      <c r="AG464">
        <v>5.8268166828100001E-2</v>
      </c>
      <c r="AH464">
        <v>0.28479090909100002</v>
      </c>
      <c r="AI464">
        <v>4.0962187764400004E-3</v>
      </c>
      <c r="AJ464">
        <v>0.33090000000000003</v>
      </c>
      <c r="AK464">
        <v>4.0000000000000002E-4</v>
      </c>
      <c r="AL464">
        <v>0.43190041849999999</v>
      </c>
      <c r="AM464">
        <v>1.1143605E-3</v>
      </c>
      <c r="AN464">
        <v>0.53306705799999998</v>
      </c>
      <c r="AO464">
        <v>7.1476789999999997E-3</v>
      </c>
      <c r="AP464">
        <v>13.618671265</v>
      </c>
      <c r="AQ464">
        <v>0.34932513500000001</v>
      </c>
      <c r="AR464">
        <v>5.5219692499999997</v>
      </c>
      <c r="AS464">
        <v>0.59959827899999996</v>
      </c>
      <c r="AT464">
        <v>1515.3814698399999</v>
      </c>
      <c r="AU464">
        <f>AT464-273.15</f>
        <v>1242.23146984</v>
      </c>
      <c r="AV464">
        <v>54.638299932800003</v>
      </c>
      <c r="AW464">
        <v>21.593666199200001</v>
      </c>
    </row>
    <row r="465" spans="1:50" x14ac:dyDescent="0.2">
      <c r="A465" t="s">
        <v>86</v>
      </c>
      <c r="B465" t="s">
        <v>41</v>
      </c>
      <c r="C465">
        <v>6</v>
      </c>
      <c r="D465">
        <v>1</v>
      </c>
      <c r="E465">
        <v>1</v>
      </c>
      <c r="F465" t="s">
        <v>16</v>
      </c>
      <c r="H465">
        <v>0.11749999999999999</v>
      </c>
      <c r="I465">
        <v>5.2200000000000003E-2</v>
      </c>
      <c r="J465">
        <v>0.33129999999999998</v>
      </c>
      <c r="K465">
        <v>34.4129</v>
      </c>
      <c r="L465">
        <v>0.20030000000000001</v>
      </c>
      <c r="M465">
        <v>18.7776</v>
      </c>
      <c r="N465">
        <v>15.4148</v>
      </c>
      <c r="O465">
        <v>30.227699999999999</v>
      </c>
      <c r="P465">
        <v>0.18759999999999999</v>
      </c>
      <c r="Q465" t="s">
        <v>79</v>
      </c>
      <c r="R465">
        <v>99.745000000000005</v>
      </c>
      <c r="S465">
        <v>8954</v>
      </c>
      <c r="T465">
        <v>-28214</v>
      </c>
      <c r="U465">
        <v>-120</v>
      </c>
      <c r="V465">
        <v>0</v>
      </c>
      <c r="W465" s="1">
        <v>41951.859039351853</v>
      </c>
      <c r="X465">
        <v>0.43301477922600001</v>
      </c>
      <c r="Z465">
        <v>0.59408835959100004</v>
      </c>
      <c r="AA465">
        <v>13.269346130400001</v>
      </c>
      <c r="AB465">
        <v>6.12156752872</v>
      </c>
      <c r="AC465">
        <v>0.54021473677999998</v>
      </c>
      <c r="AD465">
        <v>0</v>
      </c>
      <c r="AE465" t="s">
        <v>12</v>
      </c>
    </row>
    <row r="466" spans="1:50" x14ac:dyDescent="0.2">
      <c r="A466" t="s">
        <v>86</v>
      </c>
      <c r="B466" t="s">
        <v>41</v>
      </c>
      <c r="C466">
        <v>6</v>
      </c>
      <c r="D466">
        <v>1</v>
      </c>
      <c r="E466">
        <v>2</v>
      </c>
      <c r="F466" t="s">
        <v>16</v>
      </c>
      <c r="H466">
        <v>0.63619999999999999</v>
      </c>
      <c r="I466">
        <v>0.2412</v>
      </c>
      <c r="J466">
        <v>0.33050000000000002</v>
      </c>
      <c r="K466">
        <v>34.260800000000003</v>
      </c>
      <c r="L466">
        <v>0.18679999999999999</v>
      </c>
      <c r="M466">
        <v>18.397200000000002</v>
      </c>
      <c r="N466">
        <v>15.2804</v>
      </c>
      <c r="O466">
        <v>30.3687</v>
      </c>
      <c r="P466">
        <v>0.2286</v>
      </c>
      <c r="Q466" t="s">
        <v>79</v>
      </c>
      <c r="R466">
        <v>99.959199999999996</v>
      </c>
      <c r="S466">
        <v>8951.7999999999993</v>
      </c>
      <c r="T466">
        <v>-28208.3</v>
      </c>
      <c r="U466">
        <v>-120</v>
      </c>
      <c r="V466">
        <v>6.17</v>
      </c>
      <c r="W466" s="1">
        <v>41951.862743055557</v>
      </c>
      <c r="X466">
        <v>0.430786057818</v>
      </c>
      <c r="Z466">
        <v>0.59690883056400001</v>
      </c>
      <c r="AA466">
        <v>13.9679963982</v>
      </c>
      <c r="AB466">
        <v>4.9223709707000003</v>
      </c>
      <c r="AC466">
        <v>0.52591937928900001</v>
      </c>
      <c r="AD466">
        <v>6.1098281481600001</v>
      </c>
      <c r="AE466" t="s">
        <v>12</v>
      </c>
      <c r="AX466" t="s">
        <v>88</v>
      </c>
    </row>
    <row r="467" spans="1:50" x14ac:dyDescent="0.2">
      <c r="A467" t="s">
        <v>86</v>
      </c>
      <c r="B467" t="s">
        <v>41</v>
      </c>
      <c r="C467">
        <v>6</v>
      </c>
      <c r="D467">
        <v>1</v>
      </c>
      <c r="E467">
        <v>3</v>
      </c>
      <c r="F467" t="s">
        <v>16</v>
      </c>
      <c r="H467">
        <v>0.21629999999999999</v>
      </c>
      <c r="I467">
        <v>6.2700000000000006E-2</v>
      </c>
      <c r="J467">
        <v>0.33119999999999999</v>
      </c>
      <c r="K467">
        <v>33.617100000000001</v>
      </c>
      <c r="L467">
        <v>0.1888</v>
      </c>
      <c r="M467">
        <v>18.446200000000001</v>
      </c>
      <c r="N467">
        <v>15.523099999999999</v>
      </c>
      <c r="O467">
        <v>31.321000000000002</v>
      </c>
      <c r="P467">
        <v>0.19689999999999999</v>
      </c>
      <c r="Q467" t="s">
        <v>79</v>
      </c>
      <c r="R467">
        <v>99.908100000000005</v>
      </c>
      <c r="S467">
        <v>8949.5</v>
      </c>
      <c r="T467">
        <v>-28202.5</v>
      </c>
      <c r="U467">
        <v>-120</v>
      </c>
      <c r="V467">
        <v>12.35</v>
      </c>
      <c r="W467" s="1">
        <v>41951.866319444445</v>
      </c>
      <c r="X467">
        <v>0.41860854133399999</v>
      </c>
      <c r="Z467">
        <v>0.60005637115400001</v>
      </c>
      <c r="AA467">
        <v>13.443216980700001</v>
      </c>
      <c r="AB467">
        <v>5.5600375586400004</v>
      </c>
      <c r="AC467">
        <v>0.54029732932100005</v>
      </c>
      <c r="AD467">
        <v>12.3490890352</v>
      </c>
    </row>
    <row r="468" spans="1:50" x14ac:dyDescent="0.2">
      <c r="A468" t="s">
        <v>86</v>
      </c>
      <c r="B468" t="s">
        <v>41</v>
      </c>
      <c r="C468">
        <v>6</v>
      </c>
      <c r="D468">
        <v>1</v>
      </c>
      <c r="E468">
        <v>4</v>
      </c>
      <c r="F468" t="s">
        <v>16</v>
      </c>
      <c r="H468">
        <v>0.11650000000000001</v>
      </c>
      <c r="I468">
        <v>1.9400000000000001E-2</v>
      </c>
      <c r="J468">
        <v>0.3246</v>
      </c>
      <c r="K468">
        <v>33.010199999999998</v>
      </c>
      <c r="L468">
        <v>0.18360000000000001</v>
      </c>
      <c r="M468">
        <v>18.423500000000001</v>
      </c>
      <c r="N468">
        <v>15.557</v>
      </c>
      <c r="O468">
        <v>31.7224</v>
      </c>
      <c r="P468">
        <v>0.23469999999999999</v>
      </c>
      <c r="Q468" t="s">
        <v>79</v>
      </c>
      <c r="R468">
        <v>99.610100000000003</v>
      </c>
      <c r="S468">
        <v>8947.2999999999993</v>
      </c>
      <c r="T468">
        <v>-28196.799999999999</v>
      </c>
      <c r="U468">
        <v>-120</v>
      </c>
      <c r="V468">
        <v>18.52</v>
      </c>
      <c r="W468" s="1">
        <v>41951.869872685187</v>
      </c>
      <c r="X468">
        <v>0.41109498739900002</v>
      </c>
      <c r="Z468">
        <v>0.60087513019200001</v>
      </c>
      <c r="AA468">
        <v>13.241902188699999</v>
      </c>
      <c r="AB468">
        <v>5.7585401217200003</v>
      </c>
      <c r="AC468">
        <v>0.54434167494800001</v>
      </c>
      <c r="AD468">
        <v>18.458873205</v>
      </c>
    </row>
    <row r="469" spans="1:50" x14ac:dyDescent="0.2">
      <c r="A469" t="s">
        <v>86</v>
      </c>
      <c r="B469" t="s">
        <v>41</v>
      </c>
      <c r="C469">
        <v>6</v>
      </c>
      <c r="D469">
        <v>1</v>
      </c>
      <c r="E469">
        <v>5</v>
      </c>
      <c r="F469" t="s">
        <v>16</v>
      </c>
      <c r="H469">
        <v>0.1105</v>
      </c>
      <c r="I469">
        <v>1.3899999999999999E-2</v>
      </c>
      <c r="J469">
        <v>0.33560000000000001</v>
      </c>
      <c r="K469">
        <v>33.5075</v>
      </c>
      <c r="L469">
        <v>0.14979999999999999</v>
      </c>
      <c r="M469">
        <v>18.593499999999999</v>
      </c>
      <c r="N469">
        <v>15.5997</v>
      </c>
      <c r="O469">
        <v>30.942299999999999</v>
      </c>
      <c r="P469">
        <v>0.1704</v>
      </c>
      <c r="Q469" t="s">
        <v>79</v>
      </c>
      <c r="R469">
        <v>99.437700000000007</v>
      </c>
      <c r="S469">
        <v>8945</v>
      </c>
      <c r="T469">
        <v>-28191</v>
      </c>
      <c r="U469">
        <v>-120</v>
      </c>
      <c r="V469">
        <v>24.7</v>
      </c>
      <c r="W469" s="1">
        <v>41951.873425925929</v>
      </c>
      <c r="X469">
        <v>0.42077590640099999</v>
      </c>
      <c r="Z469">
        <v>0.59932869147400003</v>
      </c>
      <c r="AA469">
        <v>13.1104457922</v>
      </c>
      <c r="AB469">
        <v>6.0935620237799997</v>
      </c>
      <c r="AC469">
        <v>0.54651783356999994</v>
      </c>
      <c r="AD469">
        <v>24.698178070499999</v>
      </c>
    </row>
    <row r="470" spans="1:50" x14ac:dyDescent="0.2">
      <c r="A470" t="s">
        <v>86</v>
      </c>
      <c r="B470" t="s">
        <v>41</v>
      </c>
      <c r="C470">
        <v>6</v>
      </c>
      <c r="D470">
        <v>1</v>
      </c>
      <c r="E470">
        <v>6</v>
      </c>
      <c r="F470" t="s">
        <v>17</v>
      </c>
      <c r="H470">
        <v>40.354799999999997</v>
      </c>
      <c r="I470">
        <v>0.33579999999999999</v>
      </c>
      <c r="J470">
        <v>1.09E-2</v>
      </c>
      <c r="K470">
        <v>0.28799999999999998</v>
      </c>
      <c r="L470">
        <v>0.21840000000000001</v>
      </c>
      <c r="M470">
        <v>12.2836</v>
      </c>
      <c r="N470">
        <v>45.536799999999999</v>
      </c>
      <c r="O470">
        <v>9.4500000000000001E-2</v>
      </c>
      <c r="P470">
        <v>0.28560000000000002</v>
      </c>
      <c r="Q470" t="s">
        <v>79</v>
      </c>
      <c r="R470">
        <v>99.412199999999999</v>
      </c>
      <c r="S470">
        <v>8940</v>
      </c>
      <c r="T470">
        <v>-28175</v>
      </c>
      <c r="U470">
        <v>-120</v>
      </c>
      <c r="V470">
        <v>41.44</v>
      </c>
      <c r="W470" s="1">
        <v>41951.877002314817</v>
      </c>
      <c r="Y470">
        <v>86.858268266400003</v>
      </c>
      <c r="AD470">
        <v>41.436698710199998</v>
      </c>
      <c r="AE470" t="s">
        <v>37</v>
      </c>
    </row>
    <row r="471" spans="1:50" x14ac:dyDescent="0.2">
      <c r="A471" t="s">
        <v>86</v>
      </c>
      <c r="B471" t="s">
        <v>41</v>
      </c>
      <c r="C471">
        <v>6</v>
      </c>
      <c r="D471">
        <v>1</v>
      </c>
      <c r="E471">
        <v>7</v>
      </c>
      <c r="F471" t="s">
        <v>17</v>
      </c>
      <c r="H471">
        <v>40.487299999999998</v>
      </c>
      <c r="I471">
        <v>0.33250000000000002</v>
      </c>
      <c r="J471" t="s">
        <v>79</v>
      </c>
      <c r="K471">
        <v>0.1724</v>
      </c>
      <c r="L471">
        <v>0.2374</v>
      </c>
      <c r="M471">
        <v>12.191599999999999</v>
      </c>
      <c r="N471">
        <v>45.7074</v>
      </c>
      <c r="O471">
        <v>5.5100000000000003E-2</v>
      </c>
      <c r="P471">
        <v>0.28289999999999998</v>
      </c>
      <c r="Q471" t="s">
        <v>79</v>
      </c>
      <c r="R471">
        <v>99.479600000000005</v>
      </c>
      <c r="S471">
        <v>8938.1</v>
      </c>
      <c r="T471">
        <v>-28164</v>
      </c>
      <c r="U471">
        <v>-120</v>
      </c>
      <c r="V471">
        <v>52.47</v>
      </c>
      <c r="W471" s="1">
        <v>41951.885312500002</v>
      </c>
      <c r="Y471">
        <v>86.986234090400004</v>
      </c>
      <c r="AD471">
        <v>52.467227866499996</v>
      </c>
      <c r="AE471" t="s">
        <v>12</v>
      </c>
    </row>
    <row r="472" spans="1:50" x14ac:dyDescent="0.2">
      <c r="A472" t="s">
        <v>86</v>
      </c>
      <c r="B472" t="s">
        <v>41</v>
      </c>
      <c r="C472">
        <v>6</v>
      </c>
      <c r="D472">
        <v>1</v>
      </c>
      <c r="E472">
        <v>8</v>
      </c>
      <c r="F472" t="s">
        <v>17</v>
      </c>
      <c r="H472">
        <v>40.3048</v>
      </c>
      <c r="I472">
        <v>0.33860000000000001</v>
      </c>
      <c r="J472" t="s">
        <v>79</v>
      </c>
      <c r="K472">
        <v>9.7699999999999995E-2</v>
      </c>
      <c r="L472">
        <v>0.1948</v>
      </c>
      <c r="M472">
        <v>12.370900000000001</v>
      </c>
      <c r="N472">
        <v>45.883000000000003</v>
      </c>
      <c r="O472">
        <v>5.4800000000000001E-2</v>
      </c>
      <c r="P472">
        <v>0.29149999999999998</v>
      </c>
      <c r="Q472" t="s">
        <v>79</v>
      </c>
      <c r="R472">
        <v>99.5441</v>
      </c>
      <c r="S472">
        <v>8936.2000000000007</v>
      </c>
      <c r="T472">
        <v>-28153</v>
      </c>
      <c r="U472">
        <v>-120</v>
      </c>
      <c r="V472">
        <v>63.54</v>
      </c>
      <c r="W472" s="1">
        <v>41951.893379629626</v>
      </c>
      <c r="Y472">
        <v>86.863883119799993</v>
      </c>
      <c r="AD472">
        <v>63.544000503600003</v>
      </c>
      <c r="AE472" t="s">
        <v>12</v>
      </c>
    </row>
    <row r="473" spans="1:50" x14ac:dyDescent="0.2">
      <c r="A473" t="s">
        <v>86</v>
      </c>
      <c r="B473" t="s">
        <v>41</v>
      </c>
      <c r="C473">
        <v>6</v>
      </c>
      <c r="D473">
        <v>1</v>
      </c>
      <c r="E473">
        <v>9</v>
      </c>
      <c r="F473" t="s">
        <v>17</v>
      </c>
      <c r="H473">
        <v>40.517600000000002</v>
      </c>
      <c r="I473">
        <v>0.3342</v>
      </c>
      <c r="J473" t="s">
        <v>79</v>
      </c>
      <c r="K473">
        <v>8.2000000000000003E-2</v>
      </c>
      <c r="L473">
        <v>0.22040000000000001</v>
      </c>
      <c r="M473">
        <v>12.3429</v>
      </c>
      <c r="N473">
        <v>45.834600000000002</v>
      </c>
      <c r="O473">
        <v>5.1999999999999998E-2</v>
      </c>
      <c r="P473">
        <v>0.28310000000000002</v>
      </c>
      <c r="Q473" t="s">
        <v>79</v>
      </c>
      <c r="R473">
        <v>99.6785</v>
      </c>
      <c r="S473">
        <v>8934.2999999999993</v>
      </c>
      <c r="T473">
        <v>-28142</v>
      </c>
      <c r="U473">
        <v>-120</v>
      </c>
      <c r="V473">
        <v>74.650000000000006</v>
      </c>
      <c r="W473" s="1">
        <v>41951.901435185187</v>
      </c>
      <c r="Y473">
        <v>86.877689734100002</v>
      </c>
      <c r="AD473">
        <v>74.646433270499998</v>
      </c>
      <c r="AE473" t="s">
        <v>12</v>
      </c>
    </row>
    <row r="474" spans="1:50" x14ac:dyDescent="0.2">
      <c r="A474" t="s">
        <v>86</v>
      </c>
      <c r="B474" t="s">
        <v>41</v>
      </c>
      <c r="C474">
        <v>6</v>
      </c>
      <c r="D474">
        <v>1</v>
      </c>
      <c r="E474">
        <v>10</v>
      </c>
      <c r="F474" t="s">
        <v>17</v>
      </c>
      <c r="H474">
        <v>40.485999999999997</v>
      </c>
      <c r="I474">
        <v>0.33710000000000001</v>
      </c>
      <c r="J474" t="s">
        <v>79</v>
      </c>
      <c r="K474">
        <v>7.3099999999999998E-2</v>
      </c>
      <c r="L474">
        <v>0.2223</v>
      </c>
      <c r="M474">
        <v>12.4048</v>
      </c>
      <c r="N474">
        <v>45.786099999999998</v>
      </c>
      <c r="O474">
        <v>5.5100000000000003E-2</v>
      </c>
      <c r="P474">
        <v>0.28199999999999997</v>
      </c>
      <c r="Q474" t="s">
        <v>79</v>
      </c>
      <c r="R474">
        <v>99.654899999999998</v>
      </c>
      <c r="S474">
        <v>8932.4</v>
      </c>
      <c r="T474">
        <v>-28131</v>
      </c>
      <c r="U474">
        <v>-120</v>
      </c>
      <c r="V474">
        <v>85.76</v>
      </c>
      <c r="W474" s="1">
        <v>41951.909490740742</v>
      </c>
      <c r="Y474">
        <v>86.808435189099995</v>
      </c>
      <c r="AD474">
        <v>85.7645614459</v>
      </c>
      <c r="AE474" t="s">
        <v>12</v>
      </c>
    </row>
    <row r="475" spans="1:50" x14ac:dyDescent="0.2">
      <c r="A475" t="s">
        <v>86</v>
      </c>
      <c r="B475" t="s">
        <v>41</v>
      </c>
      <c r="C475">
        <v>6</v>
      </c>
      <c r="D475">
        <v>1</v>
      </c>
      <c r="E475">
        <v>11</v>
      </c>
      <c r="F475" t="s">
        <v>17</v>
      </c>
      <c r="H475">
        <v>40.396299999999997</v>
      </c>
      <c r="I475">
        <v>0.33850000000000002</v>
      </c>
      <c r="J475" t="s">
        <v>79</v>
      </c>
      <c r="K475">
        <v>6.0699999999999997E-2</v>
      </c>
      <c r="L475">
        <v>0.19520000000000001</v>
      </c>
      <c r="M475">
        <v>12.2257</v>
      </c>
      <c r="N475">
        <v>45.645400000000002</v>
      </c>
      <c r="O475">
        <v>5.5599999999999997E-2</v>
      </c>
      <c r="P475">
        <v>0.28089999999999998</v>
      </c>
      <c r="Q475" t="s">
        <v>79</v>
      </c>
      <c r="R475">
        <v>99.209599999999995</v>
      </c>
      <c r="S475">
        <v>8930.5</v>
      </c>
      <c r="T475">
        <v>-28120</v>
      </c>
      <c r="U475">
        <v>-120</v>
      </c>
      <c r="V475">
        <v>96.89</v>
      </c>
      <c r="W475" s="1">
        <v>41951.917534722219</v>
      </c>
      <c r="Y475">
        <v>86.939177736800005</v>
      </c>
      <c r="AD475">
        <v>96.892982201999999</v>
      </c>
      <c r="AE475" t="s">
        <v>12</v>
      </c>
    </row>
    <row r="476" spans="1:50" x14ac:dyDescent="0.2">
      <c r="A476" t="s">
        <v>86</v>
      </c>
      <c r="B476" t="s">
        <v>41</v>
      </c>
      <c r="C476">
        <v>6</v>
      </c>
      <c r="D476">
        <v>1</v>
      </c>
      <c r="E476">
        <v>12</v>
      </c>
      <c r="F476" t="s">
        <v>17</v>
      </c>
      <c r="H476">
        <v>40.386499999999998</v>
      </c>
      <c r="I476">
        <v>0.33839999999999998</v>
      </c>
      <c r="J476" t="s">
        <v>79</v>
      </c>
      <c r="K476">
        <v>0.06</v>
      </c>
      <c r="L476">
        <v>0.2162</v>
      </c>
      <c r="M476">
        <v>12.1868</v>
      </c>
      <c r="N476">
        <v>45.777000000000001</v>
      </c>
      <c r="O476">
        <v>5.5500000000000001E-2</v>
      </c>
      <c r="P476">
        <v>0.29249999999999998</v>
      </c>
      <c r="Q476" t="s">
        <v>79</v>
      </c>
      <c r="R476">
        <v>99.320999999999998</v>
      </c>
      <c r="S476">
        <v>8928.6</v>
      </c>
      <c r="T476">
        <v>-28109</v>
      </c>
      <c r="U476">
        <v>-120</v>
      </c>
      <c r="V476">
        <v>108.03</v>
      </c>
      <c r="W476" s="1">
        <v>41951.925567129627</v>
      </c>
      <c r="Y476">
        <v>87.007900991100001</v>
      </c>
      <c r="AD476">
        <v>108.028514754</v>
      </c>
      <c r="AE476" t="s">
        <v>12</v>
      </c>
    </row>
    <row r="477" spans="1:50" x14ac:dyDescent="0.2">
      <c r="A477" t="s">
        <v>86</v>
      </c>
      <c r="B477" t="s">
        <v>41</v>
      </c>
      <c r="C477">
        <v>6</v>
      </c>
      <c r="D477">
        <v>1</v>
      </c>
      <c r="E477">
        <v>13</v>
      </c>
      <c r="F477" t="s">
        <v>17</v>
      </c>
      <c r="H477">
        <v>40.494999999999997</v>
      </c>
      <c r="I477">
        <v>0.33829999999999999</v>
      </c>
      <c r="J477" t="s">
        <v>79</v>
      </c>
      <c r="K477">
        <v>5.6300000000000003E-2</v>
      </c>
      <c r="L477">
        <v>0.1875</v>
      </c>
      <c r="M477">
        <v>12.2422</v>
      </c>
      <c r="N477">
        <v>45.710700000000003</v>
      </c>
      <c r="O477">
        <v>5.8900000000000001E-2</v>
      </c>
      <c r="P477">
        <v>0.28660000000000002</v>
      </c>
      <c r="Q477" t="s">
        <v>79</v>
      </c>
      <c r="R477">
        <v>99.381299999999996</v>
      </c>
      <c r="S477">
        <v>8926.7000000000007</v>
      </c>
      <c r="T477">
        <v>-28098</v>
      </c>
      <c r="U477">
        <v>-120</v>
      </c>
      <c r="V477">
        <v>119.17</v>
      </c>
      <c r="W477" s="1">
        <v>41951.933611111112</v>
      </c>
      <c r="Y477">
        <v>86.940095927399994</v>
      </c>
      <c r="AD477">
        <v>119.169165475</v>
      </c>
      <c r="AE477" t="s">
        <v>12</v>
      </c>
    </row>
    <row r="478" spans="1:50" x14ac:dyDescent="0.2">
      <c r="A478" t="s">
        <v>86</v>
      </c>
      <c r="B478" t="s">
        <v>41</v>
      </c>
      <c r="C478">
        <v>6</v>
      </c>
      <c r="D478">
        <v>1</v>
      </c>
      <c r="E478">
        <v>14</v>
      </c>
      <c r="F478" t="s">
        <v>17</v>
      </c>
      <c r="H478">
        <v>40.535899999999998</v>
      </c>
      <c r="I478">
        <v>0.34789999999999999</v>
      </c>
      <c r="J478" t="s">
        <v>79</v>
      </c>
      <c r="K478">
        <v>5.6099999999999997E-2</v>
      </c>
      <c r="L478">
        <v>0.1951</v>
      </c>
      <c r="M478">
        <v>12.200699999999999</v>
      </c>
      <c r="N478">
        <v>45.694099999999999</v>
      </c>
      <c r="O478">
        <v>6.0699999999999997E-2</v>
      </c>
      <c r="P478">
        <v>0.2782</v>
      </c>
      <c r="Q478" t="s">
        <v>79</v>
      </c>
      <c r="R478">
        <v>99.381200000000007</v>
      </c>
      <c r="S478">
        <v>8924.7999999999993</v>
      </c>
      <c r="T478">
        <v>-28087</v>
      </c>
      <c r="U478">
        <v>-120</v>
      </c>
      <c r="V478">
        <v>130.31</v>
      </c>
      <c r="W478" s="1">
        <v>41951.941643518519</v>
      </c>
      <c r="Y478">
        <v>86.974488733699999</v>
      </c>
      <c r="AD478">
        <v>130.31362169799999</v>
      </c>
      <c r="AE478" t="s">
        <v>12</v>
      </c>
    </row>
    <row r="479" spans="1:50" x14ac:dyDescent="0.2">
      <c r="A479" t="s">
        <v>86</v>
      </c>
      <c r="B479" t="s">
        <v>41</v>
      </c>
      <c r="C479">
        <v>6</v>
      </c>
      <c r="D479">
        <v>1</v>
      </c>
      <c r="E479">
        <v>15</v>
      </c>
      <c r="F479" t="s">
        <v>17</v>
      </c>
      <c r="H479">
        <v>40.384300000000003</v>
      </c>
      <c r="I479">
        <v>0.35460000000000003</v>
      </c>
      <c r="J479" t="s">
        <v>79</v>
      </c>
      <c r="K479">
        <v>5.7599999999999998E-2</v>
      </c>
      <c r="L479">
        <v>0.20319999999999999</v>
      </c>
      <c r="M479">
        <v>12.2712</v>
      </c>
      <c r="N479">
        <v>45.719200000000001</v>
      </c>
      <c r="O479">
        <v>5.57E-2</v>
      </c>
      <c r="P479">
        <v>0.28339999999999999</v>
      </c>
      <c r="Q479" t="s">
        <v>79</v>
      </c>
      <c r="R479">
        <v>99.338300000000004</v>
      </c>
      <c r="S479">
        <v>8922.9</v>
      </c>
      <c r="T479">
        <v>-28076</v>
      </c>
      <c r="U479">
        <v>-120</v>
      </c>
      <c r="V479">
        <v>141.46</v>
      </c>
      <c r="W479" s="1">
        <v>41951.949675925927</v>
      </c>
      <c r="Y479">
        <v>86.915322274000005</v>
      </c>
      <c r="AD479">
        <v>141.46098402000001</v>
      </c>
      <c r="AE479" t="s">
        <v>12</v>
      </c>
    </row>
    <row r="480" spans="1:50" x14ac:dyDescent="0.2">
      <c r="A480" t="s">
        <v>86</v>
      </c>
      <c r="B480" t="s">
        <v>41</v>
      </c>
      <c r="C480">
        <v>6</v>
      </c>
      <c r="D480">
        <v>1</v>
      </c>
      <c r="E480">
        <v>16</v>
      </c>
      <c r="F480" t="s">
        <v>17</v>
      </c>
      <c r="H480">
        <v>40.372599999999998</v>
      </c>
      <c r="I480">
        <v>0.37740000000000001</v>
      </c>
      <c r="J480" t="s">
        <v>79</v>
      </c>
      <c r="K480">
        <v>4.8099999999999997E-2</v>
      </c>
      <c r="L480">
        <v>0.20019999999999999</v>
      </c>
      <c r="M480">
        <v>12.283200000000001</v>
      </c>
      <c r="N480">
        <v>45.691800000000001</v>
      </c>
      <c r="O480">
        <v>5.5300000000000002E-2</v>
      </c>
      <c r="P480">
        <v>0.28599999999999998</v>
      </c>
      <c r="Q480" t="s">
        <v>79</v>
      </c>
      <c r="R480">
        <v>99.330799999999996</v>
      </c>
      <c r="S480">
        <v>8921</v>
      </c>
      <c r="T480">
        <v>-28065</v>
      </c>
      <c r="U480">
        <v>-120</v>
      </c>
      <c r="V480">
        <v>152.61000000000001</v>
      </c>
      <c r="W480" s="1">
        <v>41951.957731481481</v>
      </c>
      <c r="Y480">
        <v>86.8973782602</v>
      </c>
      <c r="AD480">
        <v>152.61061562</v>
      </c>
      <c r="AE480" t="s">
        <v>12</v>
      </c>
    </row>
    <row r="481" spans="1:49" x14ac:dyDescent="0.2">
      <c r="A481" t="s">
        <v>86</v>
      </c>
      <c r="B481" t="s">
        <v>41</v>
      </c>
      <c r="C481">
        <v>7</v>
      </c>
      <c r="D481">
        <v>1</v>
      </c>
      <c r="E481">
        <v>0</v>
      </c>
      <c r="G481">
        <v>3</v>
      </c>
      <c r="AF481">
        <v>86.037524471400005</v>
      </c>
      <c r="AG481">
        <v>6.4337115102300002E-2</v>
      </c>
      <c r="AH481">
        <v>0.26040000000000002</v>
      </c>
      <c r="AI481">
        <v>3.9532988033500003E-3</v>
      </c>
      <c r="AJ481">
        <v>1.0652999999999999</v>
      </c>
      <c r="AK481">
        <v>1.8800000000000001E-2</v>
      </c>
      <c r="AL481">
        <v>0.472985989</v>
      </c>
      <c r="AM481">
        <v>9.3746379999999994E-3</v>
      </c>
      <c r="AN481">
        <v>0.51082699149999999</v>
      </c>
      <c r="AO481">
        <v>3.1535252499999999E-2</v>
      </c>
      <c r="AP481">
        <v>14.224671915</v>
      </c>
      <c r="AQ481">
        <v>0.91015050500000005</v>
      </c>
      <c r="AR481">
        <v>8.0318844679999994</v>
      </c>
      <c r="AS481">
        <v>0.80672551800000003</v>
      </c>
      <c r="AT481">
        <v>1525.7235879899999</v>
      </c>
      <c r="AU481">
        <f>AT481-273.15</f>
        <v>1252.5735879899999</v>
      </c>
      <c r="AV481">
        <v>56.330080490199997</v>
      </c>
      <c r="AW481">
        <v>24.740403347200001</v>
      </c>
    </row>
    <row r="482" spans="1:49" x14ac:dyDescent="0.2">
      <c r="A482" t="s">
        <v>86</v>
      </c>
      <c r="B482" t="s">
        <v>41</v>
      </c>
      <c r="C482">
        <v>7</v>
      </c>
      <c r="D482">
        <v>1</v>
      </c>
      <c r="E482">
        <v>3</v>
      </c>
      <c r="F482" t="s">
        <v>16</v>
      </c>
      <c r="H482">
        <v>0.25390000000000001</v>
      </c>
      <c r="I482" t="s">
        <v>79</v>
      </c>
      <c r="J482">
        <v>1.0841000000000001</v>
      </c>
      <c r="K482">
        <v>35.747900000000001</v>
      </c>
      <c r="L482">
        <v>0.2228</v>
      </c>
      <c r="M482">
        <v>21.636099999999999</v>
      </c>
      <c r="N482">
        <v>14.1912</v>
      </c>
      <c r="O482">
        <v>25.7348</v>
      </c>
      <c r="P482">
        <v>0.1832</v>
      </c>
      <c r="Q482" t="s">
        <v>79</v>
      </c>
      <c r="R482">
        <v>99.089399999999998</v>
      </c>
      <c r="S482">
        <v>7961.5</v>
      </c>
      <c r="T482">
        <v>-33779.800000000003</v>
      </c>
      <c r="U482">
        <v>-117</v>
      </c>
      <c r="V482">
        <v>13.11</v>
      </c>
      <c r="W482" s="1">
        <v>41951.973101851851</v>
      </c>
      <c r="X482">
        <v>0.48236062712299999</v>
      </c>
      <c r="Z482">
        <v>0.53904235394</v>
      </c>
      <c r="AA482">
        <v>15.134822417400001</v>
      </c>
      <c r="AB482">
        <v>7.22515895007</v>
      </c>
      <c r="AC482">
        <v>0.47929173873800002</v>
      </c>
      <c r="AD482">
        <v>0</v>
      </c>
      <c r="AE482" t="s">
        <v>12</v>
      </c>
    </row>
    <row r="483" spans="1:49" x14ac:dyDescent="0.2">
      <c r="A483" t="s">
        <v>86</v>
      </c>
      <c r="B483" t="s">
        <v>41</v>
      </c>
      <c r="C483">
        <v>7</v>
      </c>
      <c r="D483">
        <v>1</v>
      </c>
      <c r="E483">
        <v>4</v>
      </c>
      <c r="F483" t="s">
        <v>16</v>
      </c>
      <c r="H483">
        <v>7.7499999999999999E-2</v>
      </c>
      <c r="I483" t="s">
        <v>79</v>
      </c>
      <c r="J483">
        <v>1.089</v>
      </c>
      <c r="K483">
        <v>35.557299999999998</v>
      </c>
      <c r="L483">
        <v>0.2374</v>
      </c>
      <c r="M483">
        <v>21.610399999999998</v>
      </c>
      <c r="N483">
        <v>14.4</v>
      </c>
      <c r="O483">
        <v>26.326599999999999</v>
      </c>
      <c r="P483">
        <v>0.193</v>
      </c>
      <c r="Q483" t="s">
        <v>79</v>
      </c>
      <c r="R483">
        <v>99.516999999999996</v>
      </c>
      <c r="S483">
        <v>7965.3</v>
      </c>
      <c r="T483">
        <v>-33785.1</v>
      </c>
      <c r="U483">
        <v>-117</v>
      </c>
      <c r="V483">
        <v>19.66</v>
      </c>
      <c r="W483" s="1">
        <v>41951.976689814815</v>
      </c>
      <c r="X483">
        <v>0.47535286650500003</v>
      </c>
      <c r="Z483">
        <v>0.54296444987199999</v>
      </c>
      <c r="AA483">
        <v>14.8006237798</v>
      </c>
      <c r="AB483">
        <v>7.56800720783</v>
      </c>
      <c r="AC483">
        <v>0.490244403464</v>
      </c>
      <c r="AD483">
        <v>6.5215028942700002</v>
      </c>
    </row>
    <row r="484" spans="1:49" x14ac:dyDescent="0.2">
      <c r="A484" t="s">
        <v>86</v>
      </c>
      <c r="B484" t="s">
        <v>41</v>
      </c>
      <c r="C484">
        <v>7</v>
      </c>
      <c r="D484">
        <v>1</v>
      </c>
      <c r="E484">
        <v>5</v>
      </c>
      <c r="F484" t="s">
        <v>16</v>
      </c>
      <c r="H484">
        <v>0.1028</v>
      </c>
      <c r="I484" t="s">
        <v>79</v>
      </c>
      <c r="J484">
        <v>1.1114999999999999</v>
      </c>
      <c r="K484">
        <v>35.274700000000003</v>
      </c>
      <c r="L484">
        <v>0.18609999999999999</v>
      </c>
      <c r="M484">
        <v>21.650099999999998</v>
      </c>
      <c r="N484">
        <v>14.4727</v>
      </c>
      <c r="O484">
        <v>26.5486</v>
      </c>
      <c r="P484">
        <v>0.2208</v>
      </c>
      <c r="Q484" t="s">
        <v>79</v>
      </c>
      <c r="R484">
        <v>99.582499999999996</v>
      </c>
      <c r="S484">
        <v>7969</v>
      </c>
      <c r="T484">
        <v>-33790.5</v>
      </c>
      <c r="U484">
        <v>-117</v>
      </c>
      <c r="V484">
        <v>26.22</v>
      </c>
      <c r="W484" s="1">
        <v>41951.980266203704</v>
      </c>
      <c r="X484">
        <v>0.47127038726699999</v>
      </c>
      <c r="Z484">
        <v>0.54375856115499999</v>
      </c>
      <c r="AA484">
        <v>14.8287832806</v>
      </c>
      <c r="AB484">
        <v>7.5808326778700001</v>
      </c>
      <c r="AC484">
        <v>0.49152367970799998</v>
      </c>
      <c r="AD484">
        <v>13.066751700399999</v>
      </c>
    </row>
    <row r="485" spans="1:49" x14ac:dyDescent="0.2">
      <c r="A485" t="s">
        <v>86</v>
      </c>
      <c r="B485" t="s">
        <v>41</v>
      </c>
      <c r="C485">
        <v>7</v>
      </c>
      <c r="D485">
        <v>1</v>
      </c>
      <c r="E485">
        <v>6</v>
      </c>
      <c r="F485" t="s">
        <v>16</v>
      </c>
      <c r="H485">
        <v>0.12989999999999999</v>
      </c>
      <c r="I485">
        <v>3.2199999999999999E-2</v>
      </c>
      <c r="J485">
        <v>1.0805</v>
      </c>
      <c r="K485">
        <v>34.931699999999999</v>
      </c>
      <c r="L485">
        <v>0.20230000000000001</v>
      </c>
      <c r="M485">
        <v>21.814</v>
      </c>
      <c r="N485">
        <v>14.5738</v>
      </c>
      <c r="O485">
        <v>26.622199999999999</v>
      </c>
      <c r="P485">
        <v>0.17019999999999999</v>
      </c>
      <c r="Q485" t="s">
        <v>79</v>
      </c>
      <c r="R485">
        <v>99.588399999999993</v>
      </c>
      <c r="S485">
        <v>7972.8</v>
      </c>
      <c r="T485">
        <v>-33795.9</v>
      </c>
      <c r="U485">
        <v>-117</v>
      </c>
      <c r="V485">
        <v>32.770000000000003</v>
      </c>
      <c r="W485" s="1">
        <v>41951.983807870369</v>
      </c>
      <c r="X485">
        <v>0.46814697727499999</v>
      </c>
      <c r="Z485">
        <v>0.54361451620400003</v>
      </c>
      <c r="AA485">
        <v>14.6955993642</v>
      </c>
      <c r="AB485">
        <v>7.9109952482999999</v>
      </c>
      <c r="AC485">
        <v>0.495786690398</v>
      </c>
      <c r="AD485">
        <v>19.6697737659</v>
      </c>
    </row>
    <row r="486" spans="1:49" x14ac:dyDescent="0.2">
      <c r="A486" t="s">
        <v>86</v>
      </c>
      <c r="B486" t="s">
        <v>41</v>
      </c>
      <c r="C486">
        <v>7</v>
      </c>
      <c r="D486">
        <v>1</v>
      </c>
      <c r="E486">
        <v>7</v>
      </c>
      <c r="F486" t="s">
        <v>16</v>
      </c>
      <c r="H486">
        <v>0.2276</v>
      </c>
      <c r="I486">
        <v>7.0900000000000005E-2</v>
      </c>
      <c r="J486">
        <v>1.0465</v>
      </c>
      <c r="K486">
        <v>34.643599999999999</v>
      </c>
      <c r="L486">
        <v>0.17460000000000001</v>
      </c>
      <c r="M486">
        <v>21.267600000000002</v>
      </c>
      <c r="N486">
        <v>15.6967</v>
      </c>
      <c r="O486">
        <v>26.888300000000001</v>
      </c>
      <c r="P486">
        <v>0.16919999999999999</v>
      </c>
      <c r="Q486" t="s">
        <v>79</v>
      </c>
      <c r="R486">
        <v>100.206</v>
      </c>
      <c r="S486">
        <v>7976.5</v>
      </c>
      <c r="T486">
        <v>-33801.300000000003</v>
      </c>
      <c r="U486">
        <v>-117</v>
      </c>
      <c r="V486">
        <v>39.32</v>
      </c>
      <c r="W486" s="1">
        <v>41951.987372685187</v>
      </c>
      <c r="X486">
        <v>0.46361135125800002</v>
      </c>
      <c r="Z486">
        <v>0.56819605075000001</v>
      </c>
      <c r="AA486">
        <v>13.314521409299999</v>
      </c>
      <c r="AB486">
        <v>8.8386099855199998</v>
      </c>
      <c r="AC486">
        <v>0.542362243854</v>
      </c>
      <c r="AD486">
        <v>26.215453457799999</v>
      </c>
      <c r="AE486" t="s">
        <v>12</v>
      </c>
    </row>
    <row r="487" spans="1:49" x14ac:dyDescent="0.2">
      <c r="A487" t="s">
        <v>86</v>
      </c>
      <c r="B487" t="s">
        <v>41</v>
      </c>
      <c r="C487">
        <v>7</v>
      </c>
      <c r="D487">
        <v>1</v>
      </c>
      <c r="E487">
        <v>10</v>
      </c>
      <c r="F487" t="s">
        <v>17</v>
      </c>
      <c r="H487">
        <v>40.4407</v>
      </c>
      <c r="I487">
        <v>0.3533</v>
      </c>
      <c r="J487">
        <v>1.35E-2</v>
      </c>
      <c r="K487">
        <v>0.18099999999999999</v>
      </c>
      <c r="L487">
        <v>0.1978</v>
      </c>
      <c r="M487">
        <v>13.046799999999999</v>
      </c>
      <c r="N487">
        <v>45.2303</v>
      </c>
      <c r="O487">
        <v>6.1199999999999997E-2</v>
      </c>
      <c r="P487">
        <v>0.2535</v>
      </c>
      <c r="Q487" t="s">
        <v>79</v>
      </c>
      <c r="R487">
        <v>99.788700000000006</v>
      </c>
      <c r="S487">
        <v>7989</v>
      </c>
      <c r="T487">
        <v>-33828</v>
      </c>
      <c r="U487">
        <v>-117</v>
      </c>
      <c r="V487">
        <v>68.599999999999994</v>
      </c>
      <c r="W487" s="1">
        <v>41951.998090277775</v>
      </c>
      <c r="Y487">
        <v>86.074044014699993</v>
      </c>
      <c r="AD487">
        <v>55.493152730799999</v>
      </c>
      <c r="AE487" t="s">
        <v>12</v>
      </c>
    </row>
    <row r="488" spans="1:49" x14ac:dyDescent="0.2">
      <c r="A488" t="s">
        <v>86</v>
      </c>
      <c r="B488" t="s">
        <v>41</v>
      </c>
      <c r="C488">
        <v>7</v>
      </c>
      <c r="D488">
        <v>1</v>
      </c>
      <c r="E488">
        <v>11</v>
      </c>
      <c r="F488" t="s">
        <v>17</v>
      </c>
      <c r="H488">
        <v>40.443800000000003</v>
      </c>
      <c r="I488">
        <v>0.34820000000000001</v>
      </c>
      <c r="J488">
        <v>1.0999999999999999E-2</v>
      </c>
      <c r="K488">
        <v>0.1153</v>
      </c>
      <c r="L488">
        <v>0.23</v>
      </c>
      <c r="M488">
        <v>13.1088</v>
      </c>
      <c r="N488">
        <v>45.098500000000001</v>
      </c>
      <c r="O488">
        <v>5.4100000000000002E-2</v>
      </c>
      <c r="P488">
        <v>0.26500000000000001</v>
      </c>
      <c r="Q488" t="s">
        <v>79</v>
      </c>
      <c r="R488">
        <v>99.685299999999998</v>
      </c>
      <c r="S488">
        <v>7994.1</v>
      </c>
      <c r="T488">
        <v>-33838.400000000001</v>
      </c>
      <c r="U488">
        <v>-117</v>
      </c>
      <c r="V488">
        <v>80.180000000000007</v>
      </c>
      <c r="W488" s="1">
        <v>41952.006388888891</v>
      </c>
      <c r="Y488">
        <v>85.981983315799994</v>
      </c>
      <c r="AD488">
        <v>67.057587191899998</v>
      </c>
      <c r="AE488" t="s">
        <v>12</v>
      </c>
    </row>
    <row r="489" spans="1:49" x14ac:dyDescent="0.2">
      <c r="A489" t="s">
        <v>86</v>
      </c>
      <c r="B489" t="s">
        <v>41</v>
      </c>
      <c r="C489">
        <v>7</v>
      </c>
      <c r="D489">
        <v>1</v>
      </c>
      <c r="E489">
        <v>12</v>
      </c>
      <c r="F489" t="s">
        <v>17</v>
      </c>
      <c r="H489">
        <v>40.147500000000001</v>
      </c>
      <c r="I489">
        <v>0.33300000000000002</v>
      </c>
      <c r="J489" t="s">
        <v>79</v>
      </c>
      <c r="K489">
        <v>8.3099999999999993E-2</v>
      </c>
      <c r="L489">
        <v>0.24690000000000001</v>
      </c>
      <c r="M489">
        <v>13.228400000000001</v>
      </c>
      <c r="N489">
        <v>45.243899999999996</v>
      </c>
      <c r="O489">
        <v>5.21E-2</v>
      </c>
      <c r="P489">
        <v>0.26379999999999998</v>
      </c>
      <c r="Q489" t="s">
        <v>79</v>
      </c>
      <c r="R489">
        <v>99.618499999999997</v>
      </c>
      <c r="S489">
        <v>7999.2</v>
      </c>
      <c r="T489">
        <v>-33848.9</v>
      </c>
      <c r="U489">
        <v>-117</v>
      </c>
      <c r="V489">
        <v>91.76</v>
      </c>
      <c r="W489" s="1">
        <v>41952.014432870368</v>
      </c>
      <c r="Y489">
        <v>85.911162663100001</v>
      </c>
      <c r="AD489">
        <v>78.715309819599995</v>
      </c>
      <c r="AE489" t="s">
        <v>12</v>
      </c>
    </row>
    <row r="490" spans="1:49" x14ac:dyDescent="0.2">
      <c r="A490" t="s">
        <v>86</v>
      </c>
      <c r="B490" t="s">
        <v>41</v>
      </c>
      <c r="C490">
        <v>7</v>
      </c>
      <c r="D490">
        <v>1</v>
      </c>
      <c r="E490">
        <v>13</v>
      </c>
      <c r="F490" t="s">
        <v>17</v>
      </c>
      <c r="H490">
        <v>40.380299999999998</v>
      </c>
      <c r="I490">
        <v>0.33550000000000002</v>
      </c>
      <c r="J490" t="s">
        <v>79</v>
      </c>
      <c r="K490">
        <v>6.4799999999999996E-2</v>
      </c>
      <c r="L490">
        <v>0.2263</v>
      </c>
      <c r="M490">
        <v>13.0501</v>
      </c>
      <c r="N490">
        <v>45.193100000000001</v>
      </c>
      <c r="O490">
        <v>5.2400000000000002E-2</v>
      </c>
      <c r="P490">
        <v>0.26469999999999999</v>
      </c>
      <c r="Q490" t="s">
        <v>79</v>
      </c>
      <c r="R490">
        <v>99.582099999999997</v>
      </c>
      <c r="S490">
        <v>8004.3</v>
      </c>
      <c r="T490">
        <v>-33859.300000000003</v>
      </c>
      <c r="U490">
        <v>-117</v>
      </c>
      <c r="V490">
        <v>103.34</v>
      </c>
      <c r="W490" s="1">
        <v>41952.022499999999</v>
      </c>
      <c r="Y490">
        <v>86.061144994599999</v>
      </c>
      <c r="AD490">
        <v>90.288925123699997</v>
      </c>
      <c r="AE490" t="s">
        <v>12</v>
      </c>
    </row>
    <row r="491" spans="1:49" x14ac:dyDescent="0.2">
      <c r="A491" t="s">
        <v>86</v>
      </c>
      <c r="B491" t="s">
        <v>41</v>
      </c>
      <c r="C491">
        <v>7</v>
      </c>
      <c r="D491">
        <v>1</v>
      </c>
      <c r="E491">
        <v>14</v>
      </c>
      <c r="F491" t="s">
        <v>17</v>
      </c>
      <c r="H491">
        <v>40.283099999999997</v>
      </c>
      <c r="I491">
        <v>0.3301</v>
      </c>
      <c r="J491" t="s">
        <v>79</v>
      </c>
      <c r="K491">
        <v>5.9900000000000002E-2</v>
      </c>
      <c r="L491">
        <v>0.23960000000000001</v>
      </c>
      <c r="M491">
        <v>13.0092</v>
      </c>
      <c r="N491">
        <v>45.239899999999999</v>
      </c>
      <c r="O491">
        <v>5.1900000000000002E-2</v>
      </c>
      <c r="P491">
        <v>0.25869999999999999</v>
      </c>
      <c r="Q491" t="s">
        <v>79</v>
      </c>
      <c r="R491">
        <v>99.485799999999998</v>
      </c>
      <c r="S491">
        <v>8009.4</v>
      </c>
      <c r="T491">
        <v>-33869.699999999997</v>
      </c>
      <c r="U491">
        <v>-117</v>
      </c>
      <c r="V491">
        <v>114.94</v>
      </c>
      <c r="W491" s="1">
        <v>41952.03052083333</v>
      </c>
      <c r="Y491">
        <v>86.111140925399994</v>
      </c>
      <c r="AD491">
        <v>101.864714205</v>
      </c>
      <c r="AE491" t="s">
        <v>12</v>
      </c>
    </row>
    <row r="492" spans="1:49" x14ac:dyDescent="0.2">
      <c r="A492" t="s">
        <v>86</v>
      </c>
      <c r="B492" t="s">
        <v>41</v>
      </c>
      <c r="C492">
        <v>7</v>
      </c>
      <c r="D492">
        <v>1</v>
      </c>
      <c r="E492">
        <v>15</v>
      </c>
      <c r="F492" t="s">
        <v>17</v>
      </c>
      <c r="H492">
        <v>40.316099999999999</v>
      </c>
      <c r="I492">
        <v>0.33360000000000001</v>
      </c>
      <c r="J492" t="s">
        <v>79</v>
      </c>
      <c r="K492">
        <v>4.7899999999999998E-2</v>
      </c>
      <c r="L492">
        <v>0.22789999999999999</v>
      </c>
      <c r="M492">
        <v>13.0619</v>
      </c>
      <c r="N492">
        <v>45.337499999999999</v>
      </c>
      <c r="O492">
        <v>5.1400000000000001E-2</v>
      </c>
      <c r="P492">
        <v>0.25790000000000002</v>
      </c>
      <c r="Q492" t="s">
        <v>79</v>
      </c>
      <c r="R492">
        <v>99.649199999999993</v>
      </c>
      <c r="S492">
        <v>8014.5</v>
      </c>
      <c r="T492">
        <v>-33880.1</v>
      </c>
      <c r="U492">
        <v>-117</v>
      </c>
      <c r="V492">
        <v>126.53</v>
      </c>
      <c r="W492" s="1">
        <v>41952.038599537038</v>
      </c>
      <c r="Y492">
        <v>86.088548525600004</v>
      </c>
      <c r="AD492">
        <v>113.442011618</v>
      </c>
      <c r="AE492" t="s">
        <v>12</v>
      </c>
    </row>
    <row r="493" spans="1:49" x14ac:dyDescent="0.2">
      <c r="A493" t="s">
        <v>86</v>
      </c>
      <c r="B493" t="s">
        <v>41</v>
      </c>
      <c r="C493">
        <v>7</v>
      </c>
      <c r="D493">
        <v>1</v>
      </c>
      <c r="E493">
        <v>16</v>
      </c>
      <c r="F493" t="s">
        <v>17</v>
      </c>
      <c r="H493">
        <v>40.239699999999999</v>
      </c>
      <c r="I493">
        <v>0.33550000000000002</v>
      </c>
      <c r="J493" t="s">
        <v>79</v>
      </c>
      <c r="K493">
        <v>5.3699999999999998E-2</v>
      </c>
      <c r="L493">
        <v>0.23380000000000001</v>
      </c>
      <c r="M493">
        <v>13.0739</v>
      </c>
      <c r="N493">
        <v>45.175699999999999</v>
      </c>
      <c r="O493">
        <v>5.3900000000000003E-2</v>
      </c>
      <c r="P493">
        <v>0.25919999999999999</v>
      </c>
      <c r="Q493">
        <v>1.2200000000000001E-2</v>
      </c>
      <c r="R493">
        <v>99.444100000000006</v>
      </c>
      <c r="S493">
        <v>8019.6</v>
      </c>
      <c r="T493">
        <v>-33890.6</v>
      </c>
      <c r="U493">
        <v>-117</v>
      </c>
      <c r="V493">
        <v>138.13</v>
      </c>
      <c r="W493" s="1">
        <v>41952.046643518515</v>
      </c>
      <c r="Y493">
        <v>86.0346468579</v>
      </c>
      <c r="AD493">
        <v>125.10895251700001</v>
      </c>
      <c r="AE493" t="s">
        <v>12</v>
      </c>
    </row>
    <row r="494" spans="1:49" x14ac:dyDescent="0.2">
      <c r="A494" t="s">
        <v>86</v>
      </c>
      <c r="B494" t="s">
        <v>41</v>
      </c>
      <c r="C494">
        <v>7</v>
      </c>
      <c r="D494">
        <v>1</v>
      </c>
      <c r="E494">
        <v>17</v>
      </c>
      <c r="F494" t="s">
        <v>17</v>
      </c>
      <c r="H494">
        <v>40.3337</v>
      </c>
      <c r="I494">
        <v>0.33829999999999999</v>
      </c>
      <c r="J494" t="s">
        <v>79</v>
      </c>
      <c r="K494">
        <v>4.6699999999999998E-2</v>
      </c>
      <c r="L494">
        <v>0.24030000000000001</v>
      </c>
      <c r="M494">
        <v>12.898899999999999</v>
      </c>
      <c r="N494">
        <v>45.245399999999997</v>
      </c>
      <c r="O494">
        <v>5.2999999999999999E-2</v>
      </c>
      <c r="P494">
        <v>0.26740000000000003</v>
      </c>
      <c r="Q494">
        <v>1.01E-2</v>
      </c>
      <c r="R494">
        <v>99.443700000000007</v>
      </c>
      <c r="S494">
        <v>8024.7</v>
      </c>
      <c r="T494">
        <v>-33901</v>
      </c>
      <c r="U494">
        <v>-117</v>
      </c>
      <c r="V494">
        <v>149.72999999999999</v>
      </c>
      <c r="W494" s="1">
        <v>41952.054699074077</v>
      </c>
      <c r="Y494">
        <v>86.214108414899997</v>
      </c>
      <c r="AD494">
        <v>136.68825845699999</v>
      </c>
      <c r="AE494" t="s">
        <v>36</v>
      </c>
    </row>
    <row r="495" spans="1:49" x14ac:dyDescent="0.2">
      <c r="A495" t="s">
        <v>86</v>
      </c>
      <c r="B495" t="s">
        <v>41</v>
      </c>
      <c r="C495">
        <v>7</v>
      </c>
      <c r="D495">
        <v>1</v>
      </c>
      <c r="E495">
        <v>18</v>
      </c>
      <c r="F495" t="s">
        <v>17</v>
      </c>
      <c r="H495">
        <v>40.278300000000002</v>
      </c>
      <c r="I495">
        <v>0.32750000000000001</v>
      </c>
      <c r="J495" t="s">
        <v>79</v>
      </c>
      <c r="K495">
        <v>4.7699999999999999E-2</v>
      </c>
      <c r="L495">
        <v>0.21479999999999999</v>
      </c>
      <c r="M495">
        <v>12.9331</v>
      </c>
      <c r="N495">
        <v>45.299300000000002</v>
      </c>
      <c r="O495">
        <v>5.5399999999999998E-2</v>
      </c>
      <c r="P495">
        <v>0.25819999999999999</v>
      </c>
      <c r="Q495" t="s">
        <v>79</v>
      </c>
      <c r="R495">
        <v>99.429299999999998</v>
      </c>
      <c r="S495">
        <v>8029.8</v>
      </c>
      <c r="T495">
        <v>-33911.4</v>
      </c>
      <c r="U495">
        <v>-117</v>
      </c>
      <c r="V495">
        <v>161.33000000000001</v>
      </c>
      <c r="W495" s="1">
        <v>41952.062754629631</v>
      </c>
      <c r="Y495">
        <v>86.196778609600003</v>
      </c>
      <c r="AD495">
        <v>148.268169207</v>
      </c>
      <c r="AE495" t="s">
        <v>36</v>
      </c>
    </row>
    <row r="496" spans="1:49" x14ac:dyDescent="0.2">
      <c r="A496" t="s">
        <v>86</v>
      </c>
      <c r="B496" t="s">
        <v>41</v>
      </c>
      <c r="C496">
        <v>7</v>
      </c>
      <c r="D496">
        <v>1</v>
      </c>
      <c r="E496">
        <v>19</v>
      </c>
      <c r="F496" t="s">
        <v>17</v>
      </c>
      <c r="H496">
        <v>40.312600000000003</v>
      </c>
      <c r="I496">
        <v>0.32840000000000003</v>
      </c>
      <c r="J496" t="s">
        <v>79</v>
      </c>
      <c r="K496">
        <v>5.4100000000000002E-2</v>
      </c>
      <c r="L496">
        <v>0.2185</v>
      </c>
      <c r="M496">
        <v>12.8466</v>
      </c>
      <c r="N496">
        <v>45.387900000000002</v>
      </c>
      <c r="O496">
        <v>5.2999999999999999E-2</v>
      </c>
      <c r="P496">
        <v>0.27229999999999999</v>
      </c>
      <c r="Q496" t="s">
        <v>79</v>
      </c>
      <c r="R496">
        <v>99.489000000000004</v>
      </c>
      <c r="S496">
        <v>8034.9</v>
      </c>
      <c r="T496">
        <v>-33921.9</v>
      </c>
      <c r="U496">
        <v>-117</v>
      </c>
      <c r="V496">
        <v>172.92</v>
      </c>
      <c r="W496" s="1">
        <v>41952.070868055554</v>
      </c>
      <c r="Y496">
        <v>86.299547678899998</v>
      </c>
      <c r="AD496">
        <v>159.93739400199999</v>
      </c>
      <c r="AE496" t="s">
        <v>36</v>
      </c>
    </row>
    <row r="497" spans="1:49" x14ac:dyDescent="0.2">
      <c r="A497" t="s">
        <v>86</v>
      </c>
      <c r="B497" t="s">
        <v>41</v>
      </c>
      <c r="C497">
        <v>7</v>
      </c>
      <c r="D497">
        <v>1</v>
      </c>
      <c r="E497">
        <v>20</v>
      </c>
      <c r="F497" t="s">
        <v>17</v>
      </c>
      <c r="H497">
        <v>40.268000000000001</v>
      </c>
      <c r="I497">
        <v>0.33700000000000002</v>
      </c>
      <c r="J497" t="s">
        <v>79</v>
      </c>
      <c r="K497">
        <v>6.2600000000000003E-2</v>
      </c>
      <c r="L497">
        <v>0.21970000000000001</v>
      </c>
      <c r="M497">
        <v>12.7507</v>
      </c>
      <c r="N497">
        <v>45.379600000000003</v>
      </c>
      <c r="O497">
        <v>5.5599999999999997E-2</v>
      </c>
      <c r="P497">
        <v>0.26200000000000001</v>
      </c>
      <c r="Q497" t="s">
        <v>79</v>
      </c>
      <c r="R497">
        <v>99.348200000000006</v>
      </c>
      <c r="S497">
        <v>8040</v>
      </c>
      <c r="T497">
        <v>-33932.300000000003</v>
      </c>
      <c r="U497">
        <v>-117</v>
      </c>
      <c r="V497">
        <v>184.53</v>
      </c>
      <c r="W497" s="1">
        <v>41952.078935185185</v>
      </c>
      <c r="Y497">
        <v>86.385749329899994</v>
      </c>
      <c r="AD497">
        <v>171.518220606</v>
      </c>
      <c r="AE497" t="s">
        <v>36</v>
      </c>
    </row>
    <row r="498" spans="1:49" x14ac:dyDescent="0.2">
      <c r="A498" t="s">
        <v>86</v>
      </c>
      <c r="B498" t="s">
        <v>41</v>
      </c>
      <c r="C498">
        <v>7</v>
      </c>
      <c r="D498">
        <v>1</v>
      </c>
      <c r="E498">
        <v>21</v>
      </c>
      <c r="F498" t="s">
        <v>17</v>
      </c>
      <c r="H498">
        <v>40.473100000000002</v>
      </c>
      <c r="I498">
        <v>0.33510000000000001</v>
      </c>
      <c r="J498" t="s">
        <v>79</v>
      </c>
      <c r="K498">
        <v>5.8799999999999998E-2</v>
      </c>
      <c r="L498">
        <v>0.2087</v>
      </c>
      <c r="M498">
        <v>12.6259</v>
      </c>
      <c r="N498">
        <v>45.376100000000001</v>
      </c>
      <c r="O498">
        <v>5.79E-2</v>
      </c>
      <c r="P498">
        <v>0.27650000000000002</v>
      </c>
      <c r="Q498" t="s">
        <v>79</v>
      </c>
      <c r="R498">
        <v>99.424099999999996</v>
      </c>
      <c r="S498">
        <v>8045</v>
      </c>
      <c r="T498">
        <v>-33942.699999999997</v>
      </c>
      <c r="U498">
        <v>-117</v>
      </c>
      <c r="V498">
        <v>196.13</v>
      </c>
      <c r="W498" s="1">
        <v>41952.087002314816</v>
      </c>
      <c r="Y498">
        <v>86.500113155099996</v>
      </c>
      <c r="AD498">
        <v>183.05370796599999</v>
      </c>
      <c r="AE498" t="s">
        <v>36</v>
      </c>
    </row>
    <row r="499" spans="1:49" x14ac:dyDescent="0.2">
      <c r="A499" t="s">
        <v>86</v>
      </c>
      <c r="B499" t="s">
        <v>41</v>
      </c>
      <c r="C499">
        <v>7</v>
      </c>
      <c r="D499">
        <v>1</v>
      </c>
      <c r="E499">
        <v>22</v>
      </c>
      <c r="F499" t="s">
        <v>17</v>
      </c>
      <c r="H499">
        <v>40.423900000000003</v>
      </c>
      <c r="I499">
        <v>0.33729999999999999</v>
      </c>
      <c r="J499" t="s">
        <v>79</v>
      </c>
      <c r="K499">
        <v>5.8900000000000001E-2</v>
      </c>
      <c r="L499">
        <v>0.21890000000000001</v>
      </c>
      <c r="M499">
        <v>12.585699999999999</v>
      </c>
      <c r="N499">
        <v>45.452800000000003</v>
      </c>
      <c r="O499">
        <v>5.7299999999999997E-2</v>
      </c>
      <c r="P499">
        <v>0.26119999999999999</v>
      </c>
      <c r="Q499">
        <v>2.0299999999999999E-2</v>
      </c>
      <c r="R499">
        <v>99.420500000000004</v>
      </c>
      <c r="S499">
        <v>8050.1</v>
      </c>
      <c r="T499">
        <v>-33953.1</v>
      </c>
      <c r="U499">
        <v>-117</v>
      </c>
      <c r="V499">
        <v>207.73</v>
      </c>
      <c r="W499" s="1">
        <v>41952.095057870371</v>
      </c>
      <c r="Y499">
        <v>86.556973093899998</v>
      </c>
      <c r="AD499">
        <v>194.635171539</v>
      </c>
      <c r="AE499" t="s">
        <v>36</v>
      </c>
    </row>
    <row r="500" spans="1:49" x14ac:dyDescent="0.2">
      <c r="A500" t="s">
        <v>86</v>
      </c>
      <c r="B500" t="s">
        <v>41</v>
      </c>
      <c r="C500">
        <v>7</v>
      </c>
      <c r="D500">
        <v>1</v>
      </c>
      <c r="E500">
        <v>23</v>
      </c>
      <c r="F500" t="s">
        <v>17</v>
      </c>
      <c r="H500">
        <v>40.469000000000001</v>
      </c>
      <c r="I500">
        <v>0.33260000000000001</v>
      </c>
      <c r="J500" t="s">
        <v>79</v>
      </c>
      <c r="K500">
        <v>5.57E-2</v>
      </c>
      <c r="L500">
        <v>0.21909999999999999</v>
      </c>
      <c r="M500">
        <v>12.664199999999999</v>
      </c>
      <c r="N500">
        <v>45.691600000000001</v>
      </c>
      <c r="O500">
        <v>4.9799999999999997E-2</v>
      </c>
      <c r="P500">
        <v>0.26190000000000002</v>
      </c>
      <c r="Q500" t="s">
        <v>79</v>
      </c>
      <c r="R500">
        <v>99.756699999999995</v>
      </c>
      <c r="S500">
        <v>8055.2</v>
      </c>
      <c r="T500">
        <v>-33963.599999999999</v>
      </c>
      <c r="U500">
        <v>-117</v>
      </c>
      <c r="V500">
        <v>219.33</v>
      </c>
      <c r="W500" s="1">
        <v>41952.103101851855</v>
      </c>
      <c r="Y500">
        <v>86.545591258900004</v>
      </c>
      <c r="AD500">
        <v>206.30591363299999</v>
      </c>
      <c r="AE500" t="s">
        <v>36</v>
      </c>
    </row>
    <row r="501" spans="1:49" x14ac:dyDescent="0.2">
      <c r="A501" t="s">
        <v>86</v>
      </c>
      <c r="B501" t="s">
        <v>41</v>
      </c>
      <c r="C501">
        <v>7</v>
      </c>
      <c r="D501">
        <v>1</v>
      </c>
      <c r="E501">
        <v>25</v>
      </c>
      <c r="F501" t="s">
        <v>17</v>
      </c>
      <c r="H501">
        <v>40.558999999999997</v>
      </c>
      <c r="I501">
        <v>0.34100000000000003</v>
      </c>
      <c r="J501" t="s">
        <v>79</v>
      </c>
      <c r="K501">
        <v>3.2800000000000003E-2</v>
      </c>
      <c r="L501">
        <v>0.19950000000000001</v>
      </c>
      <c r="M501">
        <v>12.4519</v>
      </c>
      <c r="N501">
        <v>45.729799999999997</v>
      </c>
      <c r="O501">
        <v>4.7899999999999998E-2</v>
      </c>
      <c r="P501">
        <v>0.28349999999999997</v>
      </c>
      <c r="Q501" t="s">
        <v>79</v>
      </c>
      <c r="R501">
        <v>99.658299999999997</v>
      </c>
      <c r="S501">
        <v>8065.4</v>
      </c>
      <c r="T501">
        <v>-33984.400000000001</v>
      </c>
      <c r="U501">
        <v>-117</v>
      </c>
      <c r="V501">
        <v>242.54</v>
      </c>
      <c r="W501" s="1">
        <v>41952.119189814817</v>
      </c>
      <c r="Y501">
        <v>86.750841591300002</v>
      </c>
      <c r="AD501">
        <v>229.469758356</v>
      </c>
      <c r="AE501" t="s">
        <v>36</v>
      </c>
    </row>
    <row r="502" spans="1:49" x14ac:dyDescent="0.2">
      <c r="A502" t="s">
        <v>86</v>
      </c>
      <c r="B502" t="s">
        <v>41</v>
      </c>
      <c r="C502">
        <v>7</v>
      </c>
      <c r="D502">
        <v>1</v>
      </c>
      <c r="E502">
        <v>26</v>
      </c>
      <c r="F502" t="s">
        <v>17</v>
      </c>
      <c r="H502">
        <v>40.002600000000001</v>
      </c>
      <c r="I502">
        <v>0.61680000000000001</v>
      </c>
      <c r="J502" t="s">
        <v>79</v>
      </c>
      <c r="K502">
        <v>5.33E-2</v>
      </c>
      <c r="L502">
        <v>0.21010000000000001</v>
      </c>
      <c r="M502">
        <v>12.147500000000001</v>
      </c>
      <c r="N502">
        <v>44.824599999999997</v>
      </c>
      <c r="O502">
        <v>5.6300000000000003E-2</v>
      </c>
      <c r="P502">
        <v>0.26850000000000002</v>
      </c>
      <c r="Q502">
        <v>2.24E-2</v>
      </c>
      <c r="R502">
        <v>98.203500000000005</v>
      </c>
      <c r="S502">
        <v>8070.5</v>
      </c>
      <c r="T502">
        <v>-33994.9</v>
      </c>
      <c r="U502">
        <v>-117</v>
      </c>
      <c r="V502">
        <v>254.14</v>
      </c>
      <c r="W502" s="1">
        <v>41952.127222222225</v>
      </c>
      <c r="Y502">
        <v>86.805419189399998</v>
      </c>
      <c r="AD502">
        <v>241.14105830400001</v>
      </c>
      <c r="AE502" t="s">
        <v>36</v>
      </c>
    </row>
    <row r="503" spans="1:49" x14ac:dyDescent="0.2">
      <c r="A503" t="s">
        <v>86</v>
      </c>
      <c r="B503" t="s">
        <v>41</v>
      </c>
      <c r="C503">
        <v>7</v>
      </c>
      <c r="D503">
        <v>1</v>
      </c>
      <c r="E503">
        <v>27</v>
      </c>
      <c r="F503" t="s">
        <v>17</v>
      </c>
      <c r="H503">
        <v>40.401899999999998</v>
      </c>
      <c r="I503">
        <v>0.34329999999999999</v>
      </c>
      <c r="J503" t="s">
        <v>79</v>
      </c>
      <c r="K503">
        <v>4.2799999999999998E-2</v>
      </c>
      <c r="L503">
        <v>0.21679999999999999</v>
      </c>
      <c r="M503">
        <v>12.343</v>
      </c>
      <c r="N503">
        <v>45.666499999999999</v>
      </c>
      <c r="O503">
        <v>4.7600000000000003E-2</v>
      </c>
      <c r="P503">
        <v>0.29509999999999997</v>
      </c>
      <c r="Q503" t="s">
        <v>79</v>
      </c>
      <c r="R503">
        <v>99.361400000000003</v>
      </c>
      <c r="S503">
        <v>8075.6</v>
      </c>
      <c r="T503">
        <v>-34005.300000000003</v>
      </c>
      <c r="U503">
        <v>-117</v>
      </c>
      <c r="V503">
        <v>265.75</v>
      </c>
      <c r="W503" s="1">
        <v>41952.135266203702</v>
      </c>
      <c r="Y503">
        <v>86.835652253000006</v>
      </c>
      <c r="AD503">
        <v>252.723287411</v>
      </c>
      <c r="AE503" t="s">
        <v>36</v>
      </c>
    </row>
    <row r="504" spans="1:49" x14ac:dyDescent="0.2">
      <c r="A504" t="s">
        <v>86</v>
      </c>
      <c r="B504" t="s">
        <v>41</v>
      </c>
      <c r="C504">
        <v>7</v>
      </c>
      <c r="D504">
        <v>1</v>
      </c>
      <c r="E504">
        <v>28</v>
      </c>
      <c r="F504" t="s">
        <v>17</v>
      </c>
      <c r="H504">
        <v>40.560699999999997</v>
      </c>
      <c r="I504">
        <v>0.34339999999999998</v>
      </c>
      <c r="J504" t="s">
        <v>79</v>
      </c>
      <c r="K504">
        <v>4.2999999999999997E-2</v>
      </c>
      <c r="L504">
        <v>0.20269999999999999</v>
      </c>
      <c r="M504">
        <v>12.2638</v>
      </c>
      <c r="N504">
        <v>45.795999999999999</v>
      </c>
      <c r="O504">
        <v>4.8500000000000001E-2</v>
      </c>
      <c r="P504">
        <v>0.28520000000000001</v>
      </c>
      <c r="Q504" t="s">
        <v>79</v>
      </c>
      <c r="R504">
        <v>99.556799999999996</v>
      </c>
      <c r="S504">
        <v>8080.7</v>
      </c>
      <c r="T504">
        <v>-34015.699999999997</v>
      </c>
      <c r="U504">
        <v>-117</v>
      </c>
      <c r="V504">
        <v>277.35000000000002</v>
      </c>
      <c r="W504" s="1">
        <v>41952.143333333333</v>
      </c>
      <c r="Y504">
        <v>86.9412484681</v>
      </c>
      <c r="AD504">
        <v>264.30559963799999</v>
      </c>
      <c r="AE504" t="s">
        <v>36</v>
      </c>
    </row>
    <row r="505" spans="1:49" x14ac:dyDescent="0.2">
      <c r="A505" t="s">
        <v>86</v>
      </c>
      <c r="B505" t="s">
        <v>41</v>
      </c>
      <c r="C505">
        <v>7</v>
      </c>
      <c r="D505">
        <v>1</v>
      </c>
      <c r="E505">
        <v>29</v>
      </c>
      <c r="F505" t="s">
        <v>17</v>
      </c>
      <c r="H505">
        <v>40.494700000000002</v>
      </c>
      <c r="I505">
        <v>0.34160000000000001</v>
      </c>
      <c r="J505" t="s">
        <v>79</v>
      </c>
      <c r="K505">
        <v>4.6699999999999998E-2</v>
      </c>
      <c r="L505">
        <v>0.21340000000000001</v>
      </c>
      <c r="M505">
        <v>12.166399999999999</v>
      </c>
      <c r="N505">
        <v>45.714199999999998</v>
      </c>
      <c r="O505">
        <v>5.1200000000000002E-2</v>
      </c>
      <c r="P505">
        <v>0.28260000000000002</v>
      </c>
      <c r="Q505" t="s">
        <v>79</v>
      </c>
      <c r="R505">
        <v>99.315399999999997</v>
      </c>
      <c r="S505">
        <v>8085.8</v>
      </c>
      <c r="T505">
        <v>-34026.1</v>
      </c>
      <c r="U505">
        <v>-117</v>
      </c>
      <c r="V505">
        <v>288.95999999999998</v>
      </c>
      <c r="W505" s="1">
        <v>41952.151400462964</v>
      </c>
      <c r="Y505">
        <v>87.011320510800005</v>
      </c>
      <c r="AD505">
        <v>275.88798451500003</v>
      </c>
      <c r="AE505" t="s">
        <v>36</v>
      </c>
    </row>
    <row r="506" spans="1:49" x14ac:dyDescent="0.2">
      <c r="A506" t="s">
        <v>86</v>
      </c>
      <c r="B506" t="s">
        <v>41</v>
      </c>
      <c r="C506">
        <v>7</v>
      </c>
      <c r="D506">
        <v>1</v>
      </c>
      <c r="E506">
        <v>30</v>
      </c>
      <c r="F506" t="s">
        <v>17</v>
      </c>
      <c r="H506">
        <v>40.468400000000003</v>
      </c>
      <c r="I506">
        <v>0.35</v>
      </c>
      <c r="J506" t="s">
        <v>79</v>
      </c>
      <c r="K506">
        <v>4.5100000000000001E-2</v>
      </c>
      <c r="L506">
        <v>0.20519999999999999</v>
      </c>
      <c r="M506">
        <v>12.195499999999999</v>
      </c>
      <c r="N506">
        <v>45.801400000000001</v>
      </c>
      <c r="O506">
        <v>5.1299999999999998E-2</v>
      </c>
      <c r="P506">
        <v>0.28599999999999998</v>
      </c>
      <c r="Q506" t="s">
        <v>79</v>
      </c>
      <c r="R506">
        <v>99.412899999999993</v>
      </c>
      <c r="S506">
        <v>8090.9</v>
      </c>
      <c r="T506">
        <v>-34036.6</v>
      </c>
      <c r="U506">
        <v>-117</v>
      </c>
      <c r="V506">
        <v>300.56</v>
      </c>
      <c r="W506" s="1">
        <v>41952.159444444442</v>
      </c>
      <c r="Y506">
        <v>87.005857564400003</v>
      </c>
      <c r="AD506">
        <v>287.55973292499999</v>
      </c>
      <c r="AE506" t="s">
        <v>36</v>
      </c>
    </row>
    <row r="507" spans="1:49" x14ac:dyDescent="0.2">
      <c r="A507" t="s">
        <v>86</v>
      </c>
      <c r="B507" t="s">
        <v>41</v>
      </c>
      <c r="C507">
        <v>8</v>
      </c>
      <c r="D507">
        <v>1</v>
      </c>
      <c r="E507">
        <v>0</v>
      </c>
      <c r="G507">
        <v>2</v>
      </c>
      <c r="AF507">
        <v>84.871718114999993</v>
      </c>
      <c r="AG507">
        <v>4.9526176393799998E-2</v>
      </c>
      <c r="AH507">
        <v>0.243175</v>
      </c>
      <c r="AI507">
        <v>5.7673108985000004E-3</v>
      </c>
      <c r="AJ507">
        <v>0.61985000000000001</v>
      </c>
      <c r="AK507">
        <v>8.5500000000000003E-3</v>
      </c>
      <c r="AL507">
        <v>0.47767753549999997</v>
      </c>
      <c r="AM507">
        <v>2.3982450000000001E-4</v>
      </c>
      <c r="AN507">
        <v>0.47529215349999998</v>
      </c>
      <c r="AO507">
        <v>1.08601445E-2</v>
      </c>
      <c r="AP507">
        <v>15.10131376</v>
      </c>
      <c r="AQ507">
        <v>0.44253668000000002</v>
      </c>
      <c r="AR507">
        <v>8.2648869000000005</v>
      </c>
      <c r="AS507">
        <v>0.24614799700000001</v>
      </c>
      <c r="AT507">
        <v>1529.51311732</v>
      </c>
      <c r="AU507">
        <f>AT507-273.15</f>
        <v>1256.3631173200001</v>
      </c>
      <c r="AV507">
        <v>55.083543041699997</v>
      </c>
      <c r="AW507">
        <v>21.0327585016</v>
      </c>
    </row>
    <row r="508" spans="1:49" x14ac:dyDescent="0.2">
      <c r="A508" t="s">
        <v>86</v>
      </c>
      <c r="B508" t="s">
        <v>41</v>
      </c>
      <c r="C508">
        <v>8</v>
      </c>
      <c r="D508">
        <v>1</v>
      </c>
      <c r="E508">
        <v>1</v>
      </c>
      <c r="F508" t="s">
        <v>16</v>
      </c>
      <c r="H508">
        <v>9.2700000000000005E-2</v>
      </c>
      <c r="I508" t="s">
        <v>79</v>
      </c>
      <c r="J508">
        <v>0.62839999999999996</v>
      </c>
      <c r="K508">
        <v>35.743099999999998</v>
      </c>
      <c r="L508">
        <v>0.21149999999999999</v>
      </c>
      <c r="M508">
        <v>22.7592</v>
      </c>
      <c r="N508">
        <v>13.692600000000001</v>
      </c>
      <c r="O508">
        <v>26.2439</v>
      </c>
      <c r="P508">
        <v>0.16259999999999999</v>
      </c>
      <c r="Q508" t="s">
        <v>79</v>
      </c>
      <c r="R508">
        <v>99.570499999999996</v>
      </c>
      <c r="S508">
        <v>19977</v>
      </c>
      <c r="T508">
        <v>-32433</v>
      </c>
      <c r="U508">
        <v>-216</v>
      </c>
      <c r="V508">
        <v>0</v>
      </c>
      <c r="W508" s="1">
        <v>41952.175555555557</v>
      </c>
      <c r="X508">
        <v>0.47743771090600001</v>
      </c>
      <c r="Z508">
        <v>0.517521628658</v>
      </c>
      <c r="AA508">
        <v>15.5438504371</v>
      </c>
      <c r="AB508">
        <v>8.0187389032199992</v>
      </c>
      <c r="AC508">
        <v>0.46443200875700003</v>
      </c>
      <c r="AD508">
        <v>0</v>
      </c>
      <c r="AE508" t="s">
        <v>12</v>
      </c>
    </row>
    <row r="509" spans="1:49" x14ac:dyDescent="0.2">
      <c r="A509" t="s">
        <v>86</v>
      </c>
      <c r="B509" t="s">
        <v>41</v>
      </c>
      <c r="C509">
        <v>8</v>
      </c>
      <c r="D509">
        <v>1</v>
      </c>
      <c r="E509">
        <v>2</v>
      </c>
      <c r="F509" t="s">
        <v>16</v>
      </c>
      <c r="H509">
        <v>1.3380000000000001</v>
      </c>
      <c r="I509">
        <v>0.62429999999999997</v>
      </c>
      <c r="J509">
        <v>0.62580000000000002</v>
      </c>
      <c r="K509">
        <v>34.1935</v>
      </c>
      <c r="L509">
        <v>0.2041</v>
      </c>
      <c r="M509">
        <v>22.113399999999999</v>
      </c>
      <c r="N509">
        <v>9.3573000000000004</v>
      </c>
      <c r="O509">
        <v>23.481300000000001</v>
      </c>
      <c r="P509">
        <v>0.1794</v>
      </c>
      <c r="Q509" t="s">
        <v>79</v>
      </c>
      <c r="R509">
        <v>92.364400000000003</v>
      </c>
      <c r="S509">
        <v>19970.5</v>
      </c>
      <c r="T509">
        <v>-32431.5</v>
      </c>
      <c r="U509">
        <v>-216</v>
      </c>
      <c r="V509">
        <v>6.67</v>
      </c>
      <c r="W509" s="1">
        <v>41952.179293981484</v>
      </c>
      <c r="X509">
        <v>0.49414953155399999</v>
      </c>
      <c r="Z509">
        <v>0.43001306962199998</v>
      </c>
      <c r="AA509">
        <v>20.154678017199998</v>
      </c>
      <c r="AB509">
        <v>2.1768148621300001</v>
      </c>
      <c r="AC509">
        <v>0.29229799390700001</v>
      </c>
      <c r="AD509">
        <v>6.6708320320599999</v>
      </c>
    </row>
    <row r="510" spans="1:49" x14ac:dyDescent="0.2">
      <c r="A510" t="s">
        <v>86</v>
      </c>
      <c r="B510" t="s">
        <v>41</v>
      </c>
      <c r="C510">
        <v>8</v>
      </c>
      <c r="D510">
        <v>1</v>
      </c>
      <c r="E510">
        <v>3</v>
      </c>
      <c r="F510" t="s">
        <v>16</v>
      </c>
      <c r="H510">
        <v>0.37409999999999999</v>
      </c>
      <c r="I510" t="s">
        <v>79</v>
      </c>
      <c r="J510">
        <v>0.61129999999999995</v>
      </c>
      <c r="K510">
        <v>34.946599999999997</v>
      </c>
      <c r="L510">
        <v>0.221</v>
      </c>
      <c r="M510">
        <v>22.3171</v>
      </c>
      <c r="N510">
        <v>14.188599999999999</v>
      </c>
      <c r="O510">
        <v>25.6098</v>
      </c>
      <c r="P510">
        <v>0.185</v>
      </c>
      <c r="Q510" t="s">
        <v>79</v>
      </c>
      <c r="R510">
        <v>98.498699999999999</v>
      </c>
      <c r="S510">
        <v>19964</v>
      </c>
      <c r="T510">
        <v>-32430</v>
      </c>
      <c r="U510">
        <v>-216</v>
      </c>
      <c r="V510">
        <v>13.34</v>
      </c>
      <c r="W510" s="1">
        <v>41952.182881944442</v>
      </c>
      <c r="X510">
        <v>0.47791736017399999</v>
      </c>
      <c r="Z510">
        <v>0.53128775803399997</v>
      </c>
      <c r="AA510">
        <v>14.6587770814</v>
      </c>
      <c r="AB510">
        <v>8.51103489652</v>
      </c>
      <c r="AC510">
        <v>0.486152298235</v>
      </c>
      <c r="AD510">
        <v>13.3416640641</v>
      </c>
      <c r="AE510" t="s">
        <v>12</v>
      </c>
    </row>
    <row r="511" spans="1:49" x14ac:dyDescent="0.2">
      <c r="A511" t="s">
        <v>86</v>
      </c>
      <c r="B511" t="s">
        <v>41</v>
      </c>
      <c r="C511">
        <v>8</v>
      </c>
      <c r="D511">
        <v>1</v>
      </c>
      <c r="E511">
        <v>4</v>
      </c>
      <c r="F511" t="s">
        <v>17</v>
      </c>
      <c r="H511">
        <v>39.923099999999998</v>
      </c>
      <c r="I511">
        <v>0.31569999999999998</v>
      </c>
      <c r="J511" t="s">
        <v>79</v>
      </c>
      <c r="K511">
        <v>0.11269999999999999</v>
      </c>
      <c r="L511">
        <v>0.2243</v>
      </c>
      <c r="M511">
        <v>14.1076</v>
      </c>
      <c r="N511">
        <v>44.206099999999999</v>
      </c>
      <c r="O511">
        <v>5.2699999999999997E-2</v>
      </c>
      <c r="P511">
        <v>0.24199999999999999</v>
      </c>
      <c r="Q511" t="s">
        <v>79</v>
      </c>
      <c r="R511">
        <v>99.192999999999998</v>
      </c>
      <c r="S511">
        <v>19956</v>
      </c>
      <c r="T511">
        <v>-32417</v>
      </c>
      <c r="U511">
        <v>-216</v>
      </c>
      <c r="V511">
        <v>26.4</v>
      </c>
      <c r="W511" s="1">
        <v>41952.18645833333</v>
      </c>
      <c r="Y511">
        <v>84.8177553867</v>
      </c>
      <c r="AD511">
        <v>26.400757564900001</v>
      </c>
      <c r="AE511" t="s">
        <v>12</v>
      </c>
    </row>
    <row r="512" spans="1:49" x14ac:dyDescent="0.2">
      <c r="A512" t="s">
        <v>86</v>
      </c>
      <c r="B512" t="s">
        <v>41</v>
      </c>
      <c r="C512">
        <v>8</v>
      </c>
      <c r="D512">
        <v>1</v>
      </c>
      <c r="E512">
        <v>5</v>
      </c>
      <c r="F512" t="s">
        <v>17</v>
      </c>
      <c r="H512">
        <v>40.008099999999999</v>
      </c>
      <c r="I512">
        <v>0.31730000000000003</v>
      </c>
      <c r="J512" t="s">
        <v>79</v>
      </c>
      <c r="K512">
        <v>6.3500000000000001E-2</v>
      </c>
      <c r="L512">
        <v>0.2407</v>
      </c>
      <c r="M512">
        <v>14.1134</v>
      </c>
      <c r="N512">
        <v>44.255499999999998</v>
      </c>
      <c r="O512">
        <v>5.3600000000000002E-2</v>
      </c>
      <c r="P512">
        <v>0.23499999999999999</v>
      </c>
      <c r="Q512" t="s">
        <v>79</v>
      </c>
      <c r="R512">
        <v>99.296700000000001</v>
      </c>
      <c r="S512">
        <v>19945.7</v>
      </c>
      <c r="T512">
        <v>-32411.8</v>
      </c>
      <c r="U512">
        <v>-216</v>
      </c>
      <c r="V512">
        <v>37.78</v>
      </c>
      <c r="W512" s="1">
        <v>41952.194803240738</v>
      </c>
      <c r="Y512">
        <v>84.826842262400007</v>
      </c>
      <c r="AD512">
        <v>37.803835784199997</v>
      </c>
      <c r="AE512" t="s">
        <v>12</v>
      </c>
    </row>
    <row r="513" spans="1:49" x14ac:dyDescent="0.2">
      <c r="A513" t="s">
        <v>86</v>
      </c>
      <c r="B513" t="s">
        <v>41</v>
      </c>
      <c r="C513">
        <v>8</v>
      </c>
      <c r="D513">
        <v>1</v>
      </c>
      <c r="E513">
        <v>6</v>
      </c>
      <c r="F513" t="s">
        <v>17</v>
      </c>
      <c r="H513">
        <v>39.981699999999996</v>
      </c>
      <c r="I513">
        <v>0.3201</v>
      </c>
      <c r="J513" t="s">
        <v>79</v>
      </c>
      <c r="K513">
        <v>6.8599999999999994E-2</v>
      </c>
      <c r="L513">
        <v>0.23899999999999999</v>
      </c>
      <c r="M513">
        <v>14.028499999999999</v>
      </c>
      <c r="N513">
        <v>44.311100000000003</v>
      </c>
      <c r="O513">
        <v>5.3100000000000001E-2</v>
      </c>
      <c r="P513">
        <v>0.25109999999999999</v>
      </c>
      <c r="Q513" t="s">
        <v>79</v>
      </c>
      <c r="R513">
        <v>99.263999999999996</v>
      </c>
      <c r="S513">
        <v>19935.5</v>
      </c>
      <c r="T513">
        <v>-32406.6</v>
      </c>
      <c r="U513">
        <v>-216</v>
      </c>
      <c r="V513">
        <v>49.21</v>
      </c>
      <c r="W513" s="1">
        <v>41952.202847222223</v>
      </c>
      <c r="Y513">
        <v>84.920423931399995</v>
      </c>
      <c r="AD513">
        <v>49.1854653328</v>
      </c>
      <c r="AE513" t="s">
        <v>12</v>
      </c>
    </row>
    <row r="514" spans="1:49" x14ac:dyDescent="0.2">
      <c r="A514" t="s">
        <v>86</v>
      </c>
      <c r="B514" t="s">
        <v>41</v>
      </c>
      <c r="C514">
        <v>8</v>
      </c>
      <c r="D514">
        <v>1</v>
      </c>
      <c r="E514">
        <v>7</v>
      </c>
      <c r="F514" t="s">
        <v>17</v>
      </c>
      <c r="H514">
        <v>40.000500000000002</v>
      </c>
      <c r="I514">
        <v>0.32269999999999999</v>
      </c>
      <c r="J514" t="s">
        <v>79</v>
      </c>
      <c r="K514">
        <v>5.62E-2</v>
      </c>
      <c r="L514">
        <v>0.24049999999999999</v>
      </c>
      <c r="M514">
        <v>14.022600000000001</v>
      </c>
      <c r="N514">
        <v>44.297400000000003</v>
      </c>
      <c r="O514">
        <v>5.2900000000000003E-2</v>
      </c>
      <c r="P514">
        <v>0.24460000000000001</v>
      </c>
      <c r="Q514" t="s">
        <v>79</v>
      </c>
      <c r="R514">
        <v>99.247399999999999</v>
      </c>
      <c r="S514">
        <v>19925.2</v>
      </c>
      <c r="T514">
        <v>-32401.4</v>
      </c>
      <c r="U514">
        <v>-216</v>
      </c>
      <c r="V514">
        <v>60.68</v>
      </c>
      <c r="W514" s="1">
        <v>41952.2108912037</v>
      </c>
      <c r="Y514">
        <v>84.921850878200004</v>
      </c>
      <c r="AD514">
        <v>60.677837799300001</v>
      </c>
      <c r="AE514" t="s">
        <v>12</v>
      </c>
    </row>
    <row r="515" spans="1:49" x14ac:dyDescent="0.2">
      <c r="A515" t="s">
        <v>86</v>
      </c>
      <c r="B515" t="s">
        <v>41</v>
      </c>
      <c r="C515">
        <v>8</v>
      </c>
      <c r="D515">
        <v>1</v>
      </c>
      <c r="E515">
        <v>8</v>
      </c>
      <c r="F515" t="s">
        <v>17</v>
      </c>
      <c r="H515">
        <v>39.983800000000002</v>
      </c>
      <c r="I515">
        <v>0.32490000000000002</v>
      </c>
      <c r="J515">
        <v>1.15E-2</v>
      </c>
      <c r="K515">
        <v>7.2099999999999997E-2</v>
      </c>
      <c r="L515">
        <v>0.23480000000000001</v>
      </c>
      <c r="M515">
        <v>13.932</v>
      </c>
      <c r="N515">
        <v>44.469499999999996</v>
      </c>
      <c r="O515">
        <v>5.4399999999999997E-2</v>
      </c>
      <c r="P515">
        <v>0.23019999999999999</v>
      </c>
      <c r="Q515" t="s">
        <v>79</v>
      </c>
      <c r="R515">
        <v>99.319599999999994</v>
      </c>
      <c r="S515">
        <v>19914.900000000001</v>
      </c>
      <c r="T515">
        <v>-32396.2</v>
      </c>
      <c r="U515">
        <v>-216</v>
      </c>
      <c r="V515">
        <v>72.16</v>
      </c>
      <c r="W515" s="1">
        <v>41952.218946759262</v>
      </c>
      <c r="Y515">
        <v>85.054021720099996</v>
      </c>
      <c r="AD515">
        <v>72.184832201800006</v>
      </c>
      <c r="AE515" t="s">
        <v>36</v>
      </c>
    </row>
    <row r="516" spans="1:49" x14ac:dyDescent="0.2">
      <c r="A516" t="s">
        <v>86</v>
      </c>
      <c r="B516" t="s">
        <v>41</v>
      </c>
      <c r="C516">
        <v>8</v>
      </c>
      <c r="D516">
        <v>1</v>
      </c>
      <c r="E516">
        <v>9</v>
      </c>
      <c r="F516" t="s">
        <v>17</v>
      </c>
      <c r="H516">
        <v>39.985100000000003</v>
      </c>
      <c r="I516">
        <v>0.32919999999999999</v>
      </c>
      <c r="J516" t="s">
        <v>79</v>
      </c>
      <c r="K516">
        <v>5.0500000000000003E-2</v>
      </c>
      <c r="L516">
        <v>0.24310000000000001</v>
      </c>
      <c r="M516">
        <v>13.833399999999999</v>
      </c>
      <c r="N516">
        <v>44.382300000000001</v>
      </c>
      <c r="O516">
        <v>5.5E-2</v>
      </c>
      <c r="P516">
        <v>0.25030000000000002</v>
      </c>
      <c r="Q516" t="s">
        <v>79</v>
      </c>
      <c r="R516">
        <v>99.143900000000002</v>
      </c>
      <c r="S516">
        <v>19904.7</v>
      </c>
      <c r="T516">
        <v>-32391</v>
      </c>
      <c r="U516">
        <v>-216</v>
      </c>
      <c r="V516">
        <v>83.64</v>
      </c>
      <c r="W516" s="1">
        <v>41952.226990740739</v>
      </c>
      <c r="Y516">
        <v>85.119239156800006</v>
      </c>
      <c r="AD516">
        <v>83.613934245400003</v>
      </c>
      <c r="AE516" t="s">
        <v>36</v>
      </c>
    </row>
    <row r="517" spans="1:49" x14ac:dyDescent="0.2">
      <c r="A517" t="s">
        <v>86</v>
      </c>
      <c r="B517" t="s">
        <v>41</v>
      </c>
      <c r="C517">
        <v>8</v>
      </c>
      <c r="D517">
        <v>1</v>
      </c>
      <c r="E517">
        <v>11</v>
      </c>
      <c r="F517" t="s">
        <v>17</v>
      </c>
      <c r="H517">
        <v>40.084800000000001</v>
      </c>
      <c r="I517">
        <v>0.32179999999999997</v>
      </c>
      <c r="J517">
        <v>1.11E-2</v>
      </c>
      <c r="K517">
        <v>3.7900000000000003E-2</v>
      </c>
      <c r="L517">
        <v>0.2429</v>
      </c>
      <c r="M517">
        <v>13.689399999999999</v>
      </c>
      <c r="N517">
        <v>44.5</v>
      </c>
      <c r="O517">
        <v>5.2699999999999997E-2</v>
      </c>
      <c r="P517">
        <v>0.24959999999999999</v>
      </c>
      <c r="Q517" t="s">
        <v>79</v>
      </c>
      <c r="R517">
        <v>99.197299999999998</v>
      </c>
      <c r="S517">
        <v>19884.099999999999</v>
      </c>
      <c r="T517">
        <v>-32380.6</v>
      </c>
      <c r="U517">
        <v>-216</v>
      </c>
      <c r="V517">
        <v>106.63</v>
      </c>
      <c r="W517" s="1">
        <v>41952.243090277778</v>
      </c>
      <c r="Y517">
        <v>85.284564703800001</v>
      </c>
      <c r="AD517">
        <v>106.65912994200001</v>
      </c>
      <c r="AE517" t="s">
        <v>36</v>
      </c>
    </row>
    <row r="518" spans="1:49" x14ac:dyDescent="0.2">
      <c r="A518" t="s">
        <v>86</v>
      </c>
      <c r="B518" t="s">
        <v>41</v>
      </c>
      <c r="C518">
        <v>8</v>
      </c>
      <c r="D518">
        <v>1</v>
      </c>
      <c r="E518">
        <v>12</v>
      </c>
      <c r="F518" t="s">
        <v>17</v>
      </c>
      <c r="H518">
        <v>40.080599999999997</v>
      </c>
      <c r="I518">
        <v>0.32400000000000001</v>
      </c>
      <c r="J518" t="s">
        <v>79</v>
      </c>
      <c r="K518">
        <v>5.1999999999999998E-2</v>
      </c>
      <c r="L518">
        <v>0.23230000000000001</v>
      </c>
      <c r="M518">
        <v>13.7037</v>
      </c>
      <c r="N518">
        <v>44.602899999999998</v>
      </c>
      <c r="O518">
        <v>5.2999999999999999E-2</v>
      </c>
      <c r="P518">
        <v>0.23619999999999999</v>
      </c>
      <c r="Q518" t="s">
        <v>79</v>
      </c>
      <c r="R518">
        <v>99.301900000000003</v>
      </c>
      <c r="S518">
        <v>19873.900000000001</v>
      </c>
      <c r="T518">
        <v>-32375.4</v>
      </c>
      <c r="U518">
        <v>-216</v>
      </c>
      <c r="V518">
        <v>118.13</v>
      </c>
      <c r="W518" s="1">
        <v>41952.251145833332</v>
      </c>
      <c r="Y518">
        <v>85.300441280900003</v>
      </c>
      <c r="AD518">
        <v>118.09898390799999</v>
      </c>
    </row>
    <row r="519" spans="1:49" x14ac:dyDescent="0.2">
      <c r="A519" t="s">
        <v>86</v>
      </c>
      <c r="B519" t="s">
        <v>41</v>
      </c>
      <c r="C519">
        <v>8</v>
      </c>
      <c r="D519">
        <v>1</v>
      </c>
      <c r="E519">
        <v>13</v>
      </c>
      <c r="F519" t="s">
        <v>17</v>
      </c>
      <c r="H519">
        <v>40.241</v>
      </c>
      <c r="I519">
        <v>0.32319999999999999</v>
      </c>
      <c r="J519" t="s">
        <v>79</v>
      </c>
      <c r="K519">
        <v>4.1700000000000001E-2</v>
      </c>
      <c r="L519">
        <v>0.24490000000000001</v>
      </c>
      <c r="M519">
        <v>13.6747</v>
      </c>
      <c r="N519">
        <v>44.715600000000002</v>
      </c>
      <c r="O519">
        <v>4.99E-2</v>
      </c>
      <c r="P519">
        <v>0.2361</v>
      </c>
      <c r="Q519" t="s">
        <v>79</v>
      </c>
      <c r="R519">
        <v>99.542299999999997</v>
      </c>
      <c r="S519">
        <v>19863.599999999999</v>
      </c>
      <c r="T519">
        <v>-32370.2</v>
      </c>
      <c r="U519">
        <v>-216</v>
      </c>
      <c r="V519">
        <v>129.63</v>
      </c>
      <c r="W519" s="1">
        <v>41952.259189814817</v>
      </c>
      <c r="Y519">
        <v>85.358551184099994</v>
      </c>
      <c r="AD519">
        <v>129.62792908899999</v>
      </c>
    </row>
    <row r="520" spans="1:49" x14ac:dyDescent="0.2">
      <c r="A520" t="s">
        <v>86</v>
      </c>
      <c r="B520" t="s">
        <v>41</v>
      </c>
      <c r="C520">
        <v>8</v>
      </c>
      <c r="D520">
        <v>1</v>
      </c>
      <c r="E520">
        <v>14</v>
      </c>
      <c r="F520" t="s">
        <v>17</v>
      </c>
      <c r="H520">
        <v>40.045999999999999</v>
      </c>
      <c r="I520">
        <v>0.3231</v>
      </c>
      <c r="J520">
        <v>1.38E-2</v>
      </c>
      <c r="K520">
        <v>4.4200000000000003E-2</v>
      </c>
      <c r="L520">
        <v>0.2349</v>
      </c>
      <c r="M520">
        <v>13.6259</v>
      </c>
      <c r="N520">
        <v>44.6967</v>
      </c>
      <c r="O520">
        <v>4.9200000000000001E-2</v>
      </c>
      <c r="P520">
        <v>0.2455</v>
      </c>
      <c r="Q520" t="s">
        <v>79</v>
      </c>
      <c r="R520">
        <v>99.288399999999996</v>
      </c>
      <c r="S520">
        <v>19853.3</v>
      </c>
      <c r="T520">
        <v>-32365</v>
      </c>
      <c r="U520">
        <v>-216</v>
      </c>
      <c r="V520">
        <v>141.13</v>
      </c>
      <c r="W520" s="1">
        <v>41952.267210648148</v>
      </c>
      <c r="Y520">
        <v>85.3979033321</v>
      </c>
      <c r="AD520">
        <v>141.15838621899999</v>
      </c>
    </row>
    <row r="521" spans="1:49" x14ac:dyDescent="0.2">
      <c r="A521" t="s">
        <v>86</v>
      </c>
      <c r="B521" t="s">
        <v>41</v>
      </c>
      <c r="C521">
        <v>8</v>
      </c>
      <c r="D521">
        <v>1</v>
      </c>
      <c r="E521">
        <v>15</v>
      </c>
      <c r="F521" t="s">
        <v>17</v>
      </c>
      <c r="H521">
        <v>40.174799999999998</v>
      </c>
      <c r="I521">
        <v>0.32629999999999998</v>
      </c>
      <c r="J521" t="s">
        <v>79</v>
      </c>
      <c r="K521">
        <v>5.5199999999999999E-2</v>
      </c>
      <c r="L521">
        <v>0.22289999999999999</v>
      </c>
      <c r="M521">
        <v>13.5054</v>
      </c>
      <c r="N521">
        <v>44.727699999999999</v>
      </c>
      <c r="O521">
        <v>5.0500000000000003E-2</v>
      </c>
      <c r="P521">
        <v>0.2422</v>
      </c>
      <c r="Q521">
        <v>1.09E-2</v>
      </c>
      <c r="R521">
        <v>99.325100000000006</v>
      </c>
      <c r="S521">
        <v>19843.099999999999</v>
      </c>
      <c r="T521">
        <v>-32359.8</v>
      </c>
      <c r="U521">
        <v>-216</v>
      </c>
      <c r="V521">
        <v>152.63</v>
      </c>
      <c r="W521" s="1">
        <v>41952.275277777779</v>
      </c>
      <c r="Y521">
        <v>85.516912011599999</v>
      </c>
      <c r="AD521">
        <v>152.602260796</v>
      </c>
    </row>
    <row r="522" spans="1:49" x14ac:dyDescent="0.2">
      <c r="A522" t="s">
        <v>86</v>
      </c>
      <c r="B522" t="s">
        <v>41</v>
      </c>
      <c r="C522">
        <v>8</v>
      </c>
      <c r="D522">
        <v>1</v>
      </c>
      <c r="E522">
        <v>16</v>
      </c>
      <c r="F522" t="s">
        <v>17</v>
      </c>
      <c r="H522">
        <v>40.112000000000002</v>
      </c>
      <c r="I522">
        <v>0.32100000000000001</v>
      </c>
      <c r="J522" t="s">
        <v>79</v>
      </c>
      <c r="K522">
        <v>5.2299999999999999E-2</v>
      </c>
      <c r="L522">
        <v>0.23280000000000001</v>
      </c>
      <c r="M522">
        <v>13.4152</v>
      </c>
      <c r="N522">
        <v>44.642299999999999</v>
      </c>
      <c r="O522">
        <v>5.04E-2</v>
      </c>
      <c r="P522">
        <v>0.26129999999999998</v>
      </c>
      <c r="Q522" t="s">
        <v>79</v>
      </c>
      <c r="R522">
        <v>99.100300000000004</v>
      </c>
      <c r="S522">
        <v>19832.8</v>
      </c>
      <c r="T522">
        <v>-32354.6</v>
      </c>
      <c r="U522">
        <v>-216</v>
      </c>
      <c r="V522">
        <v>164.13</v>
      </c>
      <c r="W522" s="1">
        <v>41952.283310185187</v>
      </c>
      <c r="Y522">
        <v>85.576138333599999</v>
      </c>
      <c r="AD522">
        <v>164.13470078</v>
      </c>
    </row>
    <row r="523" spans="1:49" x14ac:dyDescent="0.2">
      <c r="A523" t="s">
        <v>86</v>
      </c>
      <c r="B523" t="s">
        <v>41</v>
      </c>
      <c r="C523">
        <v>8</v>
      </c>
      <c r="D523">
        <v>1</v>
      </c>
      <c r="E523">
        <v>17</v>
      </c>
      <c r="F523" t="s">
        <v>17</v>
      </c>
      <c r="H523">
        <v>40.264899999999997</v>
      </c>
      <c r="I523">
        <v>0.32419999999999999</v>
      </c>
      <c r="J523" t="s">
        <v>79</v>
      </c>
      <c r="K523">
        <v>3.8699999999999998E-2</v>
      </c>
      <c r="L523">
        <v>0.224</v>
      </c>
      <c r="M523">
        <v>13.374499999999999</v>
      </c>
      <c r="N523">
        <v>45.0107</v>
      </c>
      <c r="O523">
        <v>5.0999999999999997E-2</v>
      </c>
      <c r="P523">
        <v>0.25180000000000002</v>
      </c>
      <c r="Q523" t="s">
        <v>79</v>
      </c>
      <c r="R523">
        <v>99.554599999999994</v>
      </c>
      <c r="S523">
        <v>19822.5</v>
      </c>
      <c r="T523">
        <v>-32349.4</v>
      </c>
      <c r="U523">
        <v>-216</v>
      </c>
      <c r="V523">
        <v>175.64</v>
      </c>
      <c r="W523" s="1">
        <v>41952.291331018518</v>
      </c>
      <c r="Y523">
        <v>85.7145306683</v>
      </c>
      <c r="AD523">
        <v>175.667896896</v>
      </c>
    </row>
    <row r="524" spans="1:49" x14ac:dyDescent="0.2">
      <c r="A524" t="s">
        <v>86</v>
      </c>
      <c r="B524" t="s">
        <v>41</v>
      </c>
      <c r="C524">
        <v>8</v>
      </c>
      <c r="D524">
        <v>1</v>
      </c>
      <c r="E524">
        <v>18</v>
      </c>
      <c r="F524" t="s">
        <v>17</v>
      </c>
      <c r="H524">
        <v>40.351799999999997</v>
      </c>
      <c r="I524">
        <v>0.32690000000000002</v>
      </c>
      <c r="J524" t="s">
        <v>79</v>
      </c>
      <c r="K524">
        <v>4.2700000000000002E-2</v>
      </c>
      <c r="L524">
        <v>0.22559999999999999</v>
      </c>
      <c r="M524">
        <v>13.349399999999999</v>
      </c>
      <c r="N524">
        <v>45.046199999999999</v>
      </c>
      <c r="O524">
        <v>5.1299999999999998E-2</v>
      </c>
      <c r="P524">
        <v>0.24970000000000001</v>
      </c>
      <c r="Q524" t="s">
        <v>79</v>
      </c>
      <c r="R524">
        <v>99.656300000000002</v>
      </c>
      <c r="S524">
        <v>19812.3</v>
      </c>
      <c r="T524">
        <v>-32344.2</v>
      </c>
      <c r="U524">
        <v>-216</v>
      </c>
      <c r="V524">
        <v>187.14</v>
      </c>
      <c r="W524" s="1">
        <v>41952.299375000002</v>
      </c>
      <c r="Y524">
        <v>85.7471545306</v>
      </c>
      <c r="AD524">
        <v>187.11368202200001</v>
      </c>
    </row>
    <row r="525" spans="1:49" x14ac:dyDescent="0.2">
      <c r="A525" t="s">
        <v>86</v>
      </c>
      <c r="B525" t="s">
        <v>41</v>
      </c>
      <c r="C525">
        <v>8</v>
      </c>
      <c r="D525">
        <v>1</v>
      </c>
      <c r="E525">
        <v>19</v>
      </c>
      <c r="F525" t="s">
        <v>17</v>
      </c>
      <c r="H525">
        <v>40.689799999999998</v>
      </c>
      <c r="I525">
        <v>0.32550000000000001</v>
      </c>
      <c r="J525" t="s">
        <v>79</v>
      </c>
      <c r="K525">
        <v>5.2299999999999999E-2</v>
      </c>
      <c r="L525">
        <v>0.23200000000000001</v>
      </c>
      <c r="M525">
        <v>13.1302</v>
      </c>
      <c r="N525">
        <v>45.284399999999998</v>
      </c>
      <c r="O525">
        <v>0.1613</v>
      </c>
      <c r="P525">
        <v>0.25130000000000002</v>
      </c>
      <c r="Q525">
        <v>1.04E-2</v>
      </c>
      <c r="R525">
        <v>100.14570000000001</v>
      </c>
      <c r="S525">
        <v>19802</v>
      </c>
      <c r="T525">
        <v>-32339</v>
      </c>
      <c r="U525">
        <v>-216</v>
      </c>
      <c r="V525">
        <v>198.65</v>
      </c>
      <c r="W525" s="1">
        <v>41952.307442129626</v>
      </c>
      <c r="Y525">
        <v>86.011877558799995</v>
      </c>
      <c r="AD525">
        <v>198.64792976499999</v>
      </c>
    </row>
    <row r="526" spans="1:49" x14ac:dyDescent="0.2">
      <c r="A526" t="s">
        <v>86</v>
      </c>
      <c r="B526" t="s">
        <v>41</v>
      </c>
      <c r="C526">
        <v>9</v>
      </c>
      <c r="D526">
        <v>1</v>
      </c>
      <c r="E526">
        <v>0</v>
      </c>
      <c r="G526">
        <v>3</v>
      </c>
      <c r="AF526">
        <v>84.833715982499996</v>
      </c>
      <c r="AG526">
        <v>7.9076713115199995E-2</v>
      </c>
      <c r="AH526">
        <v>0.24327499999999999</v>
      </c>
      <c r="AI526">
        <v>3.38627745467E-3</v>
      </c>
      <c r="AJ526">
        <v>0.61347499999999999</v>
      </c>
      <c r="AK526">
        <v>6.4215944281800002E-3</v>
      </c>
      <c r="AL526">
        <v>0.44468551699999997</v>
      </c>
      <c r="AM526">
        <v>2.52215124296E-3</v>
      </c>
      <c r="AN526">
        <v>0.48017062075</v>
      </c>
      <c r="AO526">
        <v>7.4204705400899998E-3</v>
      </c>
      <c r="AP526">
        <v>15.154889387500001</v>
      </c>
      <c r="AQ526">
        <v>0.24356766327900001</v>
      </c>
      <c r="AR526">
        <v>8.9511136357499996</v>
      </c>
      <c r="AS526">
        <v>0.13942224278000001</v>
      </c>
      <c r="AT526">
        <v>1510.99860788</v>
      </c>
      <c r="AU526">
        <f>AT526-273.15</f>
        <v>1237.8486078800001</v>
      </c>
      <c r="AV526">
        <v>54.520561819999998</v>
      </c>
      <c r="AW526">
        <v>21.6379670717</v>
      </c>
    </row>
    <row r="527" spans="1:49" x14ac:dyDescent="0.2">
      <c r="A527" t="s">
        <v>86</v>
      </c>
      <c r="B527" t="s">
        <v>41</v>
      </c>
      <c r="C527">
        <v>9</v>
      </c>
      <c r="D527">
        <v>1</v>
      </c>
      <c r="E527">
        <v>1</v>
      </c>
      <c r="F527" t="s">
        <v>16</v>
      </c>
      <c r="H527">
        <v>9.0800000000000006E-2</v>
      </c>
      <c r="I527" t="s">
        <v>79</v>
      </c>
      <c r="J527">
        <v>0.624</v>
      </c>
      <c r="K527">
        <v>33.367400000000004</v>
      </c>
      <c r="L527">
        <v>0.19789999999999999</v>
      </c>
      <c r="M527">
        <v>23.5166</v>
      </c>
      <c r="N527">
        <v>13.936</v>
      </c>
      <c r="O527">
        <v>27.882100000000001</v>
      </c>
      <c r="P527">
        <v>0.13370000000000001</v>
      </c>
      <c r="Q527" t="s">
        <v>79</v>
      </c>
      <c r="R527">
        <v>99.763999999999996</v>
      </c>
      <c r="S527">
        <v>19866</v>
      </c>
      <c r="T527">
        <v>-28948</v>
      </c>
      <c r="U527">
        <v>-216</v>
      </c>
      <c r="V527">
        <v>0</v>
      </c>
      <c r="W527" s="1">
        <v>41952.31554398148</v>
      </c>
      <c r="X527">
        <v>0.44530976538</v>
      </c>
      <c r="Z527">
        <v>0.51374603751000003</v>
      </c>
      <c r="AA527">
        <v>15.5576989366</v>
      </c>
      <c r="AB527">
        <v>8.84508075842</v>
      </c>
      <c r="AC527">
        <v>0.471075145862</v>
      </c>
      <c r="AD527">
        <v>0</v>
      </c>
      <c r="AE527" t="s">
        <v>12</v>
      </c>
    </row>
    <row r="528" spans="1:49" x14ac:dyDescent="0.2">
      <c r="A528" t="s">
        <v>86</v>
      </c>
      <c r="B528" t="s">
        <v>41</v>
      </c>
      <c r="C528">
        <v>9</v>
      </c>
      <c r="D528">
        <v>1</v>
      </c>
      <c r="E528">
        <v>2</v>
      </c>
      <c r="F528" t="s">
        <v>16</v>
      </c>
      <c r="H528">
        <v>9.7500000000000003E-2</v>
      </c>
      <c r="I528" t="s">
        <v>79</v>
      </c>
      <c r="J528">
        <v>0.60680000000000001</v>
      </c>
      <c r="K528">
        <v>32.908999999999999</v>
      </c>
      <c r="L528">
        <v>0.20730000000000001</v>
      </c>
      <c r="M528">
        <v>23.023299999999999</v>
      </c>
      <c r="N528">
        <v>13.9961</v>
      </c>
      <c r="O528">
        <v>27.823499999999999</v>
      </c>
      <c r="P528">
        <v>0.15559999999999999</v>
      </c>
      <c r="Q528" t="s">
        <v>79</v>
      </c>
      <c r="R528">
        <v>98.851699999999994</v>
      </c>
      <c r="S528">
        <v>19865.400000000001</v>
      </c>
      <c r="T528">
        <v>-28954.3</v>
      </c>
      <c r="U528">
        <v>-216</v>
      </c>
      <c r="V528">
        <v>6.31</v>
      </c>
      <c r="W528" s="1">
        <v>41952.319236111114</v>
      </c>
      <c r="X528">
        <v>0.44241441832400002</v>
      </c>
      <c r="Z528">
        <v>0.52011441774900002</v>
      </c>
      <c r="AA528">
        <v>15.1103046961</v>
      </c>
      <c r="AB528">
        <v>8.7940636460100006</v>
      </c>
      <c r="AC528">
        <v>0.477622443708</v>
      </c>
      <c r="AD528">
        <v>6.3285069329199999</v>
      </c>
      <c r="AE528" t="s">
        <v>12</v>
      </c>
    </row>
    <row r="529" spans="1:31" x14ac:dyDescent="0.2">
      <c r="A529" t="s">
        <v>86</v>
      </c>
      <c r="B529" t="s">
        <v>41</v>
      </c>
      <c r="C529">
        <v>9</v>
      </c>
      <c r="D529">
        <v>1</v>
      </c>
      <c r="E529">
        <v>3</v>
      </c>
      <c r="F529" t="s">
        <v>16</v>
      </c>
      <c r="H529">
        <v>0.1168</v>
      </c>
      <c r="I529">
        <v>2.5499999999999998E-2</v>
      </c>
      <c r="J529">
        <v>0.61260000000000003</v>
      </c>
      <c r="K529">
        <v>32.879199999999997</v>
      </c>
      <c r="L529">
        <v>0.22270000000000001</v>
      </c>
      <c r="M529">
        <v>23.161000000000001</v>
      </c>
      <c r="N529">
        <v>14.053800000000001</v>
      </c>
      <c r="O529">
        <v>27.7927</v>
      </c>
      <c r="P529">
        <v>0.222</v>
      </c>
      <c r="Q529" t="s">
        <v>79</v>
      </c>
      <c r="R529">
        <v>99.116100000000003</v>
      </c>
      <c r="S529">
        <v>19864.900000000001</v>
      </c>
      <c r="T529">
        <v>-28960.6</v>
      </c>
      <c r="U529">
        <v>-216</v>
      </c>
      <c r="V529">
        <v>12.62</v>
      </c>
      <c r="W529" s="1">
        <v>41952.322789351849</v>
      </c>
      <c r="X529">
        <v>0.44246416356500001</v>
      </c>
      <c r="Z529">
        <v>0.51965290365100003</v>
      </c>
      <c r="AA529">
        <v>15.0424664205</v>
      </c>
      <c r="AB529">
        <v>9.0224874738899992</v>
      </c>
      <c r="AC529">
        <v>0.480369042247</v>
      </c>
      <c r="AD529">
        <v>12.647924731</v>
      </c>
      <c r="AE529" t="s">
        <v>12</v>
      </c>
    </row>
    <row r="530" spans="1:31" x14ac:dyDescent="0.2">
      <c r="A530" t="s">
        <v>86</v>
      </c>
      <c r="B530" t="s">
        <v>41</v>
      </c>
      <c r="C530">
        <v>9</v>
      </c>
      <c r="D530">
        <v>1</v>
      </c>
      <c r="E530">
        <v>4</v>
      </c>
      <c r="F530" t="s">
        <v>16</v>
      </c>
      <c r="H530">
        <v>0.36549999999999999</v>
      </c>
      <c r="I530">
        <v>3.0800000000000001E-2</v>
      </c>
      <c r="J530">
        <v>0.61050000000000004</v>
      </c>
      <c r="K530">
        <v>33.250300000000003</v>
      </c>
      <c r="L530">
        <v>0.217</v>
      </c>
      <c r="M530">
        <v>23.135899999999999</v>
      </c>
      <c r="N530">
        <v>14.4749</v>
      </c>
      <c r="O530">
        <v>27.422000000000001</v>
      </c>
      <c r="P530">
        <v>0.16070000000000001</v>
      </c>
      <c r="Q530" t="s">
        <v>79</v>
      </c>
      <c r="R530">
        <v>99.6755</v>
      </c>
      <c r="S530">
        <v>19864.3</v>
      </c>
      <c r="T530">
        <v>-28966.9</v>
      </c>
      <c r="U530">
        <v>-216</v>
      </c>
      <c r="V530">
        <v>18.940000000000001</v>
      </c>
      <c r="W530" s="1">
        <v>41952.326354166667</v>
      </c>
      <c r="X530">
        <v>0.44855372111300001</v>
      </c>
      <c r="Z530">
        <v>0.52728779301100004</v>
      </c>
      <c r="AA530">
        <v>14.909087490299999</v>
      </c>
      <c r="AB530">
        <v>9.1428226651400006</v>
      </c>
      <c r="AC530">
        <v>0.49161585146199999</v>
      </c>
      <c r="AD530">
        <v>18.9763010094</v>
      </c>
      <c r="AE530" t="s">
        <v>12</v>
      </c>
    </row>
    <row r="531" spans="1:31" x14ac:dyDescent="0.2">
      <c r="A531" t="s">
        <v>86</v>
      </c>
      <c r="B531" t="s">
        <v>41</v>
      </c>
      <c r="C531">
        <v>9</v>
      </c>
      <c r="D531">
        <v>1</v>
      </c>
      <c r="E531">
        <v>9</v>
      </c>
      <c r="F531" t="s">
        <v>17</v>
      </c>
      <c r="H531">
        <v>40.163400000000003</v>
      </c>
      <c r="I531">
        <v>0.32100000000000001</v>
      </c>
      <c r="J531" t="s">
        <v>79</v>
      </c>
      <c r="K531">
        <v>8.9200000000000002E-2</v>
      </c>
      <c r="L531">
        <v>0.25929999999999997</v>
      </c>
      <c r="M531">
        <v>14.1808</v>
      </c>
      <c r="N531">
        <v>44.067300000000003</v>
      </c>
      <c r="O531">
        <v>5.1400000000000001E-2</v>
      </c>
      <c r="P531">
        <v>0.2462</v>
      </c>
      <c r="Q531" t="s">
        <v>79</v>
      </c>
      <c r="R531">
        <v>99.391400000000004</v>
      </c>
      <c r="S531">
        <v>19851</v>
      </c>
      <c r="T531">
        <v>-29003</v>
      </c>
      <c r="U531">
        <v>-216</v>
      </c>
      <c r="V531">
        <v>57.01</v>
      </c>
      <c r="W531" s="1">
        <v>41952.344155092593</v>
      </c>
      <c r="Y531">
        <v>84.710305394900004</v>
      </c>
      <c r="AD531">
        <v>57.008771254999999</v>
      </c>
      <c r="AE531" t="s">
        <v>12</v>
      </c>
    </row>
    <row r="532" spans="1:31" x14ac:dyDescent="0.2">
      <c r="A532" t="s">
        <v>86</v>
      </c>
      <c r="B532" t="s">
        <v>41</v>
      </c>
      <c r="C532">
        <v>9</v>
      </c>
      <c r="D532">
        <v>1</v>
      </c>
      <c r="E532">
        <v>10</v>
      </c>
      <c r="F532" t="s">
        <v>17</v>
      </c>
      <c r="H532">
        <v>40.224400000000003</v>
      </c>
      <c r="I532">
        <v>0.3241</v>
      </c>
      <c r="J532" t="s">
        <v>79</v>
      </c>
      <c r="K532">
        <v>7.0599999999999996E-2</v>
      </c>
      <c r="L532">
        <v>0.23880000000000001</v>
      </c>
      <c r="M532">
        <v>14.087199999999999</v>
      </c>
      <c r="N532">
        <v>44.2423</v>
      </c>
      <c r="O532">
        <v>4.9200000000000001E-2</v>
      </c>
      <c r="P532">
        <v>0.2424</v>
      </c>
      <c r="Q532">
        <v>1.01E-2</v>
      </c>
      <c r="R532">
        <v>99.497799999999998</v>
      </c>
      <c r="S532">
        <v>19845.900000000001</v>
      </c>
      <c r="T532">
        <v>-29013.5</v>
      </c>
      <c r="U532">
        <v>-216</v>
      </c>
      <c r="V532">
        <v>68.489999999999995</v>
      </c>
      <c r="W532" s="1">
        <v>41952.352442129632</v>
      </c>
      <c r="Y532">
        <v>84.846907462900006</v>
      </c>
      <c r="AD532">
        <v>68.514669961999999</v>
      </c>
      <c r="AE532" t="s">
        <v>12</v>
      </c>
    </row>
    <row r="533" spans="1:31" x14ac:dyDescent="0.2">
      <c r="A533" t="s">
        <v>86</v>
      </c>
      <c r="B533" t="s">
        <v>41</v>
      </c>
      <c r="C533">
        <v>9</v>
      </c>
      <c r="D533">
        <v>1</v>
      </c>
      <c r="E533">
        <v>11</v>
      </c>
      <c r="F533" t="s">
        <v>17</v>
      </c>
      <c r="H533">
        <v>40.176699999999997</v>
      </c>
      <c r="I533">
        <v>0.31780000000000003</v>
      </c>
      <c r="J533" t="s">
        <v>79</v>
      </c>
      <c r="K533">
        <v>5.9499999999999997E-2</v>
      </c>
      <c r="L533">
        <v>0.23630000000000001</v>
      </c>
      <c r="M533">
        <v>13.9755</v>
      </c>
      <c r="N533">
        <v>44.179699999999997</v>
      </c>
      <c r="O533">
        <v>4.99E-2</v>
      </c>
      <c r="P533">
        <v>0.24640000000000001</v>
      </c>
      <c r="Q533" t="s">
        <v>79</v>
      </c>
      <c r="R533">
        <v>99.252799999999993</v>
      </c>
      <c r="S533">
        <v>19840.7</v>
      </c>
      <c r="T533">
        <v>-29023.9</v>
      </c>
      <c r="U533">
        <v>-216</v>
      </c>
      <c r="V533">
        <v>80.03</v>
      </c>
      <c r="W533" s="1">
        <v>41952.360486111109</v>
      </c>
      <c r="Y533">
        <v>84.930862365500005</v>
      </c>
      <c r="AD533">
        <v>80.005624802300005</v>
      </c>
      <c r="AE533" t="s">
        <v>12</v>
      </c>
    </row>
    <row r="534" spans="1:31" x14ac:dyDescent="0.2">
      <c r="A534" t="s">
        <v>86</v>
      </c>
      <c r="B534" t="s">
        <v>41</v>
      </c>
      <c r="C534">
        <v>9</v>
      </c>
      <c r="D534">
        <v>1</v>
      </c>
      <c r="E534">
        <v>12</v>
      </c>
      <c r="F534" t="s">
        <v>17</v>
      </c>
      <c r="H534">
        <v>40.113199999999999</v>
      </c>
      <c r="I534">
        <v>0.32379999999999998</v>
      </c>
      <c r="J534">
        <v>1.11E-2</v>
      </c>
      <c r="K534">
        <v>5.8599999999999999E-2</v>
      </c>
      <c r="L534">
        <v>0.24429999999999999</v>
      </c>
      <c r="M534">
        <v>14.0709</v>
      </c>
      <c r="N534">
        <v>44.1907</v>
      </c>
      <c r="O534">
        <v>5.1299999999999998E-2</v>
      </c>
      <c r="P534">
        <v>0.23810000000000001</v>
      </c>
      <c r="Q534" t="s">
        <v>79</v>
      </c>
      <c r="R534">
        <v>99.311700000000002</v>
      </c>
      <c r="S534">
        <v>19835.599999999999</v>
      </c>
      <c r="T534">
        <v>-29034.400000000001</v>
      </c>
      <c r="U534">
        <v>-216</v>
      </c>
      <c r="V534">
        <v>91.59</v>
      </c>
      <c r="W534" s="1">
        <v>41952.368518518517</v>
      </c>
      <c r="Y534">
        <v>84.846788708099993</v>
      </c>
      <c r="AD534">
        <v>91.592139400700006</v>
      </c>
      <c r="AE534" t="s">
        <v>12</v>
      </c>
    </row>
    <row r="535" spans="1:31" x14ac:dyDescent="0.2">
      <c r="A535" t="s">
        <v>86</v>
      </c>
      <c r="B535" t="s">
        <v>41</v>
      </c>
      <c r="C535">
        <v>9</v>
      </c>
      <c r="D535">
        <v>1</v>
      </c>
      <c r="E535">
        <v>13</v>
      </c>
      <c r="F535" t="s">
        <v>17</v>
      </c>
      <c r="H535">
        <v>40.048999999999999</v>
      </c>
      <c r="I535">
        <v>0.32779999999999998</v>
      </c>
      <c r="J535" t="s">
        <v>79</v>
      </c>
      <c r="K535">
        <v>5.1499999999999997E-2</v>
      </c>
      <c r="L535">
        <v>0.2462</v>
      </c>
      <c r="M535">
        <v>13.8575</v>
      </c>
      <c r="N535">
        <v>44.305300000000003</v>
      </c>
      <c r="O535">
        <v>5.1900000000000002E-2</v>
      </c>
      <c r="P535">
        <v>0.25269999999999998</v>
      </c>
      <c r="Q535" t="s">
        <v>79</v>
      </c>
      <c r="R535">
        <v>99.155000000000001</v>
      </c>
      <c r="S535">
        <v>19830.5</v>
      </c>
      <c r="T535">
        <v>-29044.9</v>
      </c>
      <c r="U535">
        <v>-216</v>
      </c>
      <c r="V535">
        <v>103.18</v>
      </c>
      <c r="W535" s="1">
        <v>41952.376550925925</v>
      </c>
      <c r="Y535">
        <v>85.075143339299999</v>
      </c>
      <c r="AD535">
        <v>103.198158898</v>
      </c>
      <c r="AE535" t="s">
        <v>36</v>
      </c>
    </row>
    <row r="536" spans="1:31" x14ac:dyDescent="0.2">
      <c r="A536" t="s">
        <v>86</v>
      </c>
      <c r="B536" t="s">
        <v>41</v>
      </c>
      <c r="C536">
        <v>9</v>
      </c>
      <c r="D536">
        <v>1</v>
      </c>
      <c r="E536">
        <v>14</v>
      </c>
      <c r="F536" t="s">
        <v>17</v>
      </c>
      <c r="H536">
        <v>40.165100000000002</v>
      </c>
      <c r="I536">
        <v>0.32640000000000002</v>
      </c>
      <c r="J536" t="s">
        <v>79</v>
      </c>
      <c r="K536">
        <v>6.2600000000000003E-2</v>
      </c>
      <c r="L536">
        <v>0.2341</v>
      </c>
      <c r="M536">
        <v>13.6877</v>
      </c>
      <c r="N536">
        <v>44.2575</v>
      </c>
      <c r="O536">
        <v>5.1299999999999998E-2</v>
      </c>
      <c r="P536">
        <v>0.24410000000000001</v>
      </c>
      <c r="Q536" t="s">
        <v>79</v>
      </c>
      <c r="R536">
        <v>99.043700000000001</v>
      </c>
      <c r="S536">
        <v>19825.3</v>
      </c>
      <c r="T536">
        <v>-29055.3</v>
      </c>
      <c r="U536">
        <v>-216</v>
      </c>
      <c r="V536">
        <v>114.78</v>
      </c>
      <c r="W536" s="1">
        <v>41952.384606481479</v>
      </c>
      <c r="Y536">
        <v>85.217419500099993</v>
      </c>
      <c r="AD536">
        <v>114.75966190299999</v>
      </c>
      <c r="AE536" t="s">
        <v>36</v>
      </c>
    </row>
    <row r="537" spans="1:31" x14ac:dyDescent="0.2">
      <c r="A537" t="s">
        <v>86</v>
      </c>
      <c r="B537" t="s">
        <v>41</v>
      </c>
      <c r="C537">
        <v>9</v>
      </c>
      <c r="D537">
        <v>1</v>
      </c>
      <c r="E537">
        <v>15</v>
      </c>
      <c r="F537" t="s">
        <v>17</v>
      </c>
      <c r="H537">
        <v>40.173999999999999</v>
      </c>
      <c r="I537">
        <v>0.32619999999999999</v>
      </c>
      <c r="J537" t="s">
        <v>79</v>
      </c>
      <c r="K537">
        <v>5.21E-2</v>
      </c>
      <c r="L537">
        <v>0.23730000000000001</v>
      </c>
      <c r="M537">
        <v>13.632099999999999</v>
      </c>
      <c r="N537">
        <v>44.311199999999999</v>
      </c>
      <c r="O537">
        <v>4.8399999999999999E-2</v>
      </c>
      <c r="P537">
        <v>0.24779999999999999</v>
      </c>
      <c r="Q537" t="s">
        <v>79</v>
      </c>
      <c r="R537">
        <v>99.040999999999997</v>
      </c>
      <c r="S537">
        <v>19820.2</v>
      </c>
      <c r="T537">
        <v>-29065.8</v>
      </c>
      <c r="U537">
        <v>-216</v>
      </c>
      <c r="V537">
        <v>126.39</v>
      </c>
      <c r="W537" s="1">
        <v>41952.39266203704</v>
      </c>
      <c r="Y537">
        <v>85.283846611100003</v>
      </c>
      <c r="AD537">
        <v>126.39018949299999</v>
      </c>
      <c r="AE537" t="s">
        <v>36</v>
      </c>
    </row>
    <row r="538" spans="1:31" x14ac:dyDescent="0.2">
      <c r="A538" t="s">
        <v>86</v>
      </c>
      <c r="B538" t="s">
        <v>41</v>
      </c>
      <c r="C538">
        <v>9</v>
      </c>
      <c r="D538">
        <v>1</v>
      </c>
      <c r="E538">
        <v>16</v>
      </c>
      <c r="F538" t="s">
        <v>17</v>
      </c>
      <c r="H538">
        <v>40.287599999999998</v>
      </c>
      <c r="I538">
        <v>0.3291</v>
      </c>
      <c r="J538" t="s">
        <v>79</v>
      </c>
      <c r="K538">
        <v>5.1200000000000002E-2</v>
      </c>
      <c r="L538">
        <v>0.23630000000000001</v>
      </c>
      <c r="M538">
        <v>13.67</v>
      </c>
      <c r="N538">
        <v>44.447400000000002</v>
      </c>
      <c r="O538">
        <v>4.9700000000000001E-2</v>
      </c>
      <c r="P538">
        <v>0.25119999999999998</v>
      </c>
      <c r="Q538" t="s">
        <v>79</v>
      </c>
      <c r="R538">
        <v>99.336600000000004</v>
      </c>
      <c r="S538">
        <v>19815.099999999999</v>
      </c>
      <c r="T538">
        <v>-29076.3</v>
      </c>
      <c r="U538">
        <v>-216</v>
      </c>
      <c r="V538">
        <v>138.01</v>
      </c>
      <c r="W538" s="1">
        <v>41952.400706018518</v>
      </c>
      <c r="Y538">
        <v>85.287519208899994</v>
      </c>
      <c r="AD538">
        <v>138.027895731</v>
      </c>
      <c r="AE538" t="s">
        <v>36</v>
      </c>
    </row>
    <row r="539" spans="1:31" x14ac:dyDescent="0.2">
      <c r="A539" t="s">
        <v>86</v>
      </c>
      <c r="B539" t="s">
        <v>41</v>
      </c>
      <c r="C539">
        <v>9</v>
      </c>
      <c r="D539">
        <v>1</v>
      </c>
      <c r="E539">
        <v>17</v>
      </c>
      <c r="F539" t="s">
        <v>17</v>
      </c>
      <c r="H539">
        <v>40.329300000000003</v>
      </c>
      <c r="I539">
        <v>0.3291</v>
      </c>
      <c r="J539" t="s">
        <v>79</v>
      </c>
      <c r="K539">
        <v>4.41E-2</v>
      </c>
      <c r="L539">
        <v>0.22589999999999999</v>
      </c>
      <c r="M539">
        <v>13.546900000000001</v>
      </c>
      <c r="N539">
        <v>44.526299999999999</v>
      </c>
      <c r="O539">
        <v>5.1499999999999997E-2</v>
      </c>
      <c r="P539">
        <v>0.25130000000000002</v>
      </c>
      <c r="Q539" t="s">
        <v>79</v>
      </c>
      <c r="R539">
        <v>99.3185</v>
      </c>
      <c r="S539">
        <v>19809.900000000001</v>
      </c>
      <c r="T539">
        <v>-29086.7</v>
      </c>
      <c r="U539">
        <v>-216</v>
      </c>
      <c r="V539">
        <v>149.63</v>
      </c>
      <c r="W539" s="1">
        <v>41952.408750000002</v>
      </c>
      <c r="Y539">
        <v>85.422763274499999</v>
      </c>
      <c r="AD539">
        <v>149.615841407</v>
      </c>
      <c r="AE539" t="s">
        <v>36</v>
      </c>
    </row>
    <row r="540" spans="1:31" x14ac:dyDescent="0.2">
      <c r="A540" t="s">
        <v>86</v>
      </c>
      <c r="B540" t="s">
        <v>41</v>
      </c>
      <c r="C540">
        <v>9</v>
      </c>
      <c r="D540">
        <v>1</v>
      </c>
      <c r="E540">
        <v>18</v>
      </c>
      <c r="F540" t="s">
        <v>17</v>
      </c>
      <c r="H540">
        <v>40.230200000000004</v>
      </c>
      <c r="I540">
        <v>0.32500000000000001</v>
      </c>
      <c r="J540" t="s">
        <v>79</v>
      </c>
      <c r="K540">
        <v>3.7900000000000003E-2</v>
      </c>
      <c r="L540">
        <v>0.2487</v>
      </c>
      <c r="M540">
        <v>13.4063</v>
      </c>
      <c r="N540">
        <v>44.578400000000002</v>
      </c>
      <c r="O540">
        <v>5.7099999999999998E-2</v>
      </c>
      <c r="P540">
        <v>0.25580000000000003</v>
      </c>
      <c r="Q540">
        <v>1.2999999999999999E-2</v>
      </c>
      <c r="R540">
        <v>99.161600000000007</v>
      </c>
      <c r="S540">
        <v>19804.8</v>
      </c>
      <c r="T540">
        <v>-29097.200000000001</v>
      </c>
      <c r="U540">
        <v>-216</v>
      </c>
      <c r="V540">
        <v>161.26</v>
      </c>
      <c r="W540" s="1">
        <v>41952.416759259257</v>
      </c>
      <c r="Y540">
        <v>85.566646681199998</v>
      </c>
      <c r="AD540">
        <v>161.264007144</v>
      </c>
    </row>
    <row r="541" spans="1:31" x14ac:dyDescent="0.2">
      <c r="A541" t="s">
        <v>86</v>
      </c>
      <c r="B541" t="s">
        <v>41</v>
      </c>
      <c r="C541">
        <v>9</v>
      </c>
      <c r="D541">
        <v>1</v>
      </c>
      <c r="E541">
        <v>19</v>
      </c>
      <c r="F541" t="s">
        <v>17</v>
      </c>
      <c r="H541">
        <v>40.341999999999999</v>
      </c>
      <c r="I541">
        <v>0.33250000000000002</v>
      </c>
      <c r="J541" t="s">
        <v>79</v>
      </c>
      <c r="K541">
        <v>4.02E-2</v>
      </c>
      <c r="L541">
        <v>0.2099</v>
      </c>
      <c r="M541">
        <v>13.221399999999999</v>
      </c>
      <c r="N541">
        <v>44.7759</v>
      </c>
      <c r="O541">
        <v>5.1999999999999998E-2</v>
      </c>
      <c r="P541">
        <v>0.23100000000000001</v>
      </c>
      <c r="Q541" t="s">
        <v>79</v>
      </c>
      <c r="R541">
        <v>99.216499999999996</v>
      </c>
      <c r="S541">
        <v>19799.7</v>
      </c>
      <c r="T541">
        <v>-29107.7</v>
      </c>
      <c r="U541">
        <v>-216</v>
      </c>
      <c r="V541">
        <v>172.9</v>
      </c>
      <c r="W541" s="1">
        <v>41952.424814814818</v>
      </c>
      <c r="Y541">
        <v>85.791291627500001</v>
      </c>
      <c r="AD541">
        <v>172.91552851</v>
      </c>
      <c r="AE541" t="s">
        <v>36</v>
      </c>
    </row>
    <row r="542" spans="1:31" x14ac:dyDescent="0.2">
      <c r="A542" t="s">
        <v>86</v>
      </c>
      <c r="B542" t="s">
        <v>41</v>
      </c>
      <c r="C542">
        <v>9</v>
      </c>
      <c r="D542">
        <v>1</v>
      </c>
      <c r="E542">
        <v>20</v>
      </c>
      <c r="F542" t="s">
        <v>17</v>
      </c>
      <c r="H542">
        <v>40.509300000000003</v>
      </c>
      <c r="I542">
        <v>0.32819999999999999</v>
      </c>
      <c r="J542" t="s">
        <v>79</v>
      </c>
      <c r="K542">
        <v>3.8600000000000002E-2</v>
      </c>
      <c r="L542">
        <v>0.22939999999999999</v>
      </c>
      <c r="M542">
        <v>13.214</v>
      </c>
      <c r="N542">
        <v>44.952300000000001</v>
      </c>
      <c r="O542">
        <v>5.1999999999999998E-2</v>
      </c>
      <c r="P542">
        <v>0.25850000000000001</v>
      </c>
      <c r="Q542" t="s">
        <v>79</v>
      </c>
      <c r="R542">
        <v>99.593599999999995</v>
      </c>
      <c r="S542">
        <v>19794.5</v>
      </c>
      <c r="T542">
        <v>-29118.1</v>
      </c>
      <c r="U542">
        <v>-216</v>
      </c>
      <c r="V542">
        <v>184.53</v>
      </c>
      <c r="W542" s="1">
        <v>41952.432858796295</v>
      </c>
      <c r="Y542">
        <v>85.845957154700002</v>
      </c>
      <c r="AD542">
        <v>184.516286544</v>
      </c>
      <c r="AE542" t="s">
        <v>36</v>
      </c>
    </row>
    <row r="543" spans="1:31" x14ac:dyDescent="0.2">
      <c r="A543" t="s">
        <v>86</v>
      </c>
      <c r="B543" t="s">
        <v>41</v>
      </c>
      <c r="C543">
        <v>9</v>
      </c>
      <c r="D543">
        <v>1</v>
      </c>
      <c r="E543">
        <v>21</v>
      </c>
      <c r="F543" t="s">
        <v>17</v>
      </c>
      <c r="H543">
        <v>40.489600000000003</v>
      </c>
      <c r="I543">
        <v>0.33460000000000001</v>
      </c>
      <c r="J543" t="s">
        <v>79</v>
      </c>
      <c r="K543">
        <v>5.1799999999999999E-2</v>
      </c>
      <c r="L543">
        <v>0.23530000000000001</v>
      </c>
      <c r="M543">
        <v>13.060600000000001</v>
      </c>
      <c r="N543">
        <v>45.144100000000002</v>
      </c>
      <c r="O543">
        <v>5.1499999999999997E-2</v>
      </c>
      <c r="P543">
        <v>0.24940000000000001</v>
      </c>
      <c r="Q543" t="s">
        <v>79</v>
      </c>
      <c r="R543">
        <v>99.634600000000006</v>
      </c>
      <c r="S543">
        <v>19789.400000000001</v>
      </c>
      <c r="T543">
        <v>-29128.6</v>
      </c>
      <c r="U543">
        <v>-216</v>
      </c>
      <c r="V543">
        <v>196.17</v>
      </c>
      <c r="W543" s="1">
        <v>41952.44090277778</v>
      </c>
      <c r="Y543">
        <v>86.038468115699999</v>
      </c>
      <c r="AD543">
        <v>196.17318879000001</v>
      </c>
      <c r="AE543" t="s">
        <v>36</v>
      </c>
    </row>
    <row r="544" spans="1:31" x14ac:dyDescent="0.2">
      <c r="A544" t="s">
        <v>86</v>
      </c>
      <c r="B544" t="s">
        <v>41</v>
      </c>
      <c r="C544">
        <v>9</v>
      </c>
      <c r="D544">
        <v>1</v>
      </c>
      <c r="E544">
        <v>22</v>
      </c>
      <c r="F544" t="s">
        <v>17</v>
      </c>
      <c r="H544">
        <v>40.489600000000003</v>
      </c>
      <c r="I544">
        <v>0.3367</v>
      </c>
      <c r="J544" t="s">
        <v>79</v>
      </c>
      <c r="K544">
        <v>5.0900000000000001E-2</v>
      </c>
      <c r="L544">
        <v>0.2243</v>
      </c>
      <c r="M544">
        <v>13.0677</v>
      </c>
      <c r="N544">
        <v>45.235700000000001</v>
      </c>
      <c r="O544">
        <v>4.8099999999999997E-2</v>
      </c>
      <c r="P544">
        <v>0.24829999999999999</v>
      </c>
      <c r="Q544" t="s">
        <v>79</v>
      </c>
      <c r="R544">
        <v>99.715000000000003</v>
      </c>
      <c r="S544">
        <v>19784.3</v>
      </c>
      <c r="T544">
        <v>-29139.1</v>
      </c>
      <c r="U544">
        <v>-216</v>
      </c>
      <c r="V544">
        <v>207.81</v>
      </c>
      <c r="W544" s="1">
        <v>41952.448969907404</v>
      </c>
      <c r="Y544">
        <v>86.056279183000001</v>
      </c>
      <c r="AD544">
        <v>207.83190322999999</v>
      </c>
      <c r="AE544" t="s">
        <v>36</v>
      </c>
    </row>
    <row r="545" spans="1:49" x14ac:dyDescent="0.2">
      <c r="A545" t="s">
        <v>86</v>
      </c>
      <c r="B545" t="s">
        <v>41</v>
      </c>
      <c r="C545">
        <v>9</v>
      </c>
      <c r="D545">
        <v>1</v>
      </c>
      <c r="E545">
        <v>23</v>
      </c>
      <c r="F545" t="s">
        <v>17</v>
      </c>
      <c r="H545">
        <v>40.600200000000001</v>
      </c>
      <c r="I545">
        <v>0.34399999999999997</v>
      </c>
      <c r="J545" t="s">
        <v>79</v>
      </c>
      <c r="K545">
        <v>5.7700000000000001E-2</v>
      </c>
      <c r="L545">
        <v>0.23019999999999999</v>
      </c>
      <c r="M545">
        <v>12.797800000000001</v>
      </c>
      <c r="N545">
        <v>45.238599999999998</v>
      </c>
      <c r="O545">
        <v>5.1799999999999999E-2</v>
      </c>
      <c r="P545">
        <v>0.2576</v>
      </c>
      <c r="Q545" t="s">
        <v>79</v>
      </c>
      <c r="R545">
        <v>99.592299999999994</v>
      </c>
      <c r="S545">
        <v>19779.099999999999</v>
      </c>
      <c r="T545">
        <v>-29149.5</v>
      </c>
      <c r="U545">
        <v>-216</v>
      </c>
      <c r="V545">
        <v>219.46</v>
      </c>
      <c r="W545" s="1">
        <v>41952.457025462965</v>
      </c>
      <c r="Y545">
        <v>86.305589024400007</v>
      </c>
      <c r="AD545">
        <v>219.43987787099999</v>
      </c>
      <c r="AE545" t="s">
        <v>36</v>
      </c>
    </row>
    <row r="546" spans="1:49" x14ac:dyDescent="0.2">
      <c r="A546" t="s">
        <v>86</v>
      </c>
      <c r="B546" t="s">
        <v>41</v>
      </c>
      <c r="C546">
        <v>9</v>
      </c>
      <c r="D546">
        <v>1</v>
      </c>
      <c r="E546">
        <v>24</v>
      </c>
      <c r="F546" t="s">
        <v>17</v>
      </c>
      <c r="H546">
        <v>40.731099999999998</v>
      </c>
      <c r="I546">
        <v>0.35249999999999998</v>
      </c>
      <c r="J546" t="s">
        <v>79</v>
      </c>
      <c r="K546">
        <v>4.0599999999999997E-2</v>
      </c>
      <c r="L546">
        <v>0.1933</v>
      </c>
      <c r="M546">
        <v>12.718</v>
      </c>
      <c r="N546">
        <v>45.633600000000001</v>
      </c>
      <c r="O546">
        <v>4.99E-2</v>
      </c>
      <c r="P546">
        <v>0.25459999999999999</v>
      </c>
      <c r="Q546" t="s">
        <v>79</v>
      </c>
      <c r="R546">
        <v>99.9863</v>
      </c>
      <c r="S546">
        <v>19774</v>
      </c>
      <c r="T546">
        <v>-29160</v>
      </c>
      <c r="U546">
        <v>-216</v>
      </c>
      <c r="V546">
        <v>231.1</v>
      </c>
      <c r="W546" s="1">
        <v>41952.465069444443</v>
      </c>
      <c r="Y546">
        <v>86.481309640099994</v>
      </c>
      <c r="AD546">
        <v>231.10170921</v>
      </c>
      <c r="AE546" t="s">
        <v>36</v>
      </c>
    </row>
    <row r="547" spans="1:49" x14ac:dyDescent="0.2">
      <c r="A547" t="s">
        <v>86</v>
      </c>
      <c r="B547" t="s">
        <v>41</v>
      </c>
      <c r="C547">
        <v>10</v>
      </c>
      <c r="D547">
        <v>1</v>
      </c>
      <c r="E547">
        <v>0</v>
      </c>
      <c r="G547">
        <v>3</v>
      </c>
      <c r="AF547">
        <v>86.468869965699994</v>
      </c>
      <c r="AG547">
        <v>0.16186922061299999</v>
      </c>
      <c r="AH547">
        <v>0.248871428571</v>
      </c>
      <c r="AI547">
        <v>7.1493684607600002E-3</v>
      </c>
      <c r="AJ547">
        <v>0.56925999999999999</v>
      </c>
      <c r="AK547">
        <v>4.7499894736700004E-3</v>
      </c>
      <c r="AL547">
        <v>0.44990536219999999</v>
      </c>
      <c r="AM547">
        <v>2.7498616847E-3</v>
      </c>
      <c r="AN547">
        <v>0.50684919480000001</v>
      </c>
      <c r="AO547">
        <v>4.46344171777E-3</v>
      </c>
      <c r="AP547">
        <v>14.191656538</v>
      </c>
      <c r="AQ547">
        <v>0.15776790758799999</v>
      </c>
      <c r="AR547">
        <v>7.0825133054</v>
      </c>
      <c r="AS547">
        <v>0.16636744841100001</v>
      </c>
      <c r="AT547">
        <v>1508.4641115300001</v>
      </c>
      <c r="AU547">
        <f>AT547-273.15</f>
        <v>1235.31411153</v>
      </c>
      <c r="AV547">
        <v>54.7324054722</v>
      </c>
      <c r="AW547">
        <v>22.320618823499998</v>
      </c>
    </row>
    <row r="548" spans="1:49" x14ac:dyDescent="0.2">
      <c r="A548" t="s">
        <v>86</v>
      </c>
      <c r="B548" t="s">
        <v>41</v>
      </c>
      <c r="C548">
        <v>10</v>
      </c>
      <c r="D548">
        <v>1</v>
      </c>
      <c r="E548">
        <v>1</v>
      </c>
      <c r="F548" t="s">
        <v>16</v>
      </c>
      <c r="H548">
        <v>8.9800000000000005E-2</v>
      </c>
      <c r="I548" t="s">
        <v>79</v>
      </c>
      <c r="J548">
        <v>0.56330000000000002</v>
      </c>
      <c r="K548">
        <v>34.340000000000003</v>
      </c>
      <c r="L548">
        <v>0.18479999999999999</v>
      </c>
      <c r="M548">
        <v>20.612200000000001</v>
      </c>
      <c r="N548">
        <v>14.4673</v>
      </c>
      <c r="O548">
        <v>28.5304</v>
      </c>
      <c r="P548">
        <v>0.19670000000000001</v>
      </c>
      <c r="Q548" t="s">
        <v>79</v>
      </c>
      <c r="R548">
        <v>99.058899999999994</v>
      </c>
      <c r="S548">
        <v>6723</v>
      </c>
      <c r="T548">
        <v>-21348</v>
      </c>
      <c r="U548">
        <v>-104</v>
      </c>
      <c r="V548">
        <v>0</v>
      </c>
      <c r="W548" s="1">
        <v>41950.830324074072</v>
      </c>
      <c r="X548">
        <v>0.44672957076399999</v>
      </c>
      <c r="Z548">
        <v>0.55582551173200001</v>
      </c>
      <c r="AA548">
        <v>14.4553597392</v>
      </c>
      <c r="AB548">
        <v>6.8423704339700002</v>
      </c>
      <c r="AC548">
        <v>0.49851811939099999</v>
      </c>
      <c r="AD548">
        <v>0</v>
      </c>
      <c r="AE548" t="s">
        <v>12</v>
      </c>
    </row>
    <row r="549" spans="1:49" x14ac:dyDescent="0.2">
      <c r="A549" t="s">
        <v>86</v>
      </c>
      <c r="B549" t="s">
        <v>41</v>
      </c>
      <c r="C549">
        <v>10</v>
      </c>
      <c r="D549">
        <v>1</v>
      </c>
      <c r="E549">
        <v>2</v>
      </c>
      <c r="F549" t="s">
        <v>16</v>
      </c>
      <c r="H549">
        <v>0.10349999999999999</v>
      </c>
      <c r="I549" t="s">
        <v>79</v>
      </c>
      <c r="J549">
        <v>0.57469999999999999</v>
      </c>
      <c r="K549">
        <v>34.458300000000001</v>
      </c>
      <c r="L549">
        <v>0.20180000000000001</v>
      </c>
      <c r="M549">
        <v>20.467600000000001</v>
      </c>
      <c r="N549">
        <v>14.6762</v>
      </c>
      <c r="O549">
        <v>28.434200000000001</v>
      </c>
      <c r="P549">
        <v>0.16750000000000001</v>
      </c>
      <c r="Q549" t="s">
        <v>79</v>
      </c>
      <c r="R549">
        <v>99.220799999999997</v>
      </c>
      <c r="S549">
        <v>6719.8</v>
      </c>
      <c r="T549">
        <v>-21343</v>
      </c>
      <c r="U549">
        <v>-104</v>
      </c>
      <c r="V549">
        <v>5.96</v>
      </c>
      <c r="W549" s="1">
        <v>41950.834027777775</v>
      </c>
      <c r="X549">
        <v>0.448414977893</v>
      </c>
      <c r="Z549">
        <v>0.56109644970399997</v>
      </c>
      <c r="AA549">
        <v>14.202799263299999</v>
      </c>
      <c r="AB549">
        <v>6.9623517128100003</v>
      </c>
      <c r="AC549">
        <v>0.50693726047300003</v>
      </c>
      <c r="AD549">
        <v>5.93632883186</v>
      </c>
      <c r="AE549" t="s">
        <v>12</v>
      </c>
    </row>
    <row r="550" spans="1:49" x14ac:dyDescent="0.2">
      <c r="A550" t="s">
        <v>86</v>
      </c>
      <c r="B550" t="s">
        <v>41</v>
      </c>
      <c r="C550">
        <v>10</v>
      </c>
      <c r="D550">
        <v>1</v>
      </c>
      <c r="E550">
        <v>3</v>
      </c>
      <c r="F550" t="s">
        <v>16</v>
      </c>
      <c r="H550">
        <v>9.0700000000000003E-2</v>
      </c>
      <c r="I550" t="s">
        <v>79</v>
      </c>
      <c r="J550">
        <v>0.57230000000000003</v>
      </c>
      <c r="K550">
        <v>34.526000000000003</v>
      </c>
      <c r="L550">
        <v>0.22370000000000001</v>
      </c>
      <c r="M550">
        <v>20.7547</v>
      </c>
      <c r="N550">
        <v>14.6868</v>
      </c>
      <c r="O550">
        <v>28.440999999999999</v>
      </c>
      <c r="P550">
        <v>0.20369999999999999</v>
      </c>
      <c r="Q550" t="s">
        <v>79</v>
      </c>
      <c r="R550">
        <v>99.521699999999996</v>
      </c>
      <c r="S550">
        <v>6716.5</v>
      </c>
      <c r="T550">
        <v>-21338</v>
      </c>
      <c r="U550">
        <v>-104</v>
      </c>
      <c r="V550">
        <v>11.93</v>
      </c>
      <c r="W550" s="1">
        <v>41950.83761574074</v>
      </c>
      <c r="X550">
        <v>0.44884134055800001</v>
      </c>
      <c r="Z550">
        <v>0.55784127577700005</v>
      </c>
      <c r="AA550">
        <v>14.240268139699999</v>
      </c>
      <c r="AB550">
        <v>7.2397778839300004</v>
      </c>
      <c r="AC550">
        <v>0.50735611621200005</v>
      </c>
      <c r="AD550">
        <v>11.926860441900001</v>
      </c>
      <c r="AE550" t="s">
        <v>12</v>
      </c>
    </row>
    <row r="551" spans="1:49" x14ac:dyDescent="0.2">
      <c r="A551" t="s">
        <v>86</v>
      </c>
      <c r="B551" t="s">
        <v>41</v>
      </c>
      <c r="C551">
        <v>10</v>
      </c>
      <c r="D551">
        <v>1</v>
      </c>
      <c r="E551">
        <v>4</v>
      </c>
      <c r="F551" t="s">
        <v>16</v>
      </c>
      <c r="H551">
        <v>0.1171</v>
      </c>
      <c r="I551" t="s">
        <v>79</v>
      </c>
      <c r="J551">
        <v>0.56379999999999997</v>
      </c>
      <c r="K551">
        <v>34.544499999999999</v>
      </c>
      <c r="L551">
        <v>0.2069</v>
      </c>
      <c r="M551">
        <v>20.409700000000001</v>
      </c>
      <c r="N551">
        <v>14.7357</v>
      </c>
      <c r="O551">
        <v>28.2346</v>
      </c>
      <c r="P551">
        <v>0.1802</v>
      </c>
      <c r="Q551" t="s">
        <v>79</v>
      </c>
      <c r="R551">
        <v>99.018100000000004</v>
      </c>
      <c r="S551">
        <v>6713.3</v>
      </c>
      <c r="T551">
        <v>-21333</v>
      </c>
      <c r="U551">
        <v>-104</v>
      </c>
      <c r="V551">
        <v>17.89</v>
      </c>
      <c r="W551" s="1">
        <v>41950.841180555559</v>
      </c>
      <c r="X551">
        <v>0.45077645872400002</v>
      </c>
      <c r="Z551">
        <v>0.56278976836700001</v>
      </c>
      <c r="AA551">
        <v>14.037495829899999</v>
      </c>
      <c r="AB551">
        <v>7.0817139256199999</v>
      </c>
      <c r="AC551">
        <v>0.51062648779099995</v>
      </c>
      <c r="AD551">
        <v>17.863090438099999</v>
      </c>
      <c r="AE551" t="s">
        <v>12</v>
      </c>
    </row>
    <row r="552" spans="1:49" x14ac:dyDescent="0.2">
      <c r="A552" t="s">
        <v>86</v>
      </c>
      <c r="B552" t="s">
        <v>41</v>
      </c>
      <c r="C552">
        <v>10</v>
      </c>
      <c r="D552">
        <v>1</v>
      </c>
      <c r="E552">
        <v>5</v>
      </c>
      <c r="F552" t="s">
        <v>16</v>
      </c>
      <c r="H552">
        <v>0.10390000000000001</v>
      </c>
      <c r="I552">
        <v>3.7499999999999999E-2</v>
      </c>
      <c r="J552">
        <v>0.57220000000000004</v>
      </c>
      <c r="K552">
        <v>34.791200000000003</v>
      </c>
      <c r="L552">
        <v>0.2157</v>
      </c>
      <c r="M552">
        <v>20.578700000000001</v>
      </c>
      <c r="N552">
        <v>14.722200000000001</v>
      </c>
      <c r="O552">
        <v>27.982199999999999</v>
      </c>
      <c r="P552">
        <v>0.19400000000000001</v>
      </c>
      <c r="Q552" t="s">
        <v>79</v>
      </c>
      <c r="R552">
        <v>99.212900000000005</v>
      </c>
      <c r="S552">
        <v>6710</v>
      </c>
      <c r="T552">
        <v>-21328</v>
      </c>
      <c r="U552">
        <v>-104</v>
      </c>
      <c r="V552">
        <v>23.85</v>
      </c>
      <c r="W552" s="1">
        <v>41950.844733796293</v>
      </c>
      <c r="X552">
        <v>0.454764461984</v>
      </c>
      <c r="Z552">
        <v>0.56053390014500004</v>
      </c>
      <c r="AA552">
        <v>14.022359724199999</v>
      </c>
      <c r="AB552">
        <v>7.28635257013</v>
      </c>
      <c r="AC552">
        <v>0.51080799109200004</v>
      </c>
      <c r="AD552">
        <v>23.853720883800001</v>
      </c>
      <c r="AE552" t="s">
        <v>12</v>
      </c>
    </row>
    <row r="553" spans="1:49" x14ac:dyDescent="0.2">
      <c r="A553" t="s">
        <v>86</v>
      </c>
      <c r="B553" t="s">
        <v>41</v>
      </c>
      <c r="C553">
        <v>10</v>
      </c>
      <c r="D553">
        <v>1</v>
      </c>
      <c r="E553">
        <v>6</v>
      </c>
      <c r="F553" t="s">
        <v>17</v>
      </c>
      <c r="H553">
        <v>40.142800000000001</v>
      </c>
      <c r="I553">
        <v>0.33889999999999998</v>
      </c>
      <c r="J553">
        <v>1.01E-2</v>
      </c>
      <c r="K553">
        <v>0.1474</v>
      </c>
      <c r="L553">
        <v>0.23680000000000001</v>
      </c>
      <c r="M553">
        <v>13.0496</v>
      </c>
      <c r="N553">
        <v>45.505400000000002</v>
      </c>
      <c r="O553">
        <v>5.1400000000000001E-2</v>
      </c>
      <c r="P553">
        <v>0.253</v>
      </c>
      <c r="Q553" t="s">
        <v>79</v>
      </c>
      <c r="R553">
        <v>99.740200000000002</v>
      </c>
      <c r="S553">
        <v>6705</v>
      </c>
      <c r="T553">
        <v>-21311</v>
      </c>
      <c r="U553">
        <v>-104</v>
      </c>
      <c r="V553">
        <v>41.15</v>
      </c>
      <c r="W553" s="1">
        <v>41950.848321759258</v>
      </c>
      <c r="Y553">
        <v>86.144008344400007</v>
      </c>
      <c r="AD553">
        <v>41.146081222900001</v>
      </c>
      <c r="AE553" t="s">
        <v>12</v>
      </c>
    </row>
    <row r="554" spans="1:49" x14ac:dyDescent="0.2">
      <c r="A554" t="s">
        <v>86</v>
      </c>
      <c r="B554" t="s">
        <v>41</v>
      </c>
      <c r="C554">
        <v>10</v>
      </c>
      <c r="D554">
        <v>1</v>
      </c>
      <c r="E554">
        <v>7</v>
      </c>
      <c r="F554" t="s">
        <v>17</v>
      </c>
      <c r="H554">
        <v>40.083399999999997</v>
      </c>
      <c r="I554">
        <v>0.33929999999999999</v>
      </c>
      <c r="J554" t="s">
        <v>79</v>
      </c>
      <c r="K554">
        <v>9.1700000000000004E-2</v>
      </c>
      <c r="L554">
        <v>0.21679999999999999</v>
      </c>
      <c r="M554">
        <v>12.8231</v>
      </c>
      <c r="N554">
        <v>45.619399999999999</v>
      </c>
      <c r="O554">
        <v>5.0799999999999998E-2</v>
      </c>
      <c r="P554">
        <v>0.25459999999999999</v>
      </c>
      <c r="Q554" t="s">
        <v>79</v>
      </c>
      <c r="R554">
        <v>99.489400000000003</v>
      </c>
      <c r="S554">
        <v>6696.6</v>
      </c>
      <c r="T554">
        <v>-21303.9</v>
      </c>
      <c r="U554">
        <v>-104</v>
      </c>
      <c r="V554">
        <v>51.43</v>
      </c>
      <c r="W554" s="1">
        <v>41950.856631944444</v>
      </c>
      <c r="Y554">
        <v>86.381142448299997</v>
      </c>
      <c r="AD554">
        <v>51.398151717700003</v>
      </c>
      <c r="AE554" t="s">
        <v>12</v>
      </c>
    </row>
    <row r="555" spans="1:49" x14ac:dyDescent="0.2">
      <c r="A555" t="s">
        <v>86</v>
      </c>
      <c r="B555" t="s">
        <v>41</v>
      </c>
      <c r="C555">
        <v>10</v>
      </c>
      <c r="D555">
        <v>1</v>
      </c>
      <c r="E555">
        <v>8</v>
      </c>
      <c r="F555" t="s">
        <v>17</v>
      </c>
      <c r="H555">
        <v>40.057200000000002</v>
      </c>
      <c r="I555">
        <v>0.36520000000000002</v>
      </c>
      <c r="J555" t="s">
        <v>79</v>
      </c>
      <c r="K555">
        <v>6.9500000000000006E-2</v>
      </c>
      <c r="L555">
        <v>0.24529999999999999</v>
      </c>
      <c r="M555">
        <v>12.797000000000001</v>
      </c>
      <c r="N555">
        <v>45.540700000000001</v>
      </c>
      <c r="O555">
        <v>5.5599999999999997E-2</v>
      </c>
      <c r="P555">
        <v>0.23910000000000001</v>
      </c>
      <c r="Q555" t="s">
        <v>79</v>
      </c>
      <c r="R555">
        <v>99.385300000000001</v>
      </c>
      <c r="S555">
        <v>6688.1</v>
      </c>
      <c r="T555">
        <v>-21296.799999999999</v>
      </c>
      <c r="U555">
        <v>-104</v>
      </c>
      <c r="V555">
        <v>61.98</v>
      </c>
      <c r="W555" s="1">
        <v>41950.864710648151</v>
      </c>
      <c r="Y555">
        <v>86.384798683</v>
      </c>
      <c r="AD555">
        <v>61.963295586999998</v>
      </c>
      <c r="AE555" t="s">
        <v>12</v>
      </c>
    </row>
    <row r="556" spans="1:49" x14ac:dyDescent="0.2">
      <c r="A556" t="s">
        <v>86</v>
      </c>
      <c r="B556" t="s">
        <v>41</v>
      </c>
      <c r="C556">
        <v>10</v>
      </c>
      <c r="D556">
        <v>1</v>
      </c>
      <c r="E556">
        <v>9</v>
      </c>
      <c r="F556" t="s">
        <v>17</v>
      </c>
      <c r="H556">
        <v>40.157400000000003</v>
      </c>
      <c r="I556">
        <v>0.33600000000000002</v>
      </c>
      <c r="J556" t="s">
        <v>79</v>
      </c>
      <c r="K556">
        <v>6.7199999999999996E-2</v>
      </c>
      <c r="L556">
        <v>0.21679999999999999</v>
      </c>
      <c r="M556">
        <v>12.635899999999999</v>
      </c>
      <c r="N556">
        <v>45.6877</v>
      </c>
      <c r="O556">
        <v>4.8899999999999999E-2</v>
      </c>
      <c r="P556">
        <v>0.24690000000000001</v>
      </c>
      <c r="Q556" t="s">
        <v>79</v>
      </c>
      <c r="R556">
        <v>99.402299999999997</v>
      </c>
      <c r="S556">
        <v>6679.7</v>
      </c>
      <c r="T556">
        <v>-21289.7</v>
      </c>
      <c r="U556">
        <v>-104</v>
      </c>
      <c r="V556">
        <v>72.67</v>
      </c>
      <c r="W556" s="1">
        <v>41950.872754629629</v>
      </c>
      <c r="Y556">
        <v>86.570627402900001</v>
      </c>
      <c r="AD556">
        <v>72.620795919599999</v>
      </c>
      <c r="AE556" t="s">
        <v>12</v>
      </c>
    </row>
    <row r="557" spans="1:49" x14ac:dyDescent="0.2">
      <c r="A557" t="s">
        <v>86</v>
      </c>
      <c r="B557" t="s">
        <v>41</v>
      </c>
      <c r="C557">
        <v>10</v>
      </c>
      <c r="D557">
        <v>1</v>
      </c>
      <c r="E557">
        <v>10</v>
      </c>
      <c r="F557" t="s">
        <v>17</v>
      </c>
      <c r="H557">
        <v>40.2318</v>
      </c>
      <c r="I557">
        <v>0.34300000000000003</v>
      </c>
      <c r="J557" t="s">
        <v>79</v>
      </c>
      <c r="K557">
        <v>5.5399999999999998E-2</v>
      </c>
      <c r="L557">
        <v>0.22209999999999999</v>
      </c>
      <c r="M557">
        <v>12.592700000000001</v>
      </c>
      <c r="N557">
        <v>45.574800000000003</v>
      </c>
      <c r="O557">
        <v>5.0599999999999999E-2</v>
      </c>
      <c r="P557">
        <v>0.23830000000000001</v>
      </c>
      <c r="Q557" t="s">
        <v>79</v>
      </c>
      <c r="R557">
        <v>99.319199999999995</v>
      </c>
      <c r="S557">
        <v>6671.2</v>
      </c>
      <c r="T557">
        <v>-21282.6</v>
      </c>
      <c r="U557">
        <v>-104</v>
      </c>
      <c r="V557">
        <v>83.45</v>
      </c>
      <c r="W557" s="1">
        <v>41950.88082175926</v>
      </c>
      <c r="Y557">
        <v>86.581674032500004</v>
      </c>
      <c r="AD557">
        <v>83.429011740500002</v>
      </c>
      <c r="AE557" t="s">
        <v>12</v>
      </c>
    </row>
    <row r="558" spans="1:49" x14ac:dyDescent="0.2">
      <c r="A558" t="s">
        <v>86</v>
      </c>
      <c r="B558" t="s">
        <v>41</v>
      </c>
      <c r="C558">
        <v>10</v>
      </c>
      <c r="D558">
        <v>1</v>
      </c>
      <c r="E558">
        <v>11</v>
      </c>
      <c r="F558" t="s">
        <v>17</v>
      </c>
      <c r="H558">
        <v>40.252400000000002</v>
      </c>
      <c r="I558">
        <v>0.34789999999999999</v>
      </c>
      <c r="J558" t="s">
        <v>79</v>
      </c>
      <c r="K558">
        <v>5.0900000000000001E-2</v>
      </c>
      <c r="L558">
        <v>0.216</v>
      </c>
      <c r="M558">
        <v>12.52</v>
      </c>
      <c r="N558">
        <v>45.465299999999999</v>
      </c>
      <c r="O558">
        <v>4.99E-2</v>
      </c>
      <c r="P558">
        <v>0.25819999999999999</v>
      </c>
      <c r="Q558" t="s">
        <v>79</v>
      </c>
      <c r="R558">
        <v>99.170900000000003</v>
      </c>
      <c r="S558">
        <v>6662.8</v>
      </c>
      <c r="T558">
        <v>-21275.5</v>
      </c>
      <c r="U558">
        <v>-104</v>
      </c>
      <c r="V558">
        <v>94.29</v>
      </c>
      <c r="W558" s="1">
        <v>41950.888877314814</v>
      </c>
      <c r="Y558">
        <v>86.620944472600002</v>
      </c>
      <c r="AD558">
        <v>94.235290629399998</v>
      </c>
      <c r="AE558" t="s">
        <v>12</v>
      </c>
    </row>
    <row r="559" spans="1:49" x14ac:dyDescent="0.2">
      <c r="A559" t="s">
        <v>86</v>
      </c>
      <c r="B559" t="s">
        <v>41</v>
      </c>
      <c r="C559">
        <v>10</v>
      </c>
      <c r="D559">
        <v>1</v>
      </c>
      <c r="E559">
        <v>12</v>
      </c>
      <c r="F559" t="s">
        <v>17</v>
      </c>
      <c r="H559">
        <v>40.054400000000001</v>
      </c>
      <c r="I559">
        <v>0.33850000000000002</v>
      </c>
      <c r="J559" t="s">
        <v>79</v>
      </c>
      <c r="K559">
        <v>5.1999999999999998E-2</v>
      </c>
      <c r="L559">
        <v>0.2172</v>
      </c>
      <c r="M559">
        <v>12.5968</v>
      </c>
      <c r="N559">
        <v>45.657299999999999</v>
      </c>
      <c r="O559">
        <v>5.0700000000000002E-2</v>
      </c>
      <c r="P559">
        <v>0.252</v>
      </c>
      <c r="Q559" t="s">
        <v>79</v>
      </c>
      <c r="R559">
        <v>99.230699999999999</v>
      </c>
      <c r="S559">
        <v>6654.3</v>
      </c>
      <c r="T559">
        <v>-21268.3</v>
      </c>
      <c r="U559">
        <v>-104</v>
      </c>
      <c r="V559">
        <v>105.17</v>
      </c>
      <c r="W559" s="1">
        <v>41950.896909722222</v>
      </c>
      <c r="Y559">
        <v>86.598894388700003</v>
      </c>
      <c r="AD559">
        <v>105.222526105</v>
      </c>
      <c r="AE559" t="s">
        <v>12</v>
      </c>
    </row>
    <row r="560" spans="1:49" x14ac:dyDescent="0.2">
      <c r="A560" t="s">
        <v>86</v>
      </c>
      <c r="B560" t="s">
        <v>41</v>
      </c>
      <c r="C560">
        <v>10</v>
      </c>
      <c r="D560">
        <v>1</v>
      </c>
      <c r="E560">
        <v>13</v>
      </c>
      <c r="F560" t="s">
        <v>17</v>
      </c>
      <c r="H560">
        <v>40.0304</v>
      </c>
      <c r="I560">
        <v>0.34079999999999999</v>
      </c>
      <c r="J560" t="s">
        <v>79</v>
      </c>
      <c r="K560">
        <v>4.4999999999999998E-2</v>
      </c>
      <c r="L560">
        <v>0.22700000000000001</v>
      </c>
      <c r="M560">
        <v>12.3345</v>
      </c>
      <c r="N560">
        <v>45.673499999999997</v>
      </c>
      <c r="O560">
        <v>4.9200000000000001E-2</v>
      </c>
      <c r="P560">
        <v>0.2555</v>
      </c>
      <c r="Q560" t="s">
        <v>79</v>
      </c>
      <c r="R560">
        <v>98.962599999999995</v>
      </c>
      <c r="S560">
        <v>6645.9</v>
      </c>
      <c r="T560">
        <v>-21261.200000000001</v>
      </c>
      <c r="U560">
        <v>-104</v>
      </c>
      <c r="V560">
        <v>116.09</v>
      </c>
      <c r="W560" s="1">
        <v>41950.904976851853</v>
      </c>
      <c r="Y560">
        <v>86.845276291999994</v>
      </c>
      <c r="AD560">
        <v>116.097588261</v>
      </c>
      <c r="AE560" t="s">
        <v>36</v>
      </c>
    </row>
    <row r="561" spans="1:49" x14ac:dyDescent="0.2">
      <c r="A561" t="s">
        <v>86</v>
      </c>
      <c r="B561" t="s">
        <v>41</v>
      </c>
      <c r="C561">
        <v>10</v>
      </c>
      <c r="D561">
        <v>1</v>
      </c>
      <c r="E561">
        <v>14</v>
      </c>
      <c r="F561" t="s">
        <v>17</v>
      </c>
      <c r="H561">
        <v>40.058199999999999</v>
      </c>
      <c r="I561">
        <v>0.3574</v>
      </c>
      <c r="J561" t="s">
        <v>79</v>
      </c>
      <c r="K561">
        <v>5.45E-2</v>
      </c>
      <c r="L561">
        <v>0.17910000000000001</v>
      </c>
      <c r="M561">
        <v>12.2555</v>
      </c>
      <c r="N561">
        <v>45.728299999999997</v>
      </c>
      <c r="O561">
        <v>5.4600000000000003E-2</v>
      </c>
      <c r="P561">
        <v>0.2621</v>
      </c>
      <c r="Q561" t="s">
        <v>79</v>
      </c>
      <c r="R561">
        <v>98.965599999999995</v>
      </c>
      <c r="S561">
        <v>6637.4</v>
      </c>
      <c r="T561">
        <v>-21254.1</v>
      </c>
      <c r="U561">
        <v>-104</v>
      </c>
      <c r="V561">
        <v>127.02</v>
      </c>
      <c r="W561" s="1">
        <v>41950.913043981483</v>
      </c>
      <c r="Y561">
        <v>86.932136094399993</v>
      </c>
      <c r="AD561">
        <v>127.061284426</v>
      </c>
      <c r="AE561" t="s">
        <v>36</v>
      </c>
    </row>
    <row r="562" spans="1:49" x14ac:dyDescent="0.2">
      <c r="A562" t="s">
        <v>86</v>
      </c>
      <c r="B562" t="s">
        <v>41</v>
      </c>
      <c r="C562">
        <v>10</v>
      </c>
      <c r="D562">
        <v>1</v>
      </c>
      <c r="E562">
        <v>15</v>
      </c>
      <c r="F562" t="s">
        <v>17</v>
      </c>
      <c r="H562">
        <v>40.1736</v>
      </c>
      <c r="I562">
        <v>0.35649999999999998</v>
      </c>
      <c r="J562" t="s">
        <v>79</v>
      </c>
      <c r="K562">
        <v>4.6100000000000002E-2</v>
      </c>
      <c r="L562">
        <v>0.20549999999999999</v>
      </c>
      <c r="M562">
        <v>12.1775</v>
      </c>
      <c r="N562">
        <v>45.784300000000002</v>
      </c>
      <c r="O562">
        <v>5.2400000000000002E-2</v>
      </c>
      <c r="P562">
        <v>0.27110000000000001</v>
      </c>
      <c r="Q562" t="s">
        <v>79</v>
      </c>
      <c r="R562">
        <v>99.078800000000001</v>
      </c>
      <c r="S562">
        <v>6629</v>
      </c>
      <c r="T562">
        <v>-21247</v>
      </c>
      <c r="U562">
        <v>-104</v>
      </c>
      <c r="V562">
        <v>137.97</v>
      </c>
      <c r="W562" s="1">
        <v>41950.921099537038</v>
      </c>
      <c r="Y562">
        <v>87.018329670400007</v>
      </c>
      <c r="AD562">
        <v>137.97463535</v>
      </c>
      <c r="AE562" t="s">
        <v>36</v>
      </c>
    </row>
    <row r="563" spans="1:49" x14ac:dyDescent="0.2">
      <c r="A563" t="s">
        <v>86</v>
      </c>
      <c r="B563" t="s">
        <v>41</v>
      </c>
      <c r="C563">
        <v>5</v>
      </c>
      <c r="D563">
        <v>1</v>
      </c>
      <c r="E563">
        <v>0</v>
      </c>
      <c r="G563">
        <v>3</v>
      </c>
      <c r="AF563">
        <v>85.581984450999997</v>
      </c>
      <c r="AG563">
        <v>0.107556381703</v>
      </c>
      <c r="AH563">
        <v>0.25019000000000002</v>
      </c>
      <c r="AI563">
        <v>6.2469912758100002E-3</v>
      </c>
      <c r="AJ563">
        <v>0.59360000000000002</v>
      </c>
      <c r="AK563">
        <v>7.5749587457600003E-3</v>
      </c>
      <c r="AL563">
        <v>0.43588483</v>
      </c>
      <c r="AM563">
        <v>1.81640498859E-3</v>
      </c>
      <c r="AN563">
        <v>0.50272674166700004</v>
      </c>
      <c r="AO563">
        <v>2.7925552992500002E-3</v>
      </c>
      <c r="AP563">
        <v>14.53108196</v>
      </c>
      <c r="AQ563">
        <v>0.16634377717500001</v>
      </c>
      <c r="AR563">
        <v>7.1301469153300001</v>
      </c>
      <c r="AS563">
        <v>6.1946875133999997E-2</v>
      </c>
      <c r="AT563">
        <v>1498.0652060299999</v>
      </c>
      <c r="AU563">
        <f>AT563-273.15</f>
        <v>1224.9152060299998</v>
      </c>
      <c r="AV563">
        <v>53.824260043499997</v>
      </c>
      <c r="AW563">
        <v>21.287282787399999</v>
      </c>
    </row>
    <row r="564" spans="1:49" x14ac:dyDescent="0.2">
      <c r="A564" t="s">
        <v>86</v>
      </c>
      <c r="B564" t="s">
        <v>41</v>
      </c>
      <c r="C564">
        <v>5</v>
      </c>
      <c r="D564">
        <v>1</v>
      </c>
      <c r="E564">
        <v>3</v>
      </c>
      <c r="F564" t="s">
        <v>16</v>
      </c>
      <c r="H564">
        <v>0.12189999999999999</v>
      </c>
      <c r="I564" t="s">
        <v>79</v>
      </c>
      <c r="J564">
        <v>0.59619999999999995</v>
      </c>
      <c r="K564">
        <v>33.942300000000003</v>
      </c>
      <c r="L564">
        <v>0.19689999999999999</v>
      </c>
      <c r="M564">
        <v>21.154399999999999</v>
      </c>
      <c r="N564">
        <v>14.6157</v>
      </c>
      <c r="O564">
        <v>29.211200000000002</v>
      </c>
      <c r="P564">
        <v>0.18079999999999999</v>
      </c>
      <c r="Q564" t="s">
        <v>79</v>
      </c>
      <c r="R564">
        <v>100.0574</v>
      </c>
      <c r="S564">
        <v>18165</v>
      </c>
      <c r="T564">
        <v>-27498.5</v>
      </c>
      <c r="U564">
        <v>-198</v>
      </c>
      <c r="V564">
        <v>11.5</v>
      </c>
      <c r="W564" s="1">
        <v>41952.852430555555</v>
      </c>
      <c r="X564">
        <v>0.43803904481099998</v>
      </c>
      <c r="Z564">
        <v>0.55193142418800001</v>
      </c>
      <c r="AA564">
        <v>14.752419037199999</v>
      </c>
      <c r="AB564">
        <v>7.1148061997800003</v>
      </c>
      <c r="AC564">
        <v>0.49897799760700001</v>
      </c>
      <c r="AD564">
        <v>0</v>
      </c>
      <c r="AE564" t="s">
        <v>12</v>
      </c>
    </row>
    <row r="565" spans="1:49" x14ac:dyDescent="0.2">
      <c r="A565" t="s">
        <v>86</v>
      </c>
      <c r="B565" t="s">
        <v>41</v>
      </c>
      <c r="C565">
        <v>5</v>
      </c>
      <c r="D565">
        <v>1</v>
      </c>
      <c r="E565">
        <v>4</v>
      </c>
      <c r="F565" t="s">
        <v>16</v>
      </c>
      <c r="H565">
        <v>9.7699999999999995E-2</v>
      </c>
      <c r="I565">
        <v>2.3699999999999999E-2</v>
      </c>
      <c r="J565">
        <v>0.60129999999999995</v>
      </c>
      <c r="K565">
        <v>33.352600000000002</v>
      </c>
      <c r="L565">
        <v>0.20200000000000001</v>
      </c>
      <c r="M565">
        <v>20.8413</v>
      </c>
      <c r="N565">
        <v>14.6945</v>
      </c>
      <c r="O565">
        <v>29.2271</v>
      </c>
      <c r="P565">
        <v>0.14549999999999999</v>
      </c>
      <c r="Q565" t="s">
        <v>79</v>
      </c>
      <c r="R565">
        <v>99.266300000000001</v>
      </c>
      <c r="S565">
        <v>18165</v>
      </c>
      <c r="T565">
        <v>-27492.799999999999</v>
      </c>
      <c r="U565">
        <v>-198</v>
      </c>
      <c r="V565">
        <v>17.25</v>
      </c>
      <c r="W565" s="1">
        <v>41952.856006944443</v>
      </c>
      <c r="X565">
        <v>0.43359590153999999</v>
      </c>
      <c r="Z565">
        <v>0.55694333358899994</v>
      </c>
      <c r="AA565">
        <v>14.3514003689</v>
      </c>
      <c r="AB565">
        <v>7.2125141264900003</v>
      </c>
      <c r="AC565">
        <v>0.50567709564800001</v>
      </c>
      <c r="AD565">
        <v>5.7</v>
      </c>
      <c r="AE565" t="s">
        <v>12</v>
      </c>
    </row>
    <row r="566" spans="1:49" x14ac:dyDescent="0.2">
      <c r="A566" t="s">
        <v>86</v>
      </c>
      <c r="B566" t="s">
        <v>41</v>
      </c>
      <c r="C566">
        <v>5</v>
      </c>
      <c r="D566">
        <v>1</v>
      </c>
      <c r="E566">
        <v>5</v>
      </c>
      <c r="F566" t="s">
        <v>16</v>
      </c>
      <c r="H566">
        <v>9.7199999999999995E-2</v>
      </c>
      <c r="I566" t="s">
        <v>79</v>
      </c>
      <c r="J566">
        <v>0.58330000000000004</v>
      </c>
      <c r="K566">
        <v>33.7258</v>
      </c>
      <c r="L566">
        <v>0.2029</v>
      </c>
      <c r="M566">
        <v>20.844899999999999</v>
      </c>
      <c r="N566">
        <v>14.6655</v>
      </c>
      <c r="O566">
        <v>29.264099999999999</v>
      </c>
      <c r="P566">
        <v>0.16639999999999999</v>
      </c>
      <c r="Q566" t="s">
        <v>79</v>
      </c>
      <c r="R566">
        <v>99.569299999999998</v>
      </c>
      <c r="S566">
        <v>18165</v>
      </c>
      <c r="T566">
        <v>-27487</v>
      </c>
      <c r="U566">
        <v>-198</v>
      </c>
      <c r="V566">
        <v>23</v>
      </c>
      <c r="W566" s="1">
        <v>41952.859583333331</v>
      </c>
      <c r="X566">
        <v>0.43601954275999999</v>
      </c>
      <c r="Z566">
        <v>0.55641318543399998</v>
      </c>
      <c r="AA566">
        <v>14.4894264711</v>
      </c>
      <c r="AB566">
        <v>7.0631204199399997</v>
      </c>
      <c r="AC566">
        <v>0.50352513103700003</v>
      </c>
      <c r="AD566">
        <v>11.5</v>
      </c>
      <c r="AE566" t="s">
        <v>12</v>
      </c>
    </row>
    <row r="567" spans="1:49" x14ac:dyDescent="0.2">
      <c r="A567" t="s">
        <v>86</v>
      </c>
      <c r="B567" t="s">
        <v>41</v>
      </c>
      <c r="C567">
        <v>5</v>
      </c>
      <c r="D567">
        <v>1</v>
      </c>
      <c r="E567">
        <v>7</v>
      </c>
      <c r="F567" t="s">
        <v>17</v>
      </c>
      <c r="H567">
        <v>40.085599999999999</v>
      </c>
      <c r="I567">
        <v>0.35010000000000002</v>
      </c>
      <c r="J567" t="s">
        <v>79</v>
      </c>
      <c r="K567">
        <v>0.1694</v>
      </c>
      <c r="L567">
        <v>0.21229999999999999</v>
      </c>
      <c r="M567">
        <v>13.475099999999999</v>
      </c>
      <c r="N567">
        <v>44.230400000000003</v>
      </c>
      <c r="O567">
        <v>5.1700000000000003E-2</v>
      </c>
      <c r="P567">
        <v>0.24709999999999999</v>
      </c>
      <c r="Q567" t="s">
        <v>79</v>
      </c>
      <c r="R567">
        <v>98.827299999999994</v>
      </c>
      <c r="S567">
        <v>18165.5</v>
      </c>
      <c r="T567">
        <v>-27460.799999999999</v>
      </c>
      <c r="U567">
        <v>-198</v>
      </c>
      <c r="V567">
        <v>49.18</v>
      </c>
      <c r="W567" s="1">
        <v>41952.871458333335</v>
      </c>
      <c r="Y567">
        <v>85.405901165700001</v>
      </c>
      <c r="AD567">
        <v>37.703315504099997</v>
      </c>
      <c r="AE567" t="s">
        <v>12</v>
      </c>
    </row>
    <row r="568" spans="1:49" x14ac:dyDescent="0.2">
      <c r="A568" t="s">
        <v>86</v>
      </c>
      <c r="B568" t="s">
        <v>41</v>
      </c>
      <c r="C568">
        <v>5</v>
      </c>
      <c r="D568">
        <v>1</v>
      </c>
      <c r="E568">
        <v>8</v>
      </c>
      <c r="F568" t="s">
        <v>17</v>
      </c>
      <c r="H568">
        <v>40.118600000000001</v>
      </c>
      <c r="I568">
        <v>0.3332</v>
      </c>
      <c r="J568" t="s">
        <v>79</v>
      </c>
      <c r="K568">
        <v>8.1000000000000003E-2</v>
      </c>
      <c r="L568">
        <v>0.23480000000000001</v>
      </c>
      <c r="M568">
        <v>13.3271</v>
      </c>
      <c r="N568">
        <v>44.433500000000002</v>
      </c>
      <c r="O568">
        <v>5.0299999999999997E-2</v>
      </c>
      <c r="P568">
        <v>0.24299999999999999</v>
      </c>
      <c r="Q568" t="s">
        <v>79</v>
      </c>
      <c r="R568">
        <v>98.834000000000003</v>
      </c>
      <c r="S568">
        <v>18165.900000000001</v>
      </c>
      <c r="T568">
        <v>-27449.599999999999</v>
      </c>
      <c r="U568">
        <v>-198</v>
      </c>
      <c r="V568">
        <v>60.37</v>
      </c>
      <c r="W568" s="1">
        <v>41952.879513888889</v>
      </c>
      <c r="Y568">
        <v>85.599583366600001</v>
      </c>
      <c r="AD568">
        <v>48.908281507300003</v>
      </c>
      <c r="AE568" t="s">
        <v>12</v>
      </c>
    </row>
    <row r="569" spans="1:49" x14ac:dyDescent="0.2">
      <c r="A569" t="s">
        <v>86</v>
      </c>
      <c r="B569" t="s">
        <v>41</v>
      </c>
      <c r="C569">
        <v>5</v>
      </c>
      <c r="D569">
        <v>1</v>
      </c>
      <c r="E569">
        <v>9</v>
      </c>
      <c r="F569" t="s">
        <v>17</v>
      </c>
      <c r="H569">
        <v>40.248399999999997</v>
      </c>
      <c r="I569">
        <v>0.33050000000000002</v>
      </c>
      <c r="J569" t="s">
        <v>79</v>
      </c>
      <c r="K569">
        <v>6.3700000000000007E-2</v>
      </c>
      <c r="L569">
        <v>0.22750000000000001</v>
      </c>
      <c r="M569">
        <v>13.478999999999999</v>
      </c>
      <c r="N569">
        <v>44.622100000000003</v>
      </c>
      <c r="O569">
        <v>4.9799999999999997E-2</v>
      </c>
      <c r="P569">
        <v>0.25879999999999997</v>
      </c>
      <c r="Q569" t="s">
        <v>79</v>
      </c>
      <c r="R569">
        <v>99.287700000000001</v>
      </c>
      <c r="S569">
        <v>18166.400000000001</v>
      </c>
      <c r="T569">
        <v>-27438.5</v>
      </c>
      <c r="U569">
        <v>-198</v>
      </c>
      <c r="V569">
        <v>71.56</v>
      </c>
      <c r="W569" s="1">
        <v>41952.887569444443</v>
      </c>
      <c r="Y569">
        <v>85.511869672700001</v>
      </c>
      <c r="AD569">
        <v>60.016331110800003</v>
      </c>
      <c r="AE569" t="s">
        <v>12</v>
      </c>
    </row>
    <row r="570" spans="1:49" x14ac:dyDescent="0.2">
      <c r="A570" t="s">
        <v>86</v>
      </c>
      <c r="B570" t="s">
        <v>41</v>
      </c>
      <c r="C570">
        <v>5</v>
      </c>
      <c r="D570">
        <v>1</v>
      </c>
      <c r="E570">
        <v>10</v>
      </c>
      <c r="F570" t="s">
        <v>17</v>
      </c>
      <c r="H570">
        <v>40.205800000000004</v>
      </c>
      <c r="I570">
        <v>0.33139999999999997</v>
      </c>
      <c r="J570" t="s">
        <v>79</v>
      </c>
      <c r="K570">
        <v>6.0199999999999997E-2</v>
      </c>
      <c r="L570">
        <v>0.22889999999999999</v>
      </c>
      <c r="M570">
        <v>13.4213</v>
      </c>
      <c r="N570">
        <v>44.382199999999997</v>
      </c>
      <c r="O570">
        <v>4.9099999999999998E-2</v>
      </c>
      <c r="P570">
        <v>0.2525</v>
      </c>
      <c r="Q570" t="s">
        <v>79</v>
      </c>
      <c r="R570">
        <v>98.942899999999995</v>
      </c>
      <c r="S570">
        <v>18166.8</v>
      </c>
      <c r="T570">
        <v>-27427.3</v>
      </c>
      <c r="U570">
        <v>-198</v>
      </c>
      <c r="V570">
        <v>82.75</v>
      </c>
      <c r="W570" s="1">
        <v>41952.895648148151</v>
      </c>
      <c r="Y570">
        <v>85.498225926999993</v>
      </c>
      <c r="AD570">
        <v>71.222749174699999</v>
      </c>
      <c r="AE570" t="s">
        <v>12</v>
      </c>
    </row>
    <row r="571" spans="1:49" x14ac:dyDescent="0.2">
      <c r="A571" t="s">
        <v>86</v>
      </c>
      <c r="B571" t="s">
        <v>41</v>
      </c>
      <c r="C571">
        <v>5</v>
      </c>
      <c r="D571">
        <v>1</v>
      </c>
      <c r="E571">
        <v>11</v>
      </c>
      <c r="F571" t="s">
        <v>17</v>
      </c>
      <c r="H571">
        <v>40.138399999999997</v>
      </c>
      <c r="I571">
        <v>0.33410000000000001</v>
      </c>
      <c r="J571" t="s">
        <v>79</v>
      </c>
      <c r="K571">
        <v>5.6300000000000003E-2</v>
      </c>
      <c r="L571">
        <v>0.2334</v>
      </c>
      <c r="M571">
        <v>13.3933</v>
      </c>
      <c r="N571">
        <v>44.349699999999999</v>
      </c>
      <c r="O571">
        <v>4.8599999999999997E-2</v>
      </c>
      <c r="P571">
        <v>0.2495</v>
      </c>
      <c r="Q571" t="s">
        <v>79</v>
      </c>
      <c r="R571">
        <v>98.811599999999999</v>
      </c>
      <c r="S571">
        <v>18167.3</v>
      </c>
      <c r="T571">
        <v>-27416.1</v>
      </c>
      <c r="U571">
        <v>-198</v>
      </c>
      <c r="V571">
        <v>93.94</v>
      </c>
      <c r="W571" s="1">
        <v>41952.903715277775</v>
      </c>
      <c r="Y571">
        <v>85.515028961499993</v>
      </c>
      <c r="AD571">
        <v>82.432093264700001</v>
      </c>
      <c r="AE571" t="s">
        <v>12</v>
      </c>
    </row>
    <row r="572" spans="1:49" x14ac:dyDescent="0.2">
      <c r="A572" t="s">
        <v>86</v>
      </c>
      <c r="B572" t="s">
        <v>41</v>
      </c>
      <c r="C572">
        <v>5</v>
      </c>
      <c r="D572">
        <v>1</v>
      </c>
      <c r="E572">
        <v>12</v>
      </c>
      <c r="F572" t="s">
        <v>17</v>
      </c>
      <c r="H572">
        <v>40.213999999999999</v>
      </c>
      <c r="I572">
        <v>0.33179999999999998</v>
      </c>
      <c r="J572" t="s">
        <v>79</v>
      </c>
      <c r="K572">
        <v>4.4900000000000002E-2</v>
      </c>
      <c r="L572">
        <v>0.2147</v>
      </c>
      <c r="M572">
        <v>13.418799999999999</v>
      </c>
      <c r="N572">
        <v>44.621400000000001</v>
      </c>
      <c r="O572">
        <v>4.9299999999999997E-2</v>
      </c>
      <c r="P572">
        <v>0.2636</v>
      </c>
      <c r="Q572" t="s">
        <v>79</v>
      </c>
      <c r="R572">
        <v>99.168599999999998</v>
      </c>
      <c r="S572">
        <v>18167.7</v>
      </c>
      <c r="T572">
        <v>-27404.9</v>
      </c>
      <c r="U572">
        <v>-198</v>
      </c>
      <c r="V572">
        <v>105.13</v>
      </c>
      <c r="W572" s="1">
        <v>41952.912210648145</v>
      </c>
      <c r="Y572">
        <v>85.567043915699998</v>
      </c>
      <c r="AD572">
        <v>93.638934210100004</v>
      </c>
      <c r="AE572" t="s">
        <v>12</v>
      </c>
    </row>
    <row r="573" spans="1:49" x14ac:dyDescent="0.2">
      <c r="A573" t="s">
        <v>86</v>
      </c>
      <c r="B573" t="s">
        <v>41</v>
      </c>
      <c r="C573">
        <v>5</v>
      </c>
      <c r="D573">
        <v>1</v>
      </c>
      <c r="E573">
        <v>13</v>
      </c>
      <c r="F573" t="s">
        <v>17</v>
      </c>
      <c r="H573">
        <v>40.173000000000002</v>
      </c>
      <c r="I573">
        <v>0.33929999999999999</v>
      </c>
      <c r="J573" t="s">
        <v>79</v>
      </c>
      <c r="K573">
        <v>5.0700000000000002E-2</v>
      </c>
      <c r="L573">
        <v>0.21990000000000001</v>
      </c>
      <c r="M573">
        <v>13.3809</v>
      </c>
      <c r="N573">
        <v>44.420999999999999</v>
      </c>
      <c r="O573">
        <v>5.04E-2</v>
      </c>
      <c r="P573">
        <v>0.24349999999999999</v>
      </c>
      <c r="Q573" t="s">
        <v>79</v>
      </c>
      <c r="R573">
        <v>98.892300000000006</v>
      </c>
      <c r="S573">
        <v>18168.2</v>
      </c>
      <c r="T573">
        <v>-27393.7</v>
      </c>
      <c r="U573">
        <v>-198</v>
      </c>
      <c r="V573">
        <v>116.32</v>
      </c>
      <c r="W573" s="1">
        <v>41952.920266203706</v>
      </c>
      <c r="Y573">
        <v>85.546372264300004</v>
      </c>
      <c r="AD573">
        <v>104.84884357999999</v>
      </c>
      <c r="AE573" t="s">
        <v>12</v>
      </c>
    </row>
    <row r="574" spans="1:49" x14ac:dyDescent="0.2">
      <c r="A574" t="s">
        <v>86</v>
      </c>
      <c r="B574" t="s">
        <v>41</v>
      </c>
      <c r="C574">
        <v>5</v>
      </c>
      <c r="D574">
        <v>1</v>
      </c>
      <c r="E574">
        <v>14</v>
      </c>
      <c r="F574" t="s">
        <v>17</v>
      </c>
      <c r="H574">
        <v>40.273000000000003</v>
      </c>
      <c r="I574">
        <v>0.33900000000000002</v>
      </c>
      <c r="J574" t="s">
        <v>79</v>
      </c>
      <c r="K574">
        <v>5.1400000000000001E-2</v>
      </c>
      <c r="L574">
        <v>0.22889999999999999</v>
      </c>
      <c r="M574">
        <v>13.2058</v>
      </c>
      <c r="N574">
        <v>44.452399999999997</v>
      </c>
      <c r="O574">
        <v>4.9299999999999997E-2</v>
      </c>
      <c r="P574">
        <v>0.2505</v>
      </c>
      <c r="Q574" t="s">
        <v>79</v>
      </c>
      <c r="R574">
        <v>98.860600000000005</v>
      </c>
      <c r="S574">
        <v>18168.599999999999</v>
      </c>
      <c r="T574">
        <v>-27382.5</v>
      </c>
      <c r="U574">
        <v>-198</v>
      </c>
      <c r="V574">
        <v>127.51</v>
      </c>
      <c r="W574" s="1">
        <v>41952.92832175926</v>
      </c>
      <c r="Y574">
        <v>85.717132429800003</v>
      </c>
      <c r="AD574">
        <v>116.055848625</v>
      </c>
      <c r="AE574" t="s">
        <v>12</v>
      </c>
    </row>
    <row r="575" spans="1:49" x14ac:dyDescent="0.2">
      <c r="A575" t="s">
        <v>86</v>
      </c>
      <c r="B575" t="s">
        <v>41</v>
      </c>
      <c r="C575">
        <v>5</v>
      </c>
      <c r="D575">
        <v>1</v>
      </c>
      <c r="E575">
        <v>15</v>
      </c>
      <c r="F575" t="s">
        <v>17</v>
      </c>
      <c r="H575">
        <v>40.3504</v>
      </c>
      <c r="I575">
        <v>0.34050000000000002</v>
      </c>
      <c r="J575" t="s">
        <v>79</v>
      </c>
      <c r="K575">
        <v>4.9299999999999997E-2</v>
      </c>
      <c r="L575">
        <v>0.22500000000000001</v>
      </c>
      <c r="M575">
        <v>13.1821</v>
      </c>
      <c r="N575">
        <v>44.594799999999999</v>
      </c>
      <c r="O575">
        <v>4.9500000000000002E-2</v>
      </c>
      <c r="P575">
        <v>0.24660000000000001</v>
      </c>
      <c r="Q575" t="s">
        <v>79</v>
      </c>
      <c r="R575">
        <v>99.050200000000004</v>
      </c>
      <c r="S575">
        <v>18169.099999999999</v>
      </c>
      <c r="T575">
        <v>-27371.4</v>
      </c>
      <c r="U575">
        <v>-198</v>
      </c>
      <c r="V575">
        <v>138.69999999999999</v>
      </c>
      <c r="W575" s="1">
        <v>41952.936377314814</v>
      </c>
      <c r="Y575">
        <v>85.778171439900007</v>
      </c>
      <c r="AD575">
        <v>127.16611183800001</v>
      </c>
      <c r="AE575" t="s">
        <v>12</v>
      </c>
    </row>
    <row r="576" spans="1:49" x14ac:dyDescent="0.2">
      <c r="A576" t="s">
        <v>86</v>
      </c>
      <c r="B576" t="s">
        <v>41</v>
      </c>
      <c r="C576">
        <v>5</v>
      </c>
      <c r="D576">
        <v>1</v>
      </c>
      <c r="E576">
        <v>16</v>
      </c>
      <c r="F576" t="s">
        <v>17</v>
      </c>
      <c r="H576">
        <v>40.245199999999997</v>
      </c>
      <c r="I576">
        <v>0.33789999999999998</v>
      </c>
      <c r="J576">
        <v>0.01</v>
      </c>
      <c r="K576">
        <v>5.3199999999999997E-2</v>
      </c>
      <c r="L576">
        <v>0.21390000000000001</v>
      </c>
      <c r="M576">
        <v>13.2752</v>
      </c>
      <c r="N576">
        <v>44.552700000000002</v>
      </c>
      <c r="O576">
        <v>4.8399999999999999E-2</v>
      </c>
      <c r="P576">
        <v>0.24679999999999999</v>
      </c>
      <c r="Q576" t="s">
        <v>79</v>
      </c>
      <c r="R576">
        <v>98.989699999999999</v>
      </c>
      <c r="S576">
        <v>18169.5</v>
      </c>
      <c r="T576">
        <v>-27360.2</v>
      </c>
      <c r="U576">
        <v>-198</v>
      </c>
      <c r="V576">
        <v>149.88999999999999</v>
      </c>
      <c r="W576" s="1">
        <v>41952.944444444445</v>
      </c>
      <c r="Y576">
        <v>85.680515357299996</v>
      </c>
      <c r="AD576">
        <v>138.373191045</v>
      </c>
      <c r="AE576" t="s">
        <v>12</v>
      </c>
    </row>
    <row r="577" spans="1:49" x14ac:dyDescent="0.2">
      <c r="A577" t="s">
        <v>86</v>
      </c>
      <c r="B577" t="s">
        <v>41</v>
      </c>
      <c r="C577">
        <v>5</v>
      </c>
      <c r="D577">
        <v>1</v>
      </c>
      <c r="E577">
        <v>17</v>
      </c>
      <c r="F577" t="s">
        <v>17</v>
      </c>
      <c r="H577">
        <v>40.3264</v>
      </c>
      <c r="I577">
        <v>0.3387</v>
      </c>
      <c r="J577" t="s">
        <v>79</v>
      </c>
      <c r="K577">
        <v>5.5500000000000001E-2</v>
      </c>
      <c r="L577">
        <v>0.21659999999999999</v>
      </c>
      <c r="M577">
        <v>13.170199999999999</v>
      </c>
      <c r="N577">
        <v>44.487000000000002</v>
      </c>
      <c r="O577">
        <v>5.1700000000000003E-2</v>
      </c>
      <c r="P577">
        <v>0.24959999999999999</v>
      </c>
      <c r="Q577">
        <v>1.04E-2</v>
      </c>
      <c r="R577">
        <v>98.914299999999997</v>
      </c>
      <c r="S577">
        <v>18170</v>
      </c>
      <c r="T577">
        <v>-27349</v>
      </c>
      <c r="U577">
        <v>-198</v>
      </c>
      <c r="V577">
        <v>161.08000000000001</v>
      </c>
      <c r="W577" s="1">
        <v>41952.952488425923</v>
      </c>
      <c r="Y577">
        <v>85.759653929199999</v>
      </c>
      <c r="AD577">
        <v>149.58358867199999</v>
      </c>
    </row>
    <row r="578" spans="1:49" x14ac:dyDescent="0.2">
      <c r="A578" t="s">
        <v>86</v>
      </c>
      <c r="B578" t="s">
        <v>41</v>
      </c>
      <c r="C578">
        <v>5</v>
      </c>
      <c r="D578">
        <v>1</v>
      </c>
      <c r="E578">
        <v>19</v>
      </c>
      <c r="F578" t="s">
        <v>17</v>
      </c>
      <c r="H578">
        <v>40.369999999999997</v>
      </c>
      <c r="I578">
        <v>0.33750000000000002</v>
      </c>
      <c r="J578" t="s">
        <v>79</v>
      </c>
      <c r="K578">
        <v>5.62E-2</v>
      </c>
      <c r="L578">
        <v>0.22259999999999999</v>
      </c>
      <c r="M578">
        <v>12.9413</v>
      </c>
      <c r="N578">
        <v>44.858499999999999</v>
      </c>
      <c r="O578">
        <v>5.3900000000000003E-2</v>
      </c>
      <c r="P578">
        <v>0.2515</v>
      </c>
      <c r="Q578" t="s">
        <v>79</v>
      </c>
      <c r="R578">
        <v>99.106499999999997</v>
      </c>
      <c r="S578">
        <v>18171</v>
      </c>
      <c r="T578">
        <v>-27299.9</v>
      </c>
      <c r="U578">
        <v>-198</v>
      </c>
      <c r="V578">
        <v>210.24</v>
      </c>
      <c r="W578" s="1">
        <v>41952.968842592592</v>
      </c>
      <c r="Y578">
        <v>86.072425982499993</v>
      </c>
      <c r="AD578">
        <v>198.69061376900001</v>
      </c>
    </row>
    <row r="579" spans="1:49" x14ac:dyDescent="0.2">
      <c r="A579" t="s">
        <v>86</v>
      </c>
      <c r="B579" t="s">
        <v>41</v>
      </c>
      <c r="C579">
        <v>5</v>
      </c>
      <c r="D579">
        <v>1</v>
      </c>
      <c r="E579">
        <v>20</v>
      </c>
      <c r="F579" t="s">
        <v>17</v>
      </c>
      <c r="H579">
        <v>40.314399999999999</v>
      </c>
      <c r="I579">
        <v>0.34520000000000001</v>
      </c>
      <c r="J579" t="s">
        <v>79</v>
      </c>
      <c r="K579">
        <v>4.5499999999999999E-2</v>
      </c>
      <c r="L579">
        <v>0.20880000000000001</v>
      </c>
      <c r="M579">
        <v>12.9506</v>
      </c>
      <c r="N579">
        <v>44.874899999999997</v>
      </c>
      <c r="O579">
        <v>5.3400000000000003E-2</v>
      </c>
      <c r="P579">
        <v>0.25790000000000002</v>
      </c>
      <c r="Q579" t="s">
        <v>79</v>
      </c>
      <c r="R579">
        <v>99.066400000000002</v>
      </c>
      <c r="S579">
        <v>18171</v>
      </c>
      <c r="T579">
        <v>-27287.7</v>
      </c>
      <c r="U579">
        <v>-198</v>
      </c>
      <c r="V579">
        <v>222.39</v>
      </c>
      <c r="W579" s="1">
        <v>41952.976909722223</v>
      </c>
      <c r="Y579">
        <v>86.068195618199994</v>
      </c>
      <c r="AD579">
        <v>210.88537170699999</v>
      </c>
    </row>
    <row r="580" spans="1:49" x14ac:dyDescent="0.2">
      <c r="A580" t="s">
        <v>86</v>
      </c>
      <c r="B580" t="s">
        <v>41</v>
      </c>
      <c r="C580">
        <v>5</v>
      </c>
      <c r="D580">
        <v>1</v>
      </c>
      <c r="E580">
        <v>21</v>
      </c>
      <c r="F580" t="s">
        <v>17</v>
      </c>
      <c r="H580">
        <v>40.345999999999997</v>
      </c>
      <c r="I580">
        <v>0.35089999999999999</v>
      </c>
      <c r="J580" t="s">
        <v>79</v>
      </c>
      <c r="K580">
        <v>6.3600000000000004E-2</v>
      </c>
      <c r="L580">
        <v>0.2397</v>
      </c>
      <c r="M580">
        <v>12.9565</v>
      </c>
      <c r="N580">
        <v>44.942599999999999</v>
      </c>
      <c r="O580">
        <v>6.0900000000000003E-2</v>
      </c>
      <c r="P580">
        <v>0.2596</v>
      </c>
      <c r="Q580" t="s">
        <v>79</v>
      </c>
      <c r="R580">
        <v>99.234399999999994</v>
      </c>
      <c r="S580">
        <v>18171</v>
      </c>
      <c r="T580">
        <v>-27275.5</v>
      </c>
      <c r="U580">
        <v>-198</v>
      </c>
      <c r="V580">
        <v>234.54</v>
      </c>
      <c r="W580" s="1">
        <v>41952.984953703701</v>
      </c>
      <c r="Y580">
        <v>86.080805545000004</v>
      </c>
      <c r="AD580">
        <v>223.08070288600001</v>
      </c>
    </row>
    <row r="581" spans="1:49" x14ac:dyDescent="0.2">
      <c r="A581" t="s">
        <v>86</v>
      </c>
      <c r="B581" t="s">
        <v>41</v>
      </c>
      <c r="C581">
        <v>5</v>
      </c>
      <c r="D581">
        <v>1</v>
      </c>
      <c r="E581">
        <v>22</v>
      </c>
      <c r="F581" t="s">
        <v>17</v>
      </c>
      <c r="H581">
        <v>40.265799999999999</v>
      </c>
      <c r="I581">
        <v>0.33650000000000002</v>
      </c>
      <c r="J581" t="s">
        <v>79</v>
      </c>
      <c r="K581">
        <v>4.6699999999999998E-2</v>
      </c>
      <c r="L581">
        <v>0.23219999999999999</v>
      </c>
      <c r="M581">
        <v>12.8207</v>
      </c>
      <c r="N581">
        <v>44.840499999999999</v>
      </c>
      <c r="O581">
        <v>5.04E-2</v>
      </c>
      <c r="P581">
        <v>0.26140000000000002</v>
      </c>
      <c r="Q581" t="s">
        <v>79</v>
      </c>
      <c r="R581">
        <v>98.866699999999994</v>
      </c>
      <c r="S581">
        <v>18171</v>
      </c>
      <c r="T581">
        <v>-27263.4</v>
      </c>
      <c r="U581">
        <v>-198</v>
      </c>
      <c r="V581">
        <v>246.69</v>
      </c>
      <c r="W581" s="1">
        <v>41952.993009259262</v>
      </c>
      <c r="Y581">
        <v>86.179506039299994</v>
      </c>
      <c r="AD581">
        <v>235.17655070199999</v>
      </c>
    </row>
    <row r="582" spans="1:49" x14ac:dyDescent="0.2">
      <c r="A582" t="s">
        <v>86</v>
      </c>
      <c r="B582" t="s">
        <v>41</v>
      </c>
      <c r="C582">
        <v>5</v>
      </c>
      <c r="D582">
        <v>1</v>
      </c>
      <c r="E582">
        <v>23</v>
      </c>
      <c r="F582" t="s">
        <v>17</v>
      </c>
      <c r="H582">
        <v>40.255400000000002</v>
      </c>
      <c r="I582">
        <v>0.34689999999999999</v>
      </c>
      <c r="J582" t="s">
        <v>79</v>
      </c>
      <c r="K582">
        <v>5.3900000000000003E-2</v>
      </c>
      <c r="L582">
        <v>0.2203</v>
      </c>
      <c r="M582">
        <v>12.7829</v>
      </c>
      <c r="N582">
        <v>45.008499999999998</v>
      </c>
      <c r="O582">
        <v>5.28E-2</v>
      </c>
      <c r="P582">
        <v>0.25169999999999998</v>
      </c>
      <c r="Q582">
        <v>1.1599999999999999E-2</v>
      </c>
      <c r="R582">
        <v>98.992800000000003</v>
      </c>
      <c r="S582">
        <v>18171</v>
      </c>
      <c r="T582">
        <v>-27251.200000000001</v>
      </c>
      <c r="U582">
        <v>-198</v>
      </c>
      <c r="V582">
        <v>258.83999999999997</v>
      </c>
      <c r="W582" s="1">
        <v>41953.00104166667</v>
      </c>
      <c r="Y582">
        <v>86.259021692900006</v>
      </c>
      <c r="AD582">
        <v>247.37277538199999</v>
      </c>
    </row>
    <row r="583" spans="1:49" x14ac:dyDescent="0.2">
      <c r="A583" t="s">
        <v>86</v>
      </c>
      <c r="B583" t="s">
        <v>41</v>
      </c>
      <c r="C583">
        <v>5</v>
      </c>
      <c r="D583">
        <v>1</v>
      </c>
      <c r="E583">
        <v>24</v>
      </c>
      <c r="F583" t="s">
        <v>17</v>
      </c>
      <c r="H583">
        <v>40.291699999999999</v>
      </c>
      <c r="I583">
        <v>0.34060000000000001</v>
      </c>
      <c r="J583" t="s">
        <v>79</v>
      </c>
      <c r="K583">
        <v>4.1099999999999998E-2</v>
      </c>
      <c r="L583">
        <v>0.2127</v>
      </c>
      <c r="M583">
        <v>12.818</v>
      </c>
      <c r="N583">
        <v>44.925600000000003</v>
      </c>
      <c r="O583">
        <v>4.99E-2</v>
      </c>
      <c r="P583">
        <v>0.25629999999999997</v>
      </c>
      <c r="Q583" t="s">
        <v>79</v>
      </c>
      <c r="R583">
        <v>98.947199999999995</v>
      </c>
      <c r="S583">
        <v>18171</v>
      </c>
      <c r="T583">
        <v>-27239.1</v>
      </c>
      <c r="U583">
        <v>-198</v>
      </c>
      <c r="V583">
        <v>270.99</v>
      </c>
      <c r="W583" s="1">
        <v>41953.009085648147</v>
      </c>
      <c r="Y583">
        <v>86.204578135000006</v>
      </c>
      <c r="AD583">
        <v>259.469381623</v>
      </c>
    </row>
    <row r="584" spans="1:49" x14ac:dyDescent="0.2">
      <c r="A584" t="s">
        <v>86</v>
      </c>
      <c r="B584" t="s">
        <v>41</v>
      </c>
      <c r="C584">
        <v>5</v>
      </c>
      <c r="D584">
        <v>1</v>
      </c>
      <c r="E584">
        <v>25</v>
      </c>
      <c r="F584" t="s">
        <v>17</v>
      </c>
      <c r="H584">
        <v>40.333500000000001</v>
      </c>
      <c r="I584">
        <v>0.3508</v>
      </c>
      <c r="J584" t="s">
        <v>79</v>
      </c>
      <c r="K584">
        <v>4.6399999999999997E-2</v>
      </c>
      <c r="L584">
        <v>0.2266</v>
      </c>
      <c r="M584">
        <v>12.779500000000001</v>
      </c>
      <c r="N584">
        <v>44.957799999999999</v>
      </c>
      <c r="O584">
        <v>5.1900000000000002E-2</v>
      </c>
      <c r="P584">
        <v>0.26700000000000002</v>
      </c>
      <c r="Q584">
        <v>1.1599999999999999E-2</v>
      </c>
      <c r="R584">
        <v>99.032200000000003</v>
      </c>
      <c r="S584">
        <v>18171</v>
      </c>
      <c r="T584">
        <v>-27226.9</v>
      </c>
      <c r="U584">
        <v>-198</v>
      </c>
      <c r="V584">
        <v>283.14</v>
      </c>
      <c r="W584" s="1">
        <v>41953.017129629632</v>
      </c>
      <c r="Y584">
        <v>86.248812349900007</v>
      </c>
      <c r="AD584">
        <v>271.66626584800002</v>
      </c>
    </row>
    <row r="585" spans="1:49" x14ac:dyDescent="0.2">
      <c r="A585" t="s">
        <v>86</v>
      </c>
      <c r="B585" t="s">
        <v>41</v>
      </c>
      <c r="C585">
        <v>5</v>
      </c>
      <c r="D585">
        <v>1</v>
      </c>
      <c r="E585">
        <v>26</v>
      </c>
      <c r="F585" t="s">
        <v>17</v>
      </c>
      <c r="H585">
        <v>40.395400000000002</v>
      </c>
      <c r="I585">
        <v>0.34549999999999997</v>
      </c>
      <c r="J585" t="s">
        <v>79</v>
      </c>
      <c r="K585">
        <v>5.4399999999999997E-2</v>
      </c>
      <c r="L585">
        <v>0.2112</v>
      </c>
      <c r="M585">
        <v>12.6037</v>
      </c>
      <c r="N585">
        <v>45.028300000000002</v>
      </c>
      <c r="O585">
        <v>4.9099999999999998E-2</v>
      </c>
      <c r="P585">
        <v>0.25469999999999998</v>
      </c>
      <c r="Q585" t="s">
        <v>79</v>
      </c>
      <c r="R585">
        <v>98.954599999999999</v>
      </c>
      <c r="S585">
        <v>18171</v>
      </c>
      <c r="T585">
        <v>-27214.799999999999</v>
      </c>
      <c r="U585">
        <v>-198</v>
      </c>
      <c r="V585">
        <v>295.29000000000002</v>
      </c>
      <c r="W585" s="1">
        <v>41953.025173611109</v>
      </c>
      <c r="Y585">
        <v>86.430663106899999</v>
      </c>
      <c r="AD585">
        <v>283.76344021</v>
      </c>
    </row>
    <row r="586" spans="1:49" x14ac:dyDescent="0.2">
      <c r="A586" t="s">
        <v>86</v>
      </c>
      <c r="B586" t="s">
        <v>41</v>
      </c>
      <c r="C586">
        <v>5</v>
      </c>
      <c r="D586">
        <v>1</v>
      </c>
      <c r="E586">
        <v>27</v>
      </c>
      <c r="F586" t="s">
        <v>17</v>
      </c>
      <c r="H586">
        <v>40.469299999999997</v>
      </c>
      <c r="I586">
        <v>0.34129999999999999</v>
      </c>
      <c r="J586" t="s">
        <v>79</v>
      </c>
      <c r="K586">
        <v>5.1299999999999998E-2</v>
      </c>
      <c r="L586">
        <v>0.21540000000000001</v>
      </c>
      <c r="M586">
        <v>12.6258</v>
      </c>
      <c r="N586">
        <v>45.207799999999999</v>
      </c>
      <c r="O586">
        <v>5.0900000000000001E-2</v>
      </c>
      <c r="P586">
        <v>0.27150000000000002</v>
      </c>
      <c r="Q586" t="s">
        <v>79</v>
      </c>
      <c r="R586">
        <v>99.246399999999994</v>
      </c>
      <c r="S586">
        <v>18171</v>
      </c>
      <c r="T586">
        <v>-27202.6</v>
      </c>
      <c r="U586">
        <v>-198</v>
      </c>
      <c r="V586">
        <v>307.44</v>
      </c>
      <c r="W586" s="1">
        <v>41953.033217592594</v>
      </c>
      <c r="Y586">
        <v>86.456754938100005</v>
      </c>
      <c r="AD586">
        <v>295.96082510999997</v>
      </c>
    </row>
    <row r="587" spans="1:49" x14ac:dyDescent="0.2">
      <c r="A587" t="s">
        <v>86</v>
      </c>
      <c r="B587" t="s">
        <v>41</v>
      </c>
      <c r="C587">
        <v>5</v>
      </c>
      <c r="D587">
        <v>1</v>
      </c>
      <c r="E587">
        <v>28</v>
      </c>
      <c r="F587" t="s">
        <v>17</v>
      </c>
      <c r="H587">
        <v>40.460799999999999</v>
      </c>
      <c r="I587">
        <v>0.34460000000000002</v>
      </c>
      <c r="J587" t="s">
        <v>79</v>
      </c>
      <c r="K587">
        <v>5.3199999999999997E-2</v>
      </c>
      <c r="L587">
        <v>0.21279999999999999</v>
      </c>
      <c r="M587">
        <v>12.487500000000001</v>
      </c>
      <c r="N587">
        <v>45.234900000000003</v>
      </c>
      <c r="O587">
        <v>5.5500000000000001E-2</v>
      </c>
      <c r="P587">
        <v>0.27760000000000001</v>
      </c>
      <c r="Q587" t="s">
        <v>79</v>
      </c>
      <c r="R587">
        <v>99.140299999999996</v>
      </c>
      <c r="S587">
        <v>18171</v>
      </c>
      <c r="T587">
        <v>-27190.5</v>
      </c>
      <c r="U587">
        <v>-198</v>
      </c>
      <c r="V587">
        <v>319.60000000000002</v>
      </c>
      <c r="W587" s="1">
        <v>41953.041238425925</v>
      </c>
      <c r="Y587">
        <v>86.592162816599995</v>
      </c>
      <c r="AD587">
        <v>308.05843601499998</v>
      </c>
    </row>
    <row r="588" spans="1:49" x14ac:dyDescent="0.2">
      <c r="A588" t="s">
        <v>86</v>
      </c>
      <c r="B588" t="s">
        <v>41</v>
      </c>
      <c r="C588">
        <v>5</v>
      </c>
      <c r="D588">
        <v>1</v>
      </c>
      <c r="E588">
        <v>29</v>
      </c>
      <c r="F588" t="s">
        <v>17</v>
      </c>
      <c r="H588">
        <v>40.5152</v>
      </c>
      <c r="I588">
        <v>0.3402</v>
      </c>
      <c r="J588" t="s">
        <v>79</v>
      </c>
      <c r="K588">
        <v>4.6899999999999997E-2</v>
      </c>
      <c r="L588">
        <v>0.20630000000000001</v>
      </c>
      <c r="M588">
        <v>12.4619</v>
      </c>
      <c r="N588">
        <v>45.307899999999997</v>
      </c>
      <c r="O588">
        <v>5.3100000000000001E-2</v>
      </c>
      <c r="P588">
        <v>0.28270000000000001</v>
      </c>
      <c r="Q588" t="s">
        <v>79</v>
      </c>
      <c r="R588">
        <v>99.221599999999995</v>
      </c>
      <c r="S588">
        <v>18171</v>
      </c>
      <c r="T588">
        <v>-27178.3</v>
      </c>
      <c r="U588">
        <v>-198</v>
      </c>
      <c r="V588">
        <v>331.75</v>
      </c>
      <c r="W588" s="1">
        <v>41953.049293981479</v>
      </c>
      <c r="Y588">
        <v>86.634652896299997</v>
      </c>
      <c r="AD588">
        <v>320.25620993199999</v>
      </c>
    </row>
    <row r="589" spans="1:49" x14ac:dyDescent="0.2">
      <c r="A589" t="s">
        <v>86</v>
      </c>
      <c r="B589" t="s">
        <v>41</v>
      </c>
      <c r="C589">
        <v>5</v>
      </c>
      <c r="D589">
        <v>1</v>
      </c>
      <c r="E589">
        <v>30</v>
      </c>
      <c r="F589" t="s">
        <v>17</v>
      </c>
      <c r="H589">
        <v>40.516599999999997</v>
      </c>
      <c r="I589">
        <v>0.34339999999999998</v>
      </c>
      <c r="J589" t="s">
        <v>79</v>
      </c>
      <c r="K589">
        <v>5.16E-2</v>
      </c>
      <c r="L589">
        <v>0.2014</v>
      </c>
      <c r="M589">
        <v>12.425000000000001</v>
      </c>
      <c r="N589">
        <v>45.303800000000003</v>
      </c>
      <c r="O589">
        <v>5.2299999999999999E-2</v>
      </c>
      <c r="P589">
        <v>0.2838</v>
      </c>
      <c r="Q589" t="s">
        <v>79</v>
      </c>
      <c r="R589">
        <v>99.188199999999995</v>
      </c>
      <c r="S589">
        <v>18171</v>
      </c>
      <c r="T589">
        <v>-27166.2</v>
      </c>
      <c r="U589">
        <v>-198</v>
      </c>
      <c r="V589">
        <v>343.9</v>
      </c>
      <c r="W589" s="1">
        <v>41953.05736111111</v>
      </c>
      <c r="Y589">
        <v>86.667906631500003</v>
      </c>
      <c r="AD589">
        <v>332.35416350600002</v>
      </c>
    </row>
    <row r="590" spans="1:49" x14ac:dyDescent="0.2">
      <c r="A590" t="s">
        <v>86</v>
      </c>
      <c r="B590" t="s">
        <v>41</v>
      </c>
      <c r="C590">
        <v>5</v>
      </c>
      <c r="D590">
        <v>1</v>
      </c>
      <c r="E590">
        <v>31</v>
      </c>
      <c r="F590" t="s">
        <v>17</v>
      </c>
      <c r="H590">
        <v>40.491799999999998</v>
      </c>
      <c r="I590">
        <v>0.35830000000000001</v>
      </c>
      <c r="J590" t="s">
        <v>79</v>
      </c>
      <c r="K590">
        <v>4.7300000000000002E-2</v>
      </c>
      <c r="L590">
        <v>0.21060000000000001</v>
      </c>
      <c r="M590">
        <v>12.245799999999999</v>
      </c>
      <c r="N590">
        <v>45.393700000000003</v>
      </c>
      <c r="O590">
        <v>5.3400000000000003E-2</v>
      </c>
      <c r="P590">
        <v>0.28499999999999998</v>
      </c>
      <c r="Q590" t="s">
        <v>79</v>
      </c>
      <c r="R590">
        <v>99.095100000000002</v>
      </c>
      <c r="S590">
        <v>18171</v>
      </c>
      <c r="T590">
        <v>-27154</v>
      </c>
      <c r="U590">
        <v>-198</v>
      </c>
      <c r="V590">
        <v>356.05</v>
      </c>
      <c r="W590" s="1">
        <v>41953.065416666665</v>
      </c>
      <c r="Y590">
        <v>86.857521236699995</v>
      </c>
      <c r="AD590">
        <v>344.55224567499999</v>
      </c>
    </row>
    <row r="591" spans="1:49" x14ac:dyDescent="0.2">
      <c r="A591" t="s">
        <v>86</v>
      </c>
      <c r="B591" t="s">
        <v>41</v>
      </c>
      <c r="C591">
        <v>5</v>
      </c>
      <c r="D591">
        <v>2</v>
      </c>
      <c r="E591">
        <v>0</v>
      </c>
      <c r="G591">
        <v>3</v>
      </c>
      <c r="AF591">
        <v>85.445382805999998</v>
      </c>
      <c r="AG591">
        <v>4.5915761035400002E-2</v>
      </c>
      <c r="AH591">
        <v>0.24915999999999999</v>
      </c>
      <c r="AI591">
        <v>5.9711305462199996E-3</v>
      </c>
      <c r="AJ591">
        <v>0.56533333333299995</v>
      </c>
      <c r="AK591">
        <v>6.3751252710999998E-3</v>
      </c>
      <c r="AL591">
        <v>0.43467939166699998</v>
      </c>
      <c r="AM591">
        <v>2.2924782891500001E-3</v>
      </c>
      <c r="AN591">
        <v>0.50300762499999996</v>
      </c>
      <c r="AO591">
        <v>4.9521725196899997E-3</v>
      </c>
      <c r="AP591">
        <v>14.46619254</v>
      </c>
      <c r="AQ591">
        <v>0.18953764263</v>
      </c>
      <c r="AR591">
        <v>7.12643067633</v>
      </c>
      <c r="AS591">
        <v>0.19548133936600001</v>
      </c>
      <c r="AT591">
        <v>1501.7449134599999</v>
      </c>
      <c r="AU591">
        <f>AT591-273.15</f>
        <v>1228.59491346</v>
      </c>
      <c r="AV591">
        <v>54.414045595799998</v>
      </c>
      <c r="AW591">
        <v>22.587923360400001</v>
      </c>
    </row>
    <row r="592" spans="1:49" x14ac:dyDescent="0.2">
      <c r="A592" t="s">
        <v>86</v>
      </c>
      <c r="B592" t="s">
        <v>41</v>
      </c>
      <c r="C592">
        <v>5</v>
      </c>
      <c r="D592">
        <v>2</v>
      </c>
      <c r="E592">
        <v>1</v>
      </c>
      <c r="F592" t="s">
        <v>16</v>
      </c>
      <c r="H592">
        <v>8.3500000000000005E-2</v>
      </c>
      <c r="I592" t="s">
        <v>79</v>
      </c>
      <c r="J592">
        <v>0.56740000000000002</v>
      </c>
      <c r="K592">
        <v>33.385599999999997</v>
      </c>
      <c r="L592">
        <v>0.2135</v>
      </c>
      <c r="M592">
        <v>20.825700000000001</v>
      </c>
      <c r="N592">
        <v>14.543200000000001</v>
      </c>
      <c r="O592">
        <v>29.4909</v>
      </c>
      <c r="P592">
        <v>0.17130000000000001</v>
      </c>
      <c r="Q592" t="s">
        <v>79</v>
      </c>
      <c r="R592">
        <v>99.311000000000007</v>
      </c>
      <c r="S592">
        <v>18154</v>
      </c>
      <c r="T592">
        <v>-27654</v>
      </c>
      <c r="U592">
        <v>-198</v>
      </c>
      <c r="V592">
        <v>144.41999999999999</v>
      </c>
      <c r="W592" s="1">
        <v>41953.073506944442</v>
      </c>
      <c r="X592">
        <v>0.43163310428700002</v>
      </c>
      <c r="Z592">
        <v>0.55457294996700002</v>
      </c>
      <c r="AA592">
        <v>14.574787515500001</v>
      </c>
      <c r="AB592">
        <v>6.9469170804499996</v>
      </c>
      <c r="AC592">
        <v>0.49944279227900001</v>
      </c>
      <c r="AD592">
        <v>0</v>
      </c>
      <c r="AE592" t="s">
        <v>12</v>
      </c>
    </row>
    <row r="593" spans="1:31" x14ac:dyDescent="0.2">
      <c r="A593" t="s">
        <v>86</v>
      </c>
      <c r="B593" t="s">
        <v>41</v>
      </c>
      <c r="C593">
        <v>5</v>
      </c>
      <c r="D593">
        <v>2</v>
      </c>
      <c r="E593">
        <v>2</v>
      </c>
      <c r="F593" t="s">
        <v>16</v>
      </c>
      <c r="H593">
        <v>9.9299999999999999E-2</v>
      </c>
      <c r="I593" t="s">
        <v>79</v>
      </c>
      <c r="J593">
        <v>0.55669999999999997</v>
      </c>
      <c r="K593">
        <v>33.698300000000003</v>
      </c>
      <c r="L593">
        <v>0.1852</v>
      </c>
      <c r="M593">
        <v>20.953499999999998</v>
      </c>
      <c r="N593">
        <v>14.569100000000001</v>
      </c>
      <c r="O593">
        <v>29.332899999999999</v>
      </c>
      <c r="P593">
        <v>0.2006</v>
      </c>
      <c r="Q593" t="s">
        <v>79</v>
      </c>
      <c r="R593">
        <v>99.659800000000004</v>
      </c>
      <c r="S593">
        <v>18148.3</v>
      </c>
      <c r="T593">
        <v>-27651.8</v>
      </c>
      <c r="U593">
        <v>-198</v>
      </c>
      <c r="V593">
        <v>142.74</v>
      </c>
      <c r="W593" s="1">
        <v>41953.077175925922</v>
      </c>
      <c r="X593">
        <v>0.43524165854500002</v>
      </c>
      <c r="Z593">
        <v>0.55350097432199996</v>
      </c>
      <c r="AA593">
        <v>14.624126353099999</v>
      </c>
      <c r="AB593">
        <v>7.0341144600899996</v>
      </c>
      <c r="AC593">
        <v>0.49956940982199999</v>
      </c>
      <c r="AD593">
        <v>6.1098281481600001</v>
      </c>
      <c r="AE593" t="s">
        <v>12</v>
      </c>
    </row>
    <row r="594" spans="1:31" x14ac:dyDescent="0.2">
      <c r="A594" t="s">
        <v>86</v>
      </c>
      <c r="B594" t="s">
        <v>41</v>
      </c>
      <c r="C594">
        <v>5</v>
      </c>
      <c r="D594">
        <v>2</v>
      </c>
      <c r="E594">
        <v>3</v>
      </c>
      <c r="F594" t="s">
        <v>16</v>
      </c>
      <c r="H594">
        <v>0.1227</v>
      </c>
      <c r="I594">
        <v>3.5999999999999997E-2</v>
      </c>
      <c r="J594">
        <v>0.57189999999999996</v>
      </c>
      <c r="K594">
        <v>33.561700000000002</v>
      </c>
      <c r="L594">
        <v>0.20469999999999999</v>
      </c>
      <c r="M594">
        <v>20.8567</v>
      </c>
      <c r="N594">
        <v>14.7874</v>
      </c>
      <c r="O594">
        <v>28.986599999999999</v>
      </c>
      <c r="P594">
        <v>0.13250000000000001</v>
      </c>
      <c r="Q594" t="s">
        <v>79</v>
      </c>
      <c r="R594">
        <v>99.279899999999998</v>
      </c>
      <c r="S594">
        <v>18142.5</v>
      </c>
      <c r="T594">
        <v>-27649.5</v>
      </c>
      <c r="U594">
        <v>-198</v>
      </c>
      <c r="V594">
        <v>141.30000000000001</v>
      </c>
      <c r="W594" s="1">
        <v>41953.080717592595</v>
      </c>
      <c r="X594">
        <v>0.43716341200300002</v>
      </c>
      <c r="Z594">
        <v>0.558315742246</v>
      </c>
      <c r="AA594">
        <v>14.199663746400001</v>
      </c>
      <c r="AB594">
        <v>7.3982604891600001</v>
      </c>
      <c r="AC594">
        <v>0.51001067323100002</v>
      </c>
      <c r="AD594">
        <v>12.3490890352</v>
      </c>
      <c r="AE594" t="s">
        <v>12</v>
      </c>
    </row>
    <row r="595" spans="1:31" x14ac:dyDescent="0.2">
      <c r="A595" t="s">
        <v>86</v>
      </c>
      <c r="B595" t="s">
        <v>41</v>
      </c>
      <c r="C595">
        <v>5</v>
      </c>
      <c r="D595">
        <v>2</v>
      </c>
      <c r="E595">
        <v>6</v>
      </c>
      <c r="F595" t="s">
        <v>17</v>
      </c>
      <c r="H595">
        <v>40.180399999999999</v>
      </c>
      <c r="I595">
        <v>0.33579999999999999</v>
      </c>
      <c r="J595" t="s">
        <v>79</v>
      </c>
      <c r="K595">
        <v>0.1043</v>
      </c>
      <c r="L595">
        <v>0.23519999999999999</v>
      </c>
      <c r="M595">
        <v>13.480499999999999</v>
      </c>
      <c r="N595">
        <v>44.244</v>
      </c>
      <c r="O595">
        <v>5.5300000000000002E-2</v>
      </c>
      <c r="P595">
        <v>0.24129999999999999</v>
      </c>
      <c r="Q595" t="s">
        <v>79</v>
      </c>
      <c r="R595">
        <v>98.888599999999997</v>
      </c>
      <c r="S595">
        <v>18115</v>
      </c>
      <c r="T595">
        <v>-27641</v>
      </c>
      <c r="U595">
        <v>-198</v>
      </c>
      <c r="V595">
        <v>140.22</v>
      </c>
      <c r="W595" s="1">
        <v>41953.091412037036</v>
      </c>
      <c r="Y595">
        <v>85.404739146500006</v>
      </c>
      <c r="AD595">
        <v>41.109609582200001</v>
      </c>
      <c r="AE595" t="s">
        <v>12</v>
      </c>
    </row>
    <row r="596" spans="1:31" x14ac:dyDescent="0.2">
      <c r="A596" t="s">
        <v>86</v>
      </c>
      <c r="B596" t="s">
        <v>41</v>
      </c>
      <c r="C596">
        <v>5</v>
      </c>
      <c r="D596">
        <v>2</v>
      </c>
      <c r="E596">
        <v>7</v>
      </c>
      <c r="F596" t="s">
        <v>17</v>
      </c>
      <c r="H596">
        <v>40.094499999999996</v>
      </c>
      <c r="I596">
        <v>0.33879999999999999</v>
      </c>
      <c r="J596" t="s">
        <v>79</v>
      </c>
      <c r="K596">
        <v>6.4500000000000002E-2</v>
      </c>
      <c r="L596">
        <v>0.217</v>
      </c>
      <c r="M596">
        <v>13.5038</v>
      </c>
      <c r="N596">
        <v>44.549599999999998</v>
      </c>
      <c r="O596">
        <v>5.2600000000000001E-2</v>
      </c>
      <c r="P596">
        <v>0.25119999999999998</v>
      </c>
      <c r="Q596" t="s">
        <v>79</v>
      </c>
      <c r="R596">
        <v>99.0839</v>
      </c>
      <c r="S596">
        <v>18103.3</v>
      </c>
      <c r="T596">
        <v>-27637.9</v>
      </c>
      <c r="U596">
        <v>-198</v>
      </c>
      <c r="V596">
        <v>141.96</v>
      </c>
      <c r="W596" s="1">
        <v>41953.099733796298</v>
      </c>
      <c r="Y596">
        <v>85.468897572299994</v>
      </c>
      <c r="AD596">
        <v>53.194924569900003</v>
      </c>
      <c r="AE596" t="s">
        <v>12</v>
      </c>
    </row>
    <row r="597" spans="1:31" x14ac:dyDescent="0.2">
      <c r="A597" t="s">
        <v>86</v>
      </c>
      <c r="B597" t="s">
        <v>41</v>
      </c>
      <c r="C597">
        <v>5</v>
      </c>
      <c r="D597">
        <v>2</v>
      </c>
      <c r="E597">
        <v>8</v>
      </c>
      <c r="F597" t="s">
        <v>17</v>
      </c>
      <c r="H597">
        <v>40.135899999999999</v>
      </c>
      <c r="I597">
        <v>0.33069999999999999</v>
      </c>
      <c r="J597" t="s">
        <v>79</v>
      </c>
      <c r="K597">
        <v>6.2399999999999997E-2</v>
      </c>
      <c r="L597">
        <v>0.21529999999999999</v>
      </c>
      <c r="M597">
        <v>13.5974</v>
      </c>
      <c r="N597">
        <v>44.567900000000002</v>
      </c>
      <c r="O597">
        <v>5.2299999999999999E-2</v>
      </c>
      <c r="P597">
        <v>0.2555</v>
      </c>
      <c r="Q597" t="s">
        <v>79</v>
      </c>
      <c r="R597">
        <v>99.230900000000005</v>
      </c>
      <c r="S597">
        <v>18091.7</v>
      </c>
      <c r="T597">
        <v>-27634.7</v>
      </c>
      <c r="U597">
        <v>-198</v>
      </c>
      <c r="V597">
        <v>144.69</v>
      </c>
      <c r="W597" s="1">
        <v>41953.107812499999</v>
      </c>
      <c r="Y597">
        <v>85.388024302000005</v>
      </c>
      <c r="AD597">
        <v>65.221008885200007</v>
      </c>
      <c r="AE597" t="s">
        <v>12</v>
      </c>
    </row>
    <row r="598" spans="1:31" x14ac:dyDescent="0.2">
      <c r="A598" t="s">
        <v>86</v>
      </c>
      <c r="B598" t="s">
        <v>41</v>
      </c>
      <c r="C598">
        <v>5</v>
      </c>
      <c r="D598">
        <v>2</v>
      </c>
      <c r="E598">
        <v>9</v>
      </c>
      <c r="F598" t="s">
        <v>17</v>
      </c>
      <c r="H598">
        <v>40.177100000000003</v>
      </c>
      <c r="I598">
        <v>0.33129999999999998</v>
      </c>
      <c r="J598" t="s">
        <v>79</v>
      </c>
      <c r="K598">
        <v>5.6399999999999999E-2</v>
      </c>
      <c r="L598">
        <v>0.21</v>
      </c>
      <c r="M598">
        <v>13.4955</v>
      </c>
      <c r="N598">
        <v>44.450699999999998</v>
      </c>
      <c r="O598">
        <v>5.0599999999999999E-2</v>
      </c>
      <c r="P598">
        <v>0.2429</v>
      </c>
      <c r="Q598" t="s">
        <v>79</v>
      </c>
      <c r="R598">
        <v>99.0261</v>
      </c>
      <c r="S598">
        <v>18080</v>
      </c>
      <c r="T598">
        <v>-27631.599999999999</v>
      </c>
      <c r="U598">
        <v>-198</v>
      </c>
      <c r="V598">
        <v>148.36000000000001</v>
      </c>
      <c r="W598" s="1">
        <v>41953.115879629629</v>
      </c>
      <c r="Y598">
        <v>85.448920050400005</v>
      </c>
      <c r="AD598">
        <v>77.315975063400003</v>
      </c>
      <c r="AE598" t="s">
        <v>12</v>
      </c>
    </row>
    <row r="599" spans="1:31" x14ac:dyDescent="0.2">
      <c r="A599" t="s">
        <v>86</v>
      </c>
      <c r="B599" t="s">
        <v>41</v>
      </c>
      <c r="C599">
        <v>5</v>
      </c>
      <c r="D599">
        <v>2</v>
      </c>
      <c r="E599">
        <v>10</v>
      </c>
      <c r="F599" t="s">
        <v>17</v>
      </c>
      <c r="H599">
        <v>40.161799999999999</v>
      </c>
      <c r="I599">
        <v>0.33810000000000001</v>
      </c>
      <c r="J599" t="s">
        <v>79</v>
      </c>
      <c r="K599">
        <v>5.62E-2</v>
      </c>
      <c r="L599">
        <v>0.2387</v>
      </c>
      <c r="M599">
        <v>13.4781</v>
      </c>
      <c r="N599">
        <v>44.635199999999998</v>
      </c>
      <c r="O599">
        <v>0.05</v>
      </c>
      <c r="P599">
        <v>0.25490000000000002</v>
      </c>
      <c r="Q599" t="s">
        <v>79</v>
      </c>
      <c r="R599">
        <v>99.226399999999998</v>
      </c>
      <c r="S599">
        <v>18068.3</v>
      </c>
      <c r="T599">
        <v>-27628.5</v>
      </c>
      <c r="U599">
        <v>-198</v>
      </c>
      <c r="V599">
        <v>152.9</v>
      </c>
      <c r="W599" s="1">
        <v>41953.12395833333</v>
      </c>
      <c r="Y599">
        <v>85.516332960400007</v>
      </c>
      <c r="AD599">
        <v>89.413309971199993</v>
      </c>
      <c r="AE599" t="s">
        <v>12</v>
      </c>
    </row>
    <row r="600" spans="1:31" x14ac:dyDescent="0.2">
      <c r="A600" t="s">
        <v>86</v>
      </c>
      <c r="B600" t="s">
        <v>41</v>
      </c>
      <c r="C600">
        <v>5</v>
      </c>
      <c r="D600">
        <v>2</v>
      </c>
      <c r="E600">
        <v>11</v>
      </c>
      <c r="F600" t="s">
        <v>17</v>
      </c>
      <c r="H600">
        <v>40.181800000000003</v>
      </c>
      <c r="I600">
        <v>0.33500000000000002</v>
      </c>
      <c r="J600" t="s">
        <v>79</v>
      </c>
      <c r="K600">
        <v>4.6899999999999997E-2</v>
      </c>
      <c r="L600">
        <v>0.23619999999999999</v>
      </c>
      <c r="M600">
        <v>13.2637</v>
      </c>
      <c r="N600">
        <v>44.542099999999998</v>
      </c>
      <c r="O600">
        <v>4.7899999999999998E-2</v>
      </c>
      <c r="P600">
        <v>0.24390000000000001</v>
      </c>
      <c r="Q600" t="s">
        <v>79</v>
      </c>
      <c r="R600">
        <v>98.911299999999997</v>
      </c>
      <c r="S600">
        <v>18056.7</v>
      </c>
      <c r="T600">
        <v>-27625.3</v>
      </c>
      <c r="U600">
        <v>-198</v>
      </c>
      <c r="V600">
        <v>158.22999999999999</v>
      </c>
      <c r="W600" s="1">
        <v>41953.132013888891</v>
      </c>
      <c r="Y600">
        <v>85.688227196900002</v>
      </c>
      <c r="AD600">
        <v>101.444467567</v>
      </c>
      <c r="AE600" t="s">
        <v>36</v>
      </c>
    </row>
    <row r="601" spans="1:31" x14ac:dyDescent="0.2">
      <c r="A601" t="s">
        <v>86</v>
      </c>
      <c r="B601" t="s">
        <v>41</v>
      </c>
      <c r="C601">
        <v>5</v>
      </c>
      <c r="D601">
        <v>2</v>
      </c>
      <c r="E601">
        <v>12</v>
      </c>
      <c r="F601" t="s">
        <v>17</v>
      </c>
      <c r="H601">
        <v>40.167299999999997</v>
      </c>
      <c r="I601">
        <v>0.33079999999999998</v>
      </c>
      <c r="J601" t="s">
        <v>79</v>
      </c>
      <c r="K601">
        <v>5.0599999999999999E-2</v>
      </c>
      <c r="L601">
        <v>0.24579999999999999</v>
      </c>
      <c r="M601">
        <v>13.4091</v>
      </c>
      <c r="N601">
        <v>44.540199999999999</v>
      </c>
      <c r="O601">
        <v>4.8899999999999999E-2</v>
      </c>
      <c r="P601">
        <v>0.248</v>
      </c>
      <c r="Q601" t="s">
        <v>79</v>
      </c>
      <c r="R601">
        <v>99.051500000000004</v>
      </c>
      <c r="S601">
        <v>18045</v>
      </c>
      <c r="T601">
        <v>-27622.2</v>
      </c>
      <c r="U601">
        <v>-198</v>
      </c>
      <c r="V601">
        <v>164.28</v>
      </c>
      <c r="W601" s="1">
        <v>41953.140069444446</v>
      </c>
      <c r="Y601">
        <v>85.553474962500005</v>
      </c>
      <c r="AD601">
        <v>113.544000282</v>
      </c>
      <c r="AE601" t="s">
        <v>36</v>
      </c>
    </row>
    <row r="602" spans="1:31" x14ac:dyDescent="0.2">
      <c r="A602" t="s">
        <v>86</v>
      </c>
      <c r="B602" t="s">
        <v>41</v>
      </c>
      <c r="C602">
        <v>5</v>
      </c>
      <c r="D602">
        <v>2</v>
      </c>
      <c r="E602">
        <v>13</v>
      </c>
      <c r="F602" t="s">
        <v>17</v>
      </c>
      <c r="H602">
        <v>40.226999999999997</v>
      </c>
      <c r="I602">
        <v>0.3327</v>
      </c>
      <c r="J602" t="s">
        <v>79</v>
      </c>
      <c r="K602">
        <v>4.8800000000000003E-2</v>
      </c>
      <c r="L602">
        <v>0.2122</v>
      </c>
      <c r="M602">
        <v>13.3588</v>
      </c>
      <c r="N602">
        <v>44.504600000000003</v>
      </c>
      <c r="O602">
        <v>5.0900000000000001E-2</v>
      </c>
      <c r="P602">
        <v>0.24729999999999999</v>
      </c>
      <c r="Q602" t="s">
        <v>79</v>
      </c>
      <c r="R602">
        <v>98.990099999999998</v>
      </c>
      <c r="S602">
        <v>18033.3</v>
      </c>
      <c r="T602">
        <v>-27619.1</v>
      </c>
      <c r="U602">
        <v>-198</v>
      </c>
      <c r="V602">
        <v>170.97</v>
      </c>
      <c r="W602" s="1">
        <v>41953.148125</v>
      </c>
      <c r="Y602">
        <v>85.590003830699999</v>
      </c>
      <c r="AD602">
        <v>125.644339307</v>
      </c>
      <c r="AE602" t="s">
        <v>36</v>
      </c>
    </row>
    <row r="603" spans="1:31" x14ac:dyDescent="0.2">
      <c r="A603" t="s">
        <v>86</v>
      </c>
      <c r="B603" t="s">
        <v>41</v>
      </c>
      <c r="C603">
        <v>5</v>
      </c>
      <c r="D603">
        <v>2</v>
      </c>
      <c r="E603">
        <v>14</v>
      </c>
      <c r="F603" t="s">
        <v>17</v>
      </c>
      <c r="H603">
        <v>40.256399999999999</v>
      </c>
      <c r="I603">
        <v>0.33110000000000001</v>
      </c>
      <c r="J603" t="s">
        <v>79</v>
      </c>
      <c r="K603">
        <v>5.3900000000000003E-2</v>
      </c>
      <c r="L603">
        <v>0.22589999999999999</v>
      </c>
      <c r="M603">
        <v>13.303900000000001</v>
      </c>
      <c r="N603">
        <v>44.561700000000002</v>
      </c>
      <c r="O603">
        <v>5.1299999999999998E-2</v>
      </c>
      <c r="P603">
        <v>0.2591</v>
      </c>
      <c r="Q603" t="s">
        <v>79</v>
      </c>
      <c r="R603">
        <v>99.058599999999998</v>
      </c>
      <c r="S603">
        <v>18021.7</v>
      </c>
      <c r="T603">
        <v>-27615.9</v>
      </c>
      <c r="U603">
        <v>-198</v>
      </c>
      <c r="V603">
        <v>178.23</v>
      </c>
      <c r="W603" s="1">
        <v>41953.156168981484</v>
      </c>
      <c r="Y603">
        <v>85.656480707300005</v>
      </c>
      <c r="AD603">
        <v>137.67679543</v>
      </c>
      <c r="AE603" t="s">
        <v>36</v>
      </c>
    </row>
    <row r="604" spans="1:31" x14ac:dyDescent="0.2">
      <c r="A604" t="s">
        <v>86</v>
      </c>
      <c r="B604" t="s">
        <v>41</v>
      </c>
      <c r="C604">
        <v>5</v>
      </c>
      <c r="D604">
        <v>2</v>
      </c>
      <c r="E604">
        <v>15</v>
      </c>
      <c r="F604" t="s">
        <v>17</v>
      </c>
      <c r="H604">
        <v>40.173000000000002</v>
      </c>
      <c r="I604">
        <v>0.3332</v>
      </c>
      <c r="J604" t="s">
        <v>79</v>
      </c>
      <c r="K604">
        <v>4.7E-2</v>
      </c>
      <c r="L604">
        <v>0.224</v>
      </c>
      <c r="M604">
        <v>13.4062</v>
      </c>
      <c r="N604">
        <v>44.438699999999997</v>
      </c>
      <c r="O604">
        <v>4.99E-2</v>
      </c>
      <c r="P604">
        <v>0.24329999999999999</v>
      </c>
      <c r="Q604" t="s">
        <v>79</v>
      </c>
      <c r="R604">
        <v>98.927000000000007</v>
      </c>
      <c r="S604">
        <v>18010</v>
      </c>
      <c r="T604">
        <v>-27612.799999999999</v>
      </c>
      <c r="U604">
        <v>-198</v>
      </c>
      <c r="V604">
        <v>185.99</v>
      </c>
      <c r="W604" s="1">
        <v>41953.164247685185</v>
      </c>
      <c r="Y604">
        <v>85.527932032600006</v>
      </c>
      <c r="AD604">
        <v>149.777969007</v>
      </c>
      <c r="AE604" t="s">
        <v>36</v>
      </c>
    </row>
    <row r="605" spans="1:31" x14ac:dyDescent="0.2">
      <c r="A605" t="s">
        <v>86</v>
      </c>
      <c r="B605" t="s">
        <v>41</v>
      </c>
      <c r="C605">
        <v>5</v>
      </c>
      <c r="D605">
        <v>2</v>
      </c>
      <c r="E605">
        <v>16</v>
      </c>
      <c r="F605" t="s">
        <v>17</v>
      </c>
      <c r="H605">
        <v>40.289000000000001</v>
      </c>
      <c r="I605">
        <v>0.3281</v>
      </c>
      <c r="J605" t="s">
        <v>79</v>
      </c>
      <c r="K605">
        <v>5.4800000000000001E-2</v>
      </c>
      <c r="L605">
        <v>0.21859999999999999</v>
      </c>
      <c r="M605">
        <v>13.420199999999999</v>
      </c>
      <c r="N605">
        <v>44.449599999999997</v>
      </c>
      <c r="O605">
        <v>5.0500000000000003E-2</v>
      </c>
      <c r="P605">
        <v>0.24529999999999999</v>
      </c>
      <c r="Q605" t="s">
        <v>79</v>
      </c>
      <c r="R605">
        <v>99.066299999999998</v>
      </c>
      <c r="S605">
        <v>17998.3</v>
      </c>
      <c r="T605">
        <v>-27609.7</v>
      </c>
      <c r="U605">
        <v>-198</v>
      </c>
      <c r="V605">
        <v>194.19</v>
      </c>
      <c r="W605" s="1">
        <v>41953.172303240739</v>
      </c>
      <c r="Y605">
        <v>85.518045710899997</v>
      </c>
      <c r="AD605">
        <v>161.879523103</v>
      </c>
      <c r="AE605" t="s">
        <v>36</v>
      </c>
    </row>
    <row r="606" spans="1:31" x14ac:dyDescent="0.2">
      <c r="A606" t="s">
        <v>86</v>
      </c>
      <c r="B606" t="s">
        <v>41</v>
      </c>
      <c r="C606">
        <v>5</v>
      </c>
      <c r="D606">
        <v>2</v>
      </c>
      <c r="E606">
        <v>17</v>
      </c>
      <c r="F606" t="s">
        <v>17</v>
      </c>
      <c r="H606">
        <v>40.286999999999999</v>
      </c>
      <c r="I606">
        <v>0.33629999999999999</v>
      </c>
      <c r="J606" t="s">
        <v>79</v>
      </c>
      <c r="K606">
        <v>5.0299999999999997E-2</v>
      </c>
      <c r="L606">
        <v>0.22559999999999999</v>
      </c>
      <c r="M606">
        <v>13.3362</v>
      </c>
      <c r="N606">
        <v>44.483800000000002</v>
      </c>
      <c r="O606">
        <v>4.9299999999999997E-2</v>
      </c>
      <c r="P606">
        <v>0.24940000000000001</v>
      </c>
      <c r="Q606" t="s">
        <v>79</v>
      </c>
      <c r="R606">
        <v>99.028099999999995</v>
      </c>
      <c r="S606">
        <v>17986.7</v>
      </c>
      <c r="T606">
        <v>-27606.5</v>
      </c>
      <c r="U606">
        <v>-198</v>
      </c>
      <c r="V606">
        <v>202.78</v>
      </c>
      <c r="W606" s="1">
        <v>41953.180335648147</v>
      </c>
      <c r="Y606">
        <v>85.605114732499999</v>
      </c>
      <c r="AD606">
        <v>173.91244923799999</v>
      </c>
      <c r="AE606" t="s">
        <v>36</v>
      </c>
    </row>
    <row r="607" spans="1:31" x14ac:dyDescent="0.2">
      <c r="A607" t="s">
        <v>86</v>
      </c>
      <c r="B607" t="s">
        <v>41</v>
      </c>
      <c r="C607">
        <v>5</v>
      </c>
      <c r="D607">
        <v>2</v>
      </c>
      <c r="E607">
        <v>18</v>
      </c>
      <c r="F607" t="s">
        <v>17</v>
      </c>
      <c r="H607">
        <v>40.1248</v>
      </c>
      <c r="I607">
        <v>0.33479999999999999</v>
      </c>
      <c r="J607" t="s">
        <v>79</v>
      </c>
      <c r="K607">
        <v>5.1999999999999998E-2</v>
      </c>
      <c r="L607">
        <v>0.24079999999999999</v>
      </c>
      <c r="M607">
        <v>13.2509</v>
      </c>
      <c r="N607">
        <v>44.628500000000003</v>
      </c>
      <c r="O607">
        <v>5.0900000000000001E-2</v>
      </c>
      <c r="P607">
        <v>0.23419999999999999</v>
      </c>
      <c r="Q607" t="s">
        <v>79</v>
      </c>
      <c r="R607">
        <v>98.928700000000006</v>
      </c>
      <c r="S607">
        <v>17975</v>
      </c>
      <c r="T607">
        <v>-27603.4</v>
      </c>
      <c r="U607">
        <v>-198</v>
      </c>
      <c r="V607">
        <v>211.72</v>
      </c>
      <c r="W607" s="1">
        <v>41953.188414351855</v>
      </c>
      <c r="Y607">
        <v>85.723795745700002</v>
      </c>
      <c r="AD607">
        <v>186.01440804399999</v>
      </c>
      <c r="AE607" t="s">
        <v>36</v>
      </c>
    </row>
    <row r="608" spans="1:31" x14ac:dyDescent="0.2">
      <c r="A608" t="s">
        <v>86</v>
      </c>
      <c r="B608" t="s">
        <v>41</v>
      </c>
      <c r="C608">
        <v>5</v>
      </c>
      <c r="D608">
        <v>2</v>
      </c>
      <c r="E608">
        <v>19</v>
      </c>
      <c r="F608" t="s">
        <v>17</v>
      </c>
      <c r="H608">
        <v>40.301200000000001</v>
      </c>
      <c r="I608">
        <v>0.33739999999999998</v>
      </c>
      <c r="J608" t="s">
        <v>79</v>
      </c>
      <c r="K608">
        <v>5.2999999999999999E-2</v>
      </c>
      <c r="L608">
        <v>0.20810000000000001</v>
      </c>
      <c r="M608">
        <v>13.313499999999999</v>
      </c>
      <c r="N608">
        <v>44.5655</v>
      </c>
      <c r="O608">
        <v>5.0999999999999997E-2</v>
      </c>
      <c r="P608">
        <v>0.24579999999999999</v>
      </c>
      <c r="Q608" t="s">
        <v>79</v>
      </c>
      <c r="R608">
        <v>99.089399999999998</v>
      </c>
      <c r="S608">
        <v>17963.3</v>
      </c>
      <c r="T608">
        <v>-27600.3</v>
      </c>
      <c r="U608">
        <v>-198</v>
      </c>
      <c r="V608">
        <v>220.95</v>
      </c>
      <c r="W608" s="1">
        <v>41953.196446759262</v>
      </c>
      <c r="Y608">
        <v>85.648664187700007</v>
      </c>
      <c r="AD608">
        <v>198.11658184000001</v>
      </c>
      <c r="AE608" t="s">
        <v>36</v>
      </c>
    </row>
    <row r="609" spans="1:31" x14ac:dyDescent="0.2">
      <c r="A609" t="s">
        <v>86</v>
      </c>
      <c r="B609" t="s">
        <v>41</v>
      </c>
      <c r="C609">
        <v>5</v>
      </c>
      <c r="D609">
        <v>2</v>
      </c>
      <c r="E609">
        <v>20</v>
      </c>
      <c r="F609" t="s">
        <v>17</v>
      </c>
      <c r="H609">
        <v>40.252600000000001</v>
      </c>
      <c r="I609">
        <v>0.33110000000000001</v>
      </c>
      <c r="J609" t="s">
        <v>79</v>
      </c>
      <c r="K609">
        <v>4.8500000000000001E-2</v>
      </c>
      <c r="L609">
        <v>0.21190000000000001</v>
      </c>
      <c r="M609">
        <v>13.2789</v>
      </c>
      <c r="N609">
        <v>44.592500000000001</v>
      </c>
      <c r="O609">
        <v>4.9299999999999997E-2</v>
      </c>
      <c r="P609">
        <v>0.2515</v>
      </c>
      <c r="Q609" t="s">
        <v>79</v>
      </c>
      <c r="R609">
        <v>99.024600000000007</v>
      </c>
      <c r="S609">
        <v>17951.7</v>
      </c>
      <c r="T609">
        <v>-27597.1</v>
      </c>
      <c r="U609">
        <v>-198</v>
      </c>
      <c r="V609">
        <v>230.44</v>
      </c>
      <c r="W609" s="1">
        <v>41953.204525462963</v>
      </c>
      <c r="Y609">
        <v>85.688049931099997</v>
      </c>
      <c r="AD609">
        <v>210.149708541</v>
      </c>
      <c r="AE609" t="s">
        <v>36</v>
      </c>
    </row>
    <row r="610" spans="1:31" x14ac:dyDescent="0.2">
      <c r="A610" t="s">
        <v>86</v>
      </c>
      <c r="B610" t="s">
        <v>41</v>
      </c>
      <c r="C610">
        <v>5</v>
      </c>
      <c r="D610">
        <v>2</v>
      </c>
      <c r="E610">
        <v>23</v>
      </c>
      <c r="F610" t="s">
        <v>17</v>
      </c>
      <c r="H610">
        <v>40.0869</v>
      </c>
      <c r="I610">
        <v>0.33239999999999997</v>
      </c>
      <c r="J610" t="s">
        <v>79</v>
      </c>
      <c r="K610">
        <v>4.8399999999999999E-2</v>
      </c>
      <c r="L610">
        <v>0.21779999999999999</v>
      </c>
      <c r="M610">
        <v>13.1614</v>
      </c>
      <c r="N610">
        <v>44.418900000000001</v>
      </c>
      <c r="O610">
        <v>4.82E-2</v>
      </c>
      <c r="P610">
        <v>0.25850000000000001</v>
      </c>
      <c r="Q610" t="s">
        <v>79</v>
      </c>
      <c r="R610">
        <v>98.580399999999997</v>
      </c>
      <c r="S610">
        <v>17833.400000000001</v>
      </c>
      <c r="T610">
        <v>-27578.9</v>
      </c>
      <c r="U610">
        <v>-198</v>
      </c>
      <c r="V610">
        <v>338.67</v>
      </c>
      <c r="W610" s="1">
        <v>41953.22892361111</v>
      </c>
      <c r="Y610">
        <v>85.749104486500002</v>
      </c>
      <c r="AD610">
        <v>329.27855988499999</v>
      </c>
      <c r="AE610" t="s">
        <v>36</v>
      </c>
    </row>
    <row r="611" spans="1:31" x14ac:dyDescent="0.2">
      <c r="A611" t="s">
        <v>86</v>
      </c>
      <c r="B611" t="s">
        <v>41</v>
      </c>
      <c r="C611">
        <v>5</v>
      </c>
      <c r="D611">
        <v>2</v>
      </c>
      <c r="E611">
        <v>24</v>
      </c>
      <c r="F611" t="s">
        <v>17</v>
      </c>
      <c r="H611">
        <v>40.156799999999997</v>
      </c>
      <c r="I611">
        <v>0.33129999999999998</v>
      </c>
      <c r="J611" t="s">
        <v>79</v>
      </c>
      <c r="K611">
        <v>5.1200000000000002E-2</v>
      </c>
      <c r="L611">
        <v>0.23039999999999999</v>
      </c>
      <c r="M611">
        <v>13.068199999999999</v>
      </c>
      <c r="N611">
        <v>44.529699999999998</v>
      </c>
      <c r="O611">
        <v>5.0799999999999998E-2</v>
      </c>
      <c r="P611">
        <v>0.26119999999999999</v>
      </c>
      <c r="Q611" t="s">
        <v>79</v>
      </c>
      <c r="R611">
        <v>98.690100000000001</v>
      </c>
      <c r="S611">
        <v>17821.8</v>
      </c>
      <c r="T611">
        <v>-27575.8</v>
      </c>
      <c r="U611">
        <v>-198</v>
      </c>
      <c r="V611">
        <v>349.42</v>
      </c>
      <c r="W611" s="1">
        <v>41953.236990740741</v>
      </c>
      <c r="Y611">
        <v>85.865988208100006</v>
      </c>
      <c r="AD611">
        <v>341.28006094699998</v>
      </c>
      <c r="AE611" t="s">
        <v>36</v>
      </c>
    </row>
    <row r="612" spans="1:31" x14ac:dyDescent="0.2">
      <c r="A612" t="s">
        <v>86</v>
      </c>
      <c r="B612" t="s">
        <v>41</v>
      </c>
      <c r="C612">
        <v>5</v>
      </c>
      <c r="D612">
        <v>2</v>
      </c>
      <c r="E612">
        <v>25</v>
      </c>
      <c r="F612" t="s">
        <v>17</v>
      </c>
      <c r="H612">
        <v>40.0137</v>
      </c>
      <c r="I612">
        <v>0.33</v>
      </c>
      <c r="J612" t="s">
        <v>79</v>
      </c>
      <c r="K612">
        <v>5.5300000000000002E-2</v>
      </c>
      <c r="L612">
        <v>0.2369</v>
      </c>
      <c r="M612">
        <v>13.0014</v>
      </c>
      <c r="N612">
        <v>44.4465</v>
      </c>
      <c r="O612">
        <v>5.0599999999999999E-2</v>
      </c>
      <c r="P612">
        <v>0.24709999999999999</v>
      </c>
      <c r="Q612" t="s">
        <v>79</v>
      </c>
      <c r="R612">
        <v>98.388900000000007</v>
      </c>
      <c r="S612">
        <v>17810.2</v>
      </c>
      <c r="T612">
        <v>-27572.7</v>
      </c>
      <c r="U612">
        <v>-198</v>
      </c>
      <c r="V612">
        <v>360.25</v>
      </c>
      <c r="W612" s="1">
        <v>41953.245057870372</v>
      </c>
      <c r="Y612">
        <v>85.905440837900002</v>
      </c>
      <c r="AD612">
        <v>353.28194123100002</v>
      </c>
      <c r="AE612" t="s">
        <v>36</v>
      </c>
    </row>
    <row r="613" spans="1:31" x14ac:dyDescent="0.2">
      <c r="A613" t="s">
        <v>86</v>
      </c>
      <c r="B613" t="s">
        <v>41</v>
      </c>
      <c r="C613">
        <v>5</v>
      </c>
      <c r="D613">
        <v>2</v>
      </c>
      <c r="E613">
        <v>26</v>
      </c>
      <c r="F613" t="s">
        <v>17</v>
      </c>
      <c r="H613">
        <v>40.192300000000003</v>
      </c>
      <c r="I613">
        <v>0.33350000000000002</v>
      </c>
      <c r="J613" t="s">
        <v>79</v>
      </c>
      <c r="K613">
        <v>4.3099999999999999E-2</v>
      </c>
      <c r="L613">
        <v>0.22989999999999999</v>
      </c>
      <c r="M613">
        <v>13.0101</v>
      </c>
      <c r="N613">
        <v>44.398699999999998</v>
      </c>
      <c r="O613">
        <v>4.8300000000000003E-2</v>
      </c>
      <c r="P613">
        <v>0.26519999999999999</v>
      </c>
      <c r="Q613" t="s">
        <v>79</v>
      </c>
      <c r="R613">
        <v>98.531999999999996</v>
      </c>
      <c r="S613">
        <v>17798.7</v>
      </c>
      <c r="T613">
        <v>-27569.5</v>
      </c>
      <c r="U613">
        <v>-198</v>
      </c>
      <c r="V613">
        <v>371.16</v>
      </c>
      <c r="W613" s="1">
        <v>41953.253125000003</v>
      </c>
      <c r="Y613">
        <v>85.884299586599994</v>
      </c>
      <c r="AD613">
        <v>365.20999438699999</v>
      </c>
      <c r="AE613" t="s">
        <v>36</v>
      </c>
    </row>
    <row r="614" spans="1:31" x14ac:dyDescent="0.2">
      <c r="A614" t="s">
        <v>86</v>
      </c>
      <c r="B614" t="s">
        <v>41</v>
      </c>
      <c r="C614">
        <v>5</v>
      </c>
      <c r="D614">
        <v>2</v>
      </c>
      <c r="E614">
        <v>27</v>
      </c>
      <c r="F614" t="s">
        <v>17</v>
      </c>
      <c r="H614">
        <v>40.088200000000001</v>
      </c>
      <c r="I614">
        <v>0.32900000000000001</v>
      </c>
      <c r="J614" t="s">
        <v>79</v>
      </c>
      <c r="K614">
        <v>5.5800000000000002E-2</v>
      </c>
      <c r="L614">
        <v>0.2361</v>
      </c>
      <c r="M614">
        <v>12.8719</v>
      </c>
      <c r="N614">
        <v>44.450400000000002</v>
      </c>
      <c r="O614">
        <v>4.7500000000000001E-2</v>
      </c>
      <c r="P614">
        <v>0.26590000000000003</v>
      </c>
      <c r="Q614" t="s">
        <v>79</v>
      </c>
      <c r="R614">
        <v>98.353700000000003</v>
      </c>
      <c r="S614">
        <v>17787.099999999999</v>
      </c>
      <c r="T614">
        <v>-27566.400000000001</v>
      </c>
      <c r="U614">
        <v>-198</v>
      </c>
      <c r="V614">
        <v>382.13</v>
      </c>
      <c r="W614" s="1">
        <v>41953.261157407411</v>
      </c>
      <c r="Y614">
        <v>86.027266362899994</v>
      </c>
      <c r="AD614">
        <v>377.21263234399999</v>
      </c>
      <c r="AE614" t="s">
        <v>36</v>
      </c>
    </row>
    <row r="615" spans="1:31" x14ac:dyDescent="0.2">
      <c r="A615" t="s">
        <v>86</v>
      </c>
      <c r="B615" t="s">
        <v>41</v>
      </c>
      <c r="C615">
        <v>5</v>
      </c>
      <c r="D615">
        <v>2</v>
      </c>
      <c r="E615">
        <v>28</v>
      </c>
      <c r="F615" t="s">
        <v>17</v>
      </c>
      <c r="H615">
        <v>40.142299999999999</v>
      </c>
      <c r="I615">
        <v>0.32740000000000002</v>
      </c>
      <c r="J615" t="s">
        <v>79</v>
      </c>
      <c r="K615">
        <v>5.0700000000000002E-2</v>
      </c>
      <c r="L615">
        <v>0.217</v>
      </c>
      <c r="M615">
        <v>12.868</v>
      </c>
      <c r="N615">
        <v>44.474400000000003</v>
      </c>
      <c r="O615">
        <v>4.65E-2</v>
      </c>
      <c r="P615">
        <v>0.25280000000000002</v>
      </c>
      <c r="Q615" t="s">
        <v>79</v>
      </c>
      <c r="R615">
        <v>98.39</v>
      </c>
      <c r="S615">
        <v>17775.5</v>
      </c>
      <c r="T615">
        <v>-27563.3</v>
      </c>
      <c r="U615">
        <v>-198</v>
      </c>
      <c r="V615">
        <v>393.16</v>
      </c>
      <c r="W615" s="1">
        <v>41953.269201388888</v>
      </c>
      <c r="Y615">
        <v>86.037394208500004</v>
      </c>
      <c r="AD615">
        <v>389.21554439699997</v>
      </c>
      <c r="AE615" t="s">
        <v>36</v>
      </c>
    </row>
    <row r="616" spans="1:31" x14ac:dyDescent="0.2">
      <c r="A616" t="s">
        <v>86</v>
      </c>
      <c r="B616" t="s">
        <v>41</v>
      </c>
      <c r="C616">
        <v>5</v>
      </c>
      <c r="D616">
        <v>2</v>
      </c>
      <c r="E616">
        <v>29</v>
      </c>
      <c r="F616" t="s">
        <v>17</v>
      </c>
      <c r="H616">
        <v>40.162700000000001</v>
      </c>
      <c r="I616">
        <v>0.33329999999999999</v>
      </c>
      <c r="J616" t="s">
        <v>79</v>
      </c>
      <c r="K616">
        <v>4.7800000000000002E-2</v>
      </c>
      <c r="L616">
        <v>0.21609999999999999</v>
      </c>
      <c r="M616">
        <v>12.676399999999999</v>
      </c>
      <c r="N616">
        <v>44.391100000000002</v>
      </c>
      <c r="O616">
        <v>4.8099999999999997E-2</v>
      </c>
      <c r="P616">
        <v>0.25719999999999998</v>
      </c>
      <c r="Q616" t="s">
        <v>79</v>
      </c>
      <c r="R616">
        <v>98.141000000000005</v>
      </c>
      <c r="S616">
        <v>17763.900000000001</v>
      </c>
      <c r="T616">
        <v>-27560.2</v>
      </c>
      <c r="U616">
        <v>-198</v>
      </c>
      <c r="V616">
        <v>404.24</v>
      </c>
      <c r="W616" s="1">
        <v>41953.277245370373</v>
      </c>
      <c r="Y616">
        <v>86.194343381699994</v>
      </c>
      <c r="AD616">
        <v>401.21870594500001</v>
      </c>
      <c r="AE616" t="s">
        <v>36</v>
      </c>
    </row>
    <row r="617" spans="1:31" x14ac:dyDescent="0.2">
      <c r="A617" t="s">
        <v>86</v>
      </c>
      <c r="B617" t="s">
        <v>41</v>
      </c>
      <c r="C617">
        <v>5</v>
      </c>
      <c r="D617">
        <v>2</v>
      </c>
      <c r="E617">
        <v>30</v>
      </c>
      <c r="F617" t="s">
        <v>17</v>
      </c>
      <c r="H617">
        <v>40.1601</v>
      </c>
      <c r="I617">
        <v>0.33200000000000002</v>
      </c>
      <c r="J617" t="s">
        <v>79</v>
      </c>
      <c r="K617">
        <v>4.9599999999999998E-2</v>
      </c>
      <c r="L617">
        <v>0.22090000000000001</v>
      </c>
      <c r="M617">
        <v>12.9198</v>
      </c>
      <c r="N617">
        <v>44.484699999999997</v>
      </c>
      <c r="O617">
        <v>4.7600000000000003E-2</v>
      </c>
      <c r="P617">
        <v>0.25590000000000002</v>
      </c>
      <c r="Q617" t="s">
        <v>79</v>
      </c>
      <c r="R617">
        <v>98.485200000000006</v>
      </c>
      <c r="S617">
        <v>17752.3</v>
      </c>
      <c r="T617">
        <v>-27557.1</v>
      </c>
      <c r="U617">
        <v>-198</v>
      </c>
      <c r="V617">
        <v>415.38</v>
      </c>
      <c r="W617" s="1">
        <v>41953.285277777781</v>
      </c>
      <c r="Y617">
        <v>85.991852575600007</v>
      </c>
      <c r="AD617">
        <v>413.22209524700003</v>
      </c>
      <c r="AE617" t="s">
        <v>36</v>
      </c>
    </row>
    <row r="618" spans="1:31" x14ac:dyDescent="0.2">
      <c r="A618" t="s">
        <v>86</v>
      </c>
      <c r="B618" t="s">
        <v>41</v>
      </c>
      <c r="C618">
        <v>5</v>
      </c>
      <c r="D618">
        <v>2</v>
      </c>
      <c r="E618">
        <v>31</v>
      </c>
      <c r="F618" t="s">
        <v>17</v>
      </c>
      <c r="H618">
        <v>39.919800000000002</v>
      </c>
      <c r="I618">
        <v>0.33350000000000002</v>
      </c>
      <c r="J618" t="s">
        <v>79</v>
      </c>
      <c r="K618">
        <v>4.8099999999999997E-2</v>
      </c>
      <c r="L618">
        <v>0.2268</v>
      </c>
      <c r="M618">
        <v>12.7608</v>
      </c>
      <c r="N618">
        <v>44.463700000000003</v>
      </c>
      <c r="O618">
        <v>5.0099999999999999E-2</v>
      </c>
      <c r="P618">
        <v>0.26079999999999998</v>
      </c>
      <c r="Q618" t="s">
        <v>79</v>
      </c>
      <c r="R618">
        <v>98.068700000000007</v>
      </c>
      <c r="S618">
        <v>17740.7</v>
      </c>
      <c r="T618">
        <v>-27553.9</v>
      </c>
      <c r="U618">
        <v>-198</v>
      </c>
      <c r="V618">
        <v>426.56</v>
      </c>
      <c r="W618" s="1">
        <v>41953.293298611112</v>
      </c>
      <c r="Y618">
        <v>86.134715092199997</v>
      </c>
      <c r="AD618">
        <v>425.249221046</v>
      </c>
      <c r="AE618" t="s">
        <v>36</v>
      </c>
    </row>
    <row r="619" spans="1:31" x14ac:dyDescent="0.2">
      <c r="A619" t="s">
        <v>86</v>
      </c>
      <c r="B619" t="s">
        <v>41</v>
      </c>
      <c r="C619">
        <v>5</v>
      </c>
      <c r="D619">
        <v>2</v>
      </c>
      <c r="E619">
        <v>32</v>
      </c>
      <c r="F619" t="s">
        <v>17</v>
      </c>
      <c r="H619">
        <v>40.136400000000002</v>
      </c>
      <c r="I619">
        <v>0.3367</v>
      </c>
      <c r="J619" t="s">
        <v>79</v>
      </c>
      <c r="K619">
        <v>4.53E-2</v>
      </c>
      <c r="L619">
        <v>0.21410000000000001</v>
      </c>
      <c r="M619">
        <v>12.758100000000001</v>
      </c>
      <c r="N619">
        <v>44.445300000000003</v>
      </c>
      <c r="O619">
        <v>5.2200000000000003E-2</v>
      </c>
      <c r="P619">
        <v>0.25659999999999999</v>
      </c>
      <c r="Q619" t="s">
        <v>79</v>
      </c>
      <c r="R619">
        <v>98.256100000000004</v>
      </c>
      <c r="S619">
        <v>17729.099999999999</v>
      </c>
      <c r="T619">
        <v>-27550.799999999999</v>
      </c>
      <c r="U619">
        <v>-198</v>
      </c>
      <c r="V619">
        <v>437.79</v>
      </c>
      <c r="W619" s="1">
        <v>41953.30133101852</v>
      </c>
      <c r="Y619">
        <v>86.132298900400002</v>
      </c>
      <c r="AD619">
        <v>437.25307317400001</v>
      </c>
      <c r="AE619" t="s">
        <v>36</v>
      </c>
    </row>
    <row r="620" spans="1:31" x14ac:dyDescent="0.2">
      <c r="A620" t="s">
        <v>86</v>
      </c>
      <c r="B620" t="s">
        <v>41</v>
      </c>
      <c r="C620">
        <v>5</v>
      </c>
      <c r="D620">
        <v>2</v>
      </c>
      <c r="E620">
        <v>33</v>
      </c>
      <c r="F620" t="s">
        <v>17</v>
      </c>
      <c r="H620">
        <v>40.076999999999998</v>
      </c>
      <c r="I620">
        <v>0.32929999999999998</v>
      </c>
      <c r="J620" t="s">
        <v>79</v>
      </c>
      <c r="K620">
        <v>4.9700000000000001E-2</v>
      </c>
      <c r="L620">
        <v>0.22239999999999999</v>
      </c>
      <c r="M620">
        <v>12.728400000000001</v>
      </c>
      <c r="N620">
        <v>44.471600000000002</v>
      </c>
      <c r="O620">
        <v>5.04E-2</v>
      </c>
      <c r="P620">
        <v>0.26029999999999998</v>
      </c>
      <c r="Q620" t="s">
        <v>79</v>
      </c>
      <c r="R620">
        <v>98.197699999999998</v>
      </c>
      <c r="S620">
        <v>17717.5</v>
      </c>
      <c r="T620">
        <v>-27547.7</v>
      </c>
      <c r="U620">
        <v>-198</v>
      </c>
      <c r="V620">
        <v>449.06</v>
      </c>
      <c r="W620" s="1">
        <v>41953.309386574074</v>
      </c>
      <c r="Y620">
        <v>86.167166604800002</v>
      </c>
      <c r="AD620">
        <v>449.25709788500001</v>
      </c>
      <c r="AE620" t="s">
        <v>36</v>
      </c>
    </row>
    <row r="621" spans="1:31" x14ac:dyDescent="0.2">
      <c r="A621" t="s">
        <v>86</v>
      </c>
      <c r="B621" t="s">
        <v>41</v>
      </c>
      <c r="C621">
        <v>5</v>
      </c>
      <c r="D621">
        <v>2</v>
      </c>
      <c r="E621">
        <v>34</v>
      </c>
      <c r="F621" t="s">
        <v>17</v>
      </c>
      <c r="H621">
        <v>40.113900000000001</v>
      </c>
      <c r="I621">
        <v>0.33350000000000002</v>
      </c>
      <c r="J621" t="s">
        <v>79</v>
      </c>
      <c r="K621">
        <v>5.28E-2</v>
      </c>
      <c r="L621">
        <v>0.2417</v>
      </c>
      <c r="M621">
        <v>12.720700000000001</v>
      </c>
      <c r="N621">
        <v>44.5002</v>
      </c>
      <c r="O621">
        <v>5.16E-2</v>
      </c>
      <c r="P621">
        <v>0.26819999999999999</v>
      </c>
      <c r="Q621" t="s">
        <v>79</v>
      </c>
      <c r="R621">
        <v>98.289400000000001</v>
      </c>
      <c r="S621">
        <v>17705.900000000001</v>
      </c>
      <c r="T621">
        <v>-27544.6</v>
      </c>
      <c r="U621">
        <v>-198</v>
      </c>
      <c r="V621">
        <v>460.36</v>
      </c>
      <c r="W621" s="1">
        <v>41953.317442129628</v>
      </c>
      <c r="Y621">
        <v>86.182035608899994</v>
      </c>
      <c r="AD621">
        <v>461.26128170499999</v>
      </c>
      <c r="AE621" t="s">
        <v>36</v>
      </c>
    </row>
    <row r="622" spans="1:31" x14ac:dyDescent="0.2">
      <c r="A622" t="s">
        <v>86</v>
      </c>
      <c r="B622" t="s">
        <v>41</v>
      </c>
      <c r="C622">
        <v>5</v>
      </c>
      <c r="D622">
        <v>2</v>
      </c>
      <c r="E622">
        <v>35</v>
      </c>
      <c r="F622" t="s">
        <v>17</v>
      </c>
      <c r="H622">
        <v>40.191000000000003</v>
      </c>
      <c r="I622">
        <v>0.3286</v>
      </c>
      <c r="J622" t="s">
        <v>79</v>
      </c>
      <c r="K622">
        <v>3.9199999999999999E-2</v>
      </c>
      <c r="L622">
        <v>0.20130000000000001</v>
      </c>
      <c r="M622">
        <v>12.6699</v>
      </c>
      <c r="N622">
        <v>44.641100000000002</v>
      </c>
      <c r="O622">
        <v>5.1299999999999998E-2</v>
      </c>
      <c r="P622">
        <v>0.25629999999999997</v>
      </c>
      <c r="Q622" t="s">
        <v>79</v>
      </c>
      <c r="R622">
        <v>98.389600000000002</v>
      </c>
      <c r="S622">
        <v>17694.400000000001</v>
      </c>
      <c r="T622">
        <v>-27541.5</v>
      </c>
      <c r="U622">
        <v>-198</v>
      </c>
      <c r="V622">
        <v>471.7</v>
      </c>
      <c r="W622" s="1">
        <v>41953.325497685182</v>
      </c>
      <c r="Y622">
        <v>86.267113244200004</v>
      </c>
      <c r="AD622">
        <v>473.16847950800002</v>
      </c>
      <c r="AE622" t="s">
        <v>36</v>
      </c>
    </row>
    <row r="623" spans="1:31" x14ac:dyDescent="0.2">
      <c r="A623" t="s">
        <v>86</v>
      </c>
      <c r="B623" t="s">
        <v>41</v>
      </c>
      <c r="C623">
        <v>5</v>
      </c>
      <c r="D623">
        <v>2</v>
      </c>
      <c r="E623">
        <v>36</v>
      </c>
      <c r="F623" t="s">
        <v>17</v>
      </c>
      <c r="H623">
        <v>40.171999999999997</v>
      </c>
      <c r="I623">
        <v>0.32979999999999998</v>
      </c>
      <c r="J623" t="s">
        <v>79</v>
      </c>
      <c r="K623">
        <v>4.58E-2</v>
      </c>
      <c r="L623">
        <v>0.1991</v>
      </c>
      <c r="M623">
        <v>12.6448</v>
      </c>
      <c r="N623">
        <v>44.559100000000001</v>
      </c>
      <c r="O623">
        <v>5.0099999999999999E-2</v>
      </c>
      <c r="P623">
        <v>0.27389999999999998</v>
      </c>
      <c r="Q623" t="s">
        <v>79</v>
      </c>
      <c r="R623">
        <v>98.282200000000003</v>
      </c>
      <c r="S623">
        <v>17682.8</v>
      </c>
      <c r="T623">
        <v>-27538.400000000001</v>
      </c>
      <c r="U623">
        <v>-198</v>
      </c>
      <c r="V623">
        <v>483.07</v>
      </c>
      <c r="W623" s="1">
        <v>41953.333553240744</v>
      </c>
      <c r="Y623">
        <v>86.268824765600002</v>
      </c>
      <c r="AD623">
        <v>485.17295885099998</v>
      </c>
      <c r="AE623" t="s">
        <v>36</v>
      </c>
    </row>
    <row r="624" spans="1:31" x14ac:dyDescent="0.2">
      <c r="A624" t="s">
        <v>86</v>
      </c>
      <c r="B624" t="s">
        <v>41</v>
      </c>
      <c r="C624">
        <v>5</v>
      </c>
      <c r="D624">
        <v>2</v>
      </c>
      <c r="E624">
        <v>37</v>
      </c>
      <c r="F624" t="s">
        <v>17</v>
      </c>
      <c r="H624">
        <v>40.197200000000002</v>
      </c>
      <c r="I624">
        <v>0.33589999999999998</v>
      </c>
      <c r="J624" t="s">
        <v>79</v>
      </c>
      <c r="K624">
        <v>4.8300000000000003E-2</v>
      </c>
      <c r="L624">
        <v>0.22070000000000001</v>
      </c>
      <c r="M624">
        <v>12.542899999999999</v>
      </c>
      <c r="N624">
        <v>44.598199999999999</v>
      </c>
      <c r="O624">
        <v>5.0099999999999999E-2</v>
      </c>
      <c r="P624">
        <v>0.27189999999999998</v>
      </c>
      <c r="Q624" t="s">
        <v>79</v>
      </c>
      <c r="R624">
        <v>98.277900000000002</v>
      </c>
      <c r="S624">
        <v>17671.2</v>
      </c>
      <c r="T624">
        <v>-27535.200000000001</v>
      </c>
      <c r="U624">
        <v>-198</v>
      </c>
      <c r="V624">
        <v>494.47</v>
      </c>
      <c r="W624" s="1">
        <v>41953.341608796298</v>
      </c>
      <c r="Y624">
        <v>86.374716763500004</v>
      </c>
      <c r="AD624">
        <v>497.20144810699998</v>
      </c>
      <c r="AE624" t="s">
        <v>36</v>
      </c>
    </row>
    <row r="625" spans="1:49" x14ac:dyDescent="0.2">
      <c r="A625" t="s">
        <v>86</v>
      </c>
      <c r="B625" t="s">
        <v>41</v>
      </c>
      <c r="C625">
        <v>5</v>
      </c>
      <c r="D625">
        <v>2</v>
      </c>
      <c r="E625">
        <v>38</v>
      </c>
      <c r="F625" t="s">
        <v>17</v>
      </c>
      <c r="H625">
        <v>40.1464</v>
      </c>
      <c r="I625">
        <v>0.33350000000000002</v>
      </c>
      <c r="J625" t="s">
        <v>79</v>
      </c>
      <c r="K625">
        <v>4.41E-2</v>
      </c>
      <c r="L625">
        <v>0.2195</v>
      </c>
      <c r="M625">
        <v>12.5021</v>
      </c>
      <c r="N625">
        <v>44.655799999999999</v>
      </c>
      <c r="O625">
        <v>4.9700000000000001E-2</v>
      </c>
      <c r="P625">
        <v>0.2666</v>
      </c>
      <c r="Q625" t="s">
        <v>79</v>
      </c>
      <c r="R625">
        <v>98.225300000000004</v>
      </c>
      <c r="S625">
        <v>17659.599999999999</v>
      </c>
      <c r="T625">
        <v>-27532.1</v>
      </c>
      <c r="U625">
        <v>-198</v>
      </c>
      <c r="V625">
        <v>505.9</v>
      </c>
      <c r="W625" s="1">
        <v>41953.349652777775</v>
      </c>
      <c r="Y625">
        <v>86.428162588999996</v>
      </c>
      <c r="AD625">
        <v>509.20621559400001</v>
      </c>
      <c r="AE625" t="s">
        <v>36</v>
      </c>
    </row>
    <row r="626" spans="1:49" x14ac:dyDescent="0.2">
      <c r="A626" t="s">
        <v>86</v>
      </c>
      <c r="B626" t="s">
        <v>41</v>
      </c>
      <c r="C626">
        <v>5</v>
      </c>
      <c r="D626">
        <v>2</v>
      </c>
      <c r="E626">
        <v>39</v>
      </c>
      <c r="F626" t="s">
        <v>17</v>
      </c>
      <c r="H626">
        <v>40.253</v>
      </c>
      <c r="I626">
        <v>0.33279999999999998</v>
      </c>
      <c r="J626" t="s">
        <v>79</v>
      </c>
      <c r="K626">
        <v>5.6500000000000002E-2</v>
      </c>
      <c r="L626">
        <v>0.2049</v>
      </c>
      <c r="M626">
        <v>12.3652</v>
      </c>
      <c r="N626">
        <v>44.641199999999998</v>
      </c>
      <c r="O626">
        <v>5.4399999999999997E-2</v>
      </c>
      <c r="P626">
        <v>0.2656</v>
      </c>
      <c r="Q626" t="s">
        <v>79</v>
      </c>
      <c r="R626">
        <v>98.182699999999997</v>
      </c>
      <c r="S626">
        <v>17648</v>
      </c>
      <c r="T626">
        <v>-27529</v>
      </c>
      <c r="U626">
        <v>-198</v>
      </c>
      <c r="V626">
        <v>517.35</v>
      </c>
      <c r="W626" s="1">
        <v>41953.35769675926</v>
      </c>
      <c r="Y626">
        <v>86.552992519200004</v>
      </c>
      <c r="AD626">
        <v>521.21108967500004</v>
      </c>
      <c r="AE626" t="s">
        <v>36</v>
      </c>
    </row>
    <row r="627" spans="1:49" x14ac:dyDescent="0.2">
      <c r="A627" t="s">
        <v>86</v>
      </c>
      <c r="B627" t="s">
        <v>41</v>
      </c>
      <c r="C627">
        <v>5</v>
      </c>
      <c r="D627">
        <v>2</v>
      </c>
      <c r="E627">
        <v>40</v>
      </c>
      <c r="F627" t="s">
        <v>17</v>
      </c>
      <c r="H627">
        <v>40.077599999999997</v>
      </c>
      <c r="I627">
        <v>0.33210000000000001</v>
      </c>
      <c r="J627" t="s">
        <v>79</v>
      </c>
      <c r="K627">
        <v>4.1599999999999998E-2</v>
      </c>
      <c r="L627">
        <v>0.21410000000000001</v>
      </c>
      <c r="M627">
        <v>12.295199999999999</v>
      </c>
      <c r="N627">
        <v>44.799300000000002</v>
      </c>
      <c r="O627">
        <v>5.2200000000000003E-2</v>
      </c>
      <c r="P627">
        <v>0.2707</v>
      </c>
      <c r="Q627" t="s">
        <v>79</v>
      </c>
      <c r="R627">
        <v>98.088399999999993</v>
      </c>
      <c r="S627">
        <v>17602</v>
      </c>
      <c r="T627">
        <v>-27523</v>
      </c>
      <c r="U627">
        <v>-198</v>
      </c>
      <c r="V627">
        <v>563.15</v>
      </c>
      <c r="W627" s="1">
        <v>41953.36577546296</v>
      </c>
      <c r="Y627">
        <v>86.659853640999998</v>
      </c>
      <c r="AD627">
        <v>567.33147277399996</v>
      </c>
      <c r="AE627" t="s">
        <v>36</v>
      </c>
    </row>
    <row r="628" spans="1:49" x14ac:dyDescent="0.2">
      <c r="A628" t="s">
        <v>86</v>
      </c>
      <c r="B628" t="s">
        <v>41</v>
      </c>
      <c r="C628">
        <v>5</v>
      </c>
      <c r="D628">
        <v>2</v>
      </c>
      <c r="E628">
        <v>41</v>
      </c>
      <c r="F628" t="s">
        <v>17</v>
      </c>
      <c r="H628">
        <v>40.246299999999998</v>
      </c>
      <c r="I628">
        <v>0.33739999999999998</v>
      </c>
      <c r="J628" t="s">
        <v>79</v>
      </c>
      <c r="K628">
        <v>4.36E-2</v>
      </c>
      <c r="L628">
        <v>0.19789999999999999</v>
      </c>
      <c r="M628">
        <v>12.308999999999999</v>
      </c>
      <c r="N628">
        <v>44.920099999999998</v>
      </c>
      <c r="O628">
        <v>5.4899999999999997E-2</v>
      </c>
      <c r="P628">
        <v>0.2802</v>
      </c>
      <c r="Q628" t="s">
        <v>79</v>
      </c>
      <c r="R628">
        <v>98.398099999999999</v>
      </c>
      <c r="S628">
        <v>17589</v>
      </c>
      <c r="T628">
        <v>-27518.799999999999</v>
      </c>
      <c r="U628">
        <v>-198</v>
      </c>
      <c r="V628">
        <v>576.07000000000005</v>
      </c>
      <c r="W628" s="1">
        <v>41953.373981481483</v>
      </c>
      <c r="Y628">
        <v>86.678005755800001</v>
      </c>
      <c r="AD628">
        <v>580.95097899899997</v>
      </c>
      <c r="AE628" t="s">
        <v>36</v>
      </c>
    </row>
    <row r="629" spans="1:49" x14ac:dyDescent="0.2">
      <c r="A629" t="s">
        <v>86</v>
      </c>
      <c r="B629" t="s">
        <v>41</v>
      </c>
      <c r="C629">
        <v>5</v>
      </c>
      <c r="D629">
        <v>2</v>
      </c>
      <c r="E629">
        <v>42</v>
      </c>
      <c r="F629" t="s">
        <v>17</v>
      </c>
      <c r="H629">
        <v>39.2044</v>
      </c>
      <c r="I629">
        <v>0.42349999999999999</v>
      </c>
      <c r="J629" t="s">
        <v>79</v>
      </c>
      <c r="K629">
        <v>4.7300000000000002E-2</v>
      </c>
      <c r="L629">
        <v>0.18859999999999999</v>
      </c>
      <c r="M629">
        <v>11.708399999999999</v>
      </c>
      <c r="N629">
        <v>43.303600000000003</v>
      </c>
      <c r="O629">
        <v>6.5799999999999997E-2</v>
      </c>
      <c r="P629">
        <v>0.2727</v>
      </c>
      <c r="Q629" t="s">
        <v>79</v>
      </c>
      <c r="R629">
        <v>95.247200000000007</v>
      </c>
      <c r="S629">
        <v>17576</v>
      </c>
      <c r="T629">
        <v>-27514.5</v>
      </c>
      <c r="U629">
        <v>-198</v>
      </c>
      <c r="V629">
        <v>589.02</v>
      </c>
      <c r="W629" s="1">
        <v>41953.382013888891</v>
      </c>
      <c r="Y629">
        <v>86.831689101899997</v>
      </c>
      <c r="AD629">
        <v>594.59587116</v>
      </c>
    </row>
    <row r="630" spans="1:49" x14ac:dyDescent="0.2">
      <c r="A630" t="s">
        <v>86</v>
      </c>
      <c r="B630" t="s">
        <v>41</v>
      </c>
      <c r="C630">
        <v>5</v>
      </c>
      <c r="D630">
        <v>2</v>
      </c>
      <c r="E630">
        <v>43</v>
      </c>
      <c r="F630" t="s">
        <v>17</v>
      </c>
      <c r="H630">
        <v>40.126800000000003</v>
      </c>
      <c r="I630">
        <v>0.35289999999999999</v>
      </c>
      <c r="J630" t="s">
        <v>79</v>
      </c>
      <c r="K630">
        <v>4.2599999999999999E-2</v>
      </c>
      <c r="L630">
        <v>0.21590000000000001</v>
      </c>
      <c r="M630">
        <v>11.9544</v>
      </c>
      <c r="N630">
        <v>44.773200000000003</v>
      </c>
      <c r="O630">
        <v>5.6399999999999999E-2</v>
      </c>
      <c r="P630">
        <v>0.28660000000000002</v>
      </c>
      <c r="Q630" t="s">
        <v>79</v>
      </c>
      <c r="R630">
        <v>97.817800000000005</v>
      </c>
      <c r="S630">
        <v>17563</v>
      </c>
      <c r="T630">
        <v>-27510.3</v>
      </c>
      <c r="U630">
        <v>-198</v>
      </c>
      <c r="V630">
        <v>602</v>
      </c>
      <c r="W630" s="1">
        <v>41953.390057870369</v>
      </c>
      <c r="Y630">
        <v>86.974879292899999</v>
      </c>
      <c r="AD630">
        <v>608.21927789200004</v>
      </c>
      <c r="AE630" t="s">
        <v>36</v>
      </c>
    </row>
    <row r="631" spans="1:49" x14ac:dyDescent="0.2">
      <c r="A631" t="s">
        <v>103</v>
      </c>
      <c r="B631" t="s">
        <v>45</v>
      </c>
      <c r="C631">
        <v>1</v>
      </c>
      <c r="D631">
        <v>1</v>
      </c>
      <c r="E631">
        <v>0</v>
      </c>
      <c r="G631">
        <v>3</v>
      </c>
      <c r="AF631">
        <v>89.171868610000004</v>
      </c>
      <c r="AG631">
        <v>0.17248922</v>
      </c>
      <c r="AH631">
        <v>0.27679999999999999</v>
      </c>
      <c r="AI631">
        <v>1.4E-3</v>
      </c>
      <c r="AJ631">
        <v>0.236375</v>
      </c>
      <c r="AK631">
        <v>3.8146919928099998E-3</v>
      </c>
      <c r="AL631">
        <v>0.54005152400000001</v>
      </c>
      <c r="AM631">
        <v>1.33847913994E-3</v>
      </c>
      <c r="AN631">
        <v>0.55555721999999996</v>
      </c>
      <c r="AO631">
        <v>1.6707537181500001E-3</v>
      </c>
      <c r="AP631">
        <v>12.2438441575</v>
      </c>
      <c r="AQ631">
        <v>4.8849450966799997E-2</v>
      </c>
      <c r="AR631">
        <v>2.7967882254999998</v>
      </c>
      <c r="AS631">
        <v>0.104183634537</v>
      </c>
      <c r="AT631">
        <v>1595.30494914</v>
      </c>
      <c r="AU631">
        <f>AT631-273.15</f>
        <v>1322.1549491400001</v>
      </c>
      <c r="AV631">
        <v>57.689399068100002</v>
      </c>
      <c r="AW631">
        <v>20.223047945499999</v>
      </c>
    </row>
    <row r="632" spans="1:49" x14ac:dyDescent="0.2">
      <c r="A632" t="s">
        <v>103</v>
      </c>
      <c r="B632" t="s">
        <v>45</v>
      </c>
      <c r="C632">
        <v>1</v>
      </c>
      <c r="D632">
        <v>1</v>
      </c>
      <c r="E632">
        <v>2</v>
      </c>
      <c r="F632" t="s">
        <v>16</v>
      </c>
      <c r="H632">
        <v>9.7900000000000001E-2</v>
      </c>
      <c r="I632" t="s">
        <v>79</v>
      </c>
      <c r="J632" s="5">
        <v>0.2404</v>
      </c>
      <c r="K632">
        <v>43.8078</v>
      </c>
      <c r="L632">
        <v>0.19869999999999999</v>
      </c>
      <c r="M632">
        <v>14.949199999999999</v>
      </c>
      <c r="N632">
        <v>15.4534</v>
      </c>
      <c r="O632">
        <v>24.8964</v>
      </c>
      <c r="P632">
        <v>0.1741</v>
      </c>
      <c r="Q632" t="s">
        <v>79</v>
      </c>
      <c r="R632">
        <v>99.832700000000003</v>
      </c>
      <c r="S632">
        <v>-3832.3</v>
      </c>
      <c r="T632">
        <v>34914.800000000003</v>
      </c>
      <c r="U632">
        <v>493</v>
      </c>
      <c r="V632">
        <v>6.49</v>
      </c>
      <c r="W632" s="1">
        <v>41953.614236111112</v>
      </c>
      <c r="X632">
        <v>0.54136884305800004</v>
      </c>
      <c r="Z632">
        <v>0.64826018619900005</v>
      </c>
      <c r="AA632">
        <v>12.305097573099999</v>
      </c>
      <c r="AB632">
        <v>2.9385086349399998</v>
      </c>
      <c r="AC632">
        <v>0.55428605632700001</v>
      </c>
      <c r="AD632">
        <v>0</v>
      </c>
      <c r="AE632" t="s">
        <v>12</v>
      </c>
    </row>
    <row r="633" spans="1:49" x14ac:dyDescent="0.2">
      <c r="A633" t="s">
        <v>103</v>
      </c>
      <c r="B633" t="s">
        <v>45</v>
      </c>
      <c r="C633">
        <v>1</v>
      </c>
      <c r="D633">
        <v>1</v>
      </c>
      <c r="E633">
        <v>3</v>
      </c>
      <c r="F633" t="s">
        <v>16</v>
      </c>
      <c r="H633">
        <v>0.1198</v>
      </c>
      <c r="I633" t="s">
        <v>79</v>
      </c>
      <c r="J633" s="5">
        <v>0.2356</v>
      </c>
      <c r="K633">
        <v>43.715699999999998</v>
      </c>
      <c r="L633">
        <v>0.19869999999999999</v>
      </c>
      <c r="M633">
        <v>14.7996</v>
      </c>
      <c r="N633">
        <v>15.485799999999999</v>
      </c>
      <c r="O633">
        <v>24.975000000000001</v>
      </c>
      <c r="P633">
        <v>0.16139999999999999</v>
      </c>
      <c r="Q633" t="s">
        <v>79</v>
      </c>
      <c r="R633">
        <v>99.703599999999994</v>
      </c>
      <c r="S633">
        <v>-3830.5</v>
      </c>
      <c r="T633">
        <v>34908.5</v>
      </c>
      <c r="U633">
        <v>493</v>
      </c>
      <c r="V633">
        <v>12.98</v>
      </c>
      <c r="W633" s="1">
        <v>41953.617777777778</v>
      </c>
      <c r="X633">
        <v>0.54006338631399997</v>
      </c>
      <c r="Z633">
        <v>0.65102606953800002</v>
      </c>
      <c r="AA633">
        <v>12.272349351000001</v>
      </c>
      <c r="AB633">
        <v>2.8086460566699998</v>
      </c>
      <c r="AC633">
        <v>0.55530863398999997</v>
      </c>
      <c r="AD633">
        <v>6.5520989003599999</v>
      </c>
      <c r="AE633" t="s">
        <v>12</v>
      </c>
    </row>
    <row r="634" spans="1:49" x14ac:dyDescent="0.2">
      <c r="A634" t="s">
        <v>103</v>
      </c>
      <c r="B634" t="s">
        <v>45</v>
      </c>
      <c r="C634">
        <v>1</v>
      </c>
      <c r="D634">
        <v>1</v>
      </c>
      <c r="E634">
        <v>4</v>
      </c>
      <c r="F634" t="s">
        <v>16</v>
      </c>
      <c r="H634">
        <v>0.1439</v>
      </c>
      <c r="I634" t="s">
        <v>79</v>
      </c>
      <c r="J634" s="5">
        <v>0.23050000000000001</v>
      </c>
      <c r="K634">
        <v>43.312100000000001</v>
      </c>
      <c r="L634">
        <v>0.189</v>
      </c>
      <c r="M634">
        <v>14.7362</v>
      </c>
      <c r="N634">
        <v>15.426399999999999</v>
      </c>
      <c r="O634">
        <v>24.962900000000001</v>
      </c>
      <c r="P634">
        <v>0.16739999999999999</v>
      </c>
      <c r="Q634" t="s">
        <v>79</v>
      </c>
      <c r="R634">
        <v>99.178299999999993</v>
      </c>
      <c r="S634">
        <v>-3828.8</v>
      </c>
      <c r="T634">
        <v>34902.300000000003</v>
      </c>
      <c r="U634">
        <v>493</v>
      </c>
      <c r="V634">
        <v>19.47</v>
      </c>
      <c r="W634" s="1">
        <v>41953.621354166666</v>
      </c>
      <c r="X634">
        <v>0.53787907533900003</v>
      </c>
      <c r="Z634">
        <v>0.65112828818799995</v>
      </c>
      <c r="AA634">
        <v>12.2207850881</v>
      </c>
      <c r="AB634">
        <v>2.7954924756000001</v>
      </c>
      <c r="AC634">
        <v>0.55427586975499998</v>
      </c>
      <c r="AD634">
        <v>12.980754985700001</v>
      </c>
      <c r="AE634" t="s">
        <v>12</v>
      </c>
    </row>
    <row r="635" spans="1:49" x14ac:dyDescent="0.2">
      <c r="A635" t="s">
        <v>103</v>
      </c>
      <c r="B635" t="s">
        <v>45</v>
      </c>
      <c r="C635">
        <v>1</v>
      </c>
      <c r="D635">
        <v>1</v>
      </c>
      <c r="E635">
        <v>5</v>
      </c>
      <c r="F635" t="s">
        <v>16</v>
      </c>
      <c r="H635">
        <v>0.1192</v>
      </c>
      <c r="I635" t="s">
        <v>79</v>
      </c>
      <c r="J635" s="5">
        <v>0.23899999999999999</v>
      </c>
      <c r="K635">
        <v>43.880200000000002</v>
      </c>
      <c r="L635">
        <v>0.17369999999999999</v>
      </c>
      <c r="M635">
        <v>14.556699999999999</v>
      </c>
      <c r="N635">
        <v>15.551500000000001</v>
      </c>
      <c r="O635">
        <v>24.985199999999999</v>
      </c>
      <c r="P635">
        <v>0.16470000000000001</v>
      </c>
      <c r="Q635" t="s">
        <v>79</v>
      </c>
      <c r="R635">
        <v>99.697500000000005</v>
      </c>
      <c r="S635">
        <v>-3827</v>
      </c>
      <c r="T635">
        <v>34896</v>
      </c>
      <c r="U635">
        <v>493</v>
      </c>
      <c r="V635">
        <v>25.96</v>
      </c>
      <c r="W635" s="1">
        <v>41953.624918981484</v>
      </c>
      <c r="X635">
        <v>0.54089479167800003</v>
      </c>
      <c r="Z635">
        <v>0.65573270586200005</v>
      </c>
      <c r="AA635">
        <v>12.1771446206</v>
      </c>
      <c r="AB635">
        <v>2.64450573418</v>
      </c>
      <c r="AC635">
        <v>0.55835831953899995</v>
      </c>
      <c r="AD635">
        <v>19.532792939099998</v>
      </c>
      <c r="AE635" t="s">
        <v>12</v>
      </c>
    </row>
    <row r="636" spans="1:49" x14ac:dyDescent="0.2">
      <c r="A636" t="s">
        <v>103</v>
      </c>
      <c r="B636" t="s">
        <v>45</v>
      </c>
      <c r="C636">
        <v>1</v>
      </c>
      <c r="D636">
        <v>1</v>
      </c>
      <c r="E636">
        <v>6</v>
      </c>
      <c r="F636" t="s">
        <v>17</v>
      </c>
      <c r="H636">
        <v>40.871299999999998</v>
      </c>
      <c r="I636">
        <v>0.37219999999999998</v>
      </c>
      <c r="J636" s="5" t="s">
        <v>79</v>
      </c>
      <c r="K636">
        <v>0.29559999999999997</v>
      </c>
      <c r="L636">
        <v>0.17219999999999999</v>
      </c>
      <c r="M636">
        <v>10.0229</v>
      </c>
      <c r="N636">
        <v>47.136699999999998</v>
      </c>
      <c r="O636">
        <v>7.0400000000000004E-2</v>
      </c>
      <c r="P636">
        <v>0.27539999999999998</v>
      </c>
      <c r="Q636" t="s">
        <v>79</v>
      </c>
      <c r="R636">
        <v>99.221500000000006</v>
      </c>
      <c r="S636">
        <v>-3819</v>
      </c>
      <c r="T636">
        <v>34879</v>
      </c>
      <c r="U636">
        <v>493</v>
      </c>
      <c r="V636">
        <v>44.6</v>
      </c>
      <c r="W636" s="1">
        <v>41953.628495370373</v>
      </c>
      <c r="Y636">
        <v>89.344357827799996</v>
      </c>
      <c r="AD636">
        <v>38.1907056756</v>
      </c>
      <c r="AE636" t="s">
        <v>12</v>
      </c>
    </row>
    <row r="637" spans="1:49" x14ac:dyDescent="0.2">
      <c r="A637" t="s">
        <v>103</v>
      </c>
      <c r="B637" t="s">
        <v>45</v>
      </c>
      <c r="C637">
        <v>1</v>
      </c>
      <c r="D637">
        <v>1</v>
      </c>
      <c r="E637">
        <v>7</v>
      </c>
      <c r="F637" t="s">
        <v>17</v>
      </c>
      <c r="H637">
        <v>40.8521</v>
      </c>
      <c r="I637">
        <v>0.36230000000000001</v>
      </c>
      <c r="J637" s="5" t="s">
        <v>79</v>
      </c>
      <c r="K637">
        <v>0.1875</v>
      </c>
      <c r="L637">
        <v>0.18559999999999999</v>
      </c>
      <c r="M637">
        <v>10.3507</v>
      </c>
      <c r="N637">
        <v>46.969700000000003</v>
      </c>
      <c r="O637">
        <v>7.3099999999999998E-2</v>
      </c>
      <c r="P637">
        <v>0.2782</v>
      </c>
      <c r="Q637" t="s">
        <v>79</v>
      </c>
      <c r="R637">
        <v>99.270600000000002</v>
      </c>
      <c r="S637">
        <v>-3814</v>
      </c>
      <c r="T637">
        <v>34869.800000000003</v>
      </c>
      <c r="U637">
        <v>493</v>
      </c>
      <c r="V637">
        <v>55.01</v>
      </c>
      <c r="W637" s="1">
        <v>41953.636817129627</v>
      </c>
      <c r="Y637">
        <v>88.999379390000001</v>
      </c>
      <c r="AD637">
        <v>48.578699035699998</v>
      </c>
      <c r="AE637" t="s">
        <v>12</v>
      </c>
    </row>
    <row r="638" spans="1:49" x14ac:dyDescent="0.2">
      <c r="A638" t="s">
        <v>103</v>
      </c>
      <c r="B638" t="s">
        <v>45</v>
      </c>
      <c r="C638">
        <v>1</v>
      </c>
      <c r="D638">
        <v>1</v>
      </c>
      <c r="E638">
        <v>8</v>
      </c>
      <c r="F638" t="s">
        <v>17</v>
      </c>
      <c r="H638">
        <v>40.7425</v>
      </c>
      <c r="I638">
        <v>0.36130000000000001</v>
      </c>
      <c r="J638" s="5" t="s">
        <v>79</v>
      </c>
      <c r="K638">
        <v>0.14269999999999999</v>
      </c>
      <c r="L638">
        <v>0.1923</v>
      </c>
      <c r="M638">
        <v>11.077299999999999</v>
      </c>
      <c r="N638">
        <v>46.362499999999997</v>
      </c>
      <c r="O638">
        <v>7.7899999999999997E-2</v>
      </c>
      <c r="P638">
        <v>0.28270000000000001</v>
      </c>
      <c r="Q638" t="s">
        <v>79</v>
      </c>
      <c r="R638">
        <v>99.246600000000001</v>
      </c>
      <c r="S638">
        <v>-3809</v>
      </c>
      <c r="T638">
        <v>34860.5</v>
      </c>
      <c r="U638">
        <v>493</v>
      </c>
      <c r="V638">
        <v>65.459999999999994</v>
      </c>
      <c r="W638" s="1">
        <v>41953.644837962966</v>
      </c>
      <c r="Y638">
        <v>88.182448625899994</v>
      </c>
      <c r="AD638">
        <v>59.087900622699998</v>
      </c>
      <c r="AE638" t="s">
        <v>36</v>
      </c>
    </row>
    <row r="639" spans="1:49" x14ac:dyDescent="0.2">
      <c r="A639" t="s">
        <v>103</v>
      </c>
      <c r="B639" t="s">
        <v>45</v>
      </c>
      <c r="C639">
        <v>1</v>
      </c>
      <c r="D639">
        <v>1</v>
      </c>
      <c r="E639">
        <v>9</v>
      </c>
      <c r="F639" t="s">
        <v>17</v>
      </c>
      <c r="H639">
        <v>40.581200000000003</v>
      </c>
      <c r="I639">
        <v>0.35020000000000001</v>
      </c>
      <c r="J639" s="5" t="s">
        <v>79</v>
      </c>
      <c r="K639">
        <v>0.1258</v>
      </c>
      <c r="L639">
        <v>0.18859999999999999</v>
      </c>
      <c r="M639">
        <v>12.2112</v>
      </c>
      <c r="N639">
        <v>45.702199999999998</v>
      </c>
      <c r="O639">
        <v>7.5800000000000006E-2</v>
      </c>
      <c r="P639">
        <v>0.27689999999999998</v>
      </c>
      <c r="Q639" t="s">
        <v>79</v>
      </c>
      <c r="R639">
        <v>99.518600000000006</v>
      </c>
      <c r="S639">
        <v>-3804</v>
      </c>
      <c r="T639">
        <v>34851.300000000003</v>
      </c>
      <c r="U639">
        <v>493</v>
      </c>
      <c r="V639">
        <v>75.930000000000007</v>
      </c>
      <c r="W639" s="1">
        <v>41953.652916666666</v>
      </c>
      <c r="Y639">
        <v>86.966749316700003</v>
      </c>
      <c r="AD639">
        <v>69.520788257899994</v>
      </c>
      <c r="AE639" t="s">
        <v>36</v>
      </c>
    </row>
    <row r="640" spans="1:49" x14ac:dyDescent="0.2">
      <c r="A640" t="s">
        <v>103</v>
      </c>
      <c r="B640" t="s">
        <v>45</v>
      </c>
      <c r="C640">
        <v>1</v>
      </c>
      <c r="D640">
        <v>1</v>
      </c>
      <c r="E640">
        <v>10</v>
      </c>
      <c r="F640" t="s">
        <v>17</v>
      </c>
      <c r="H640">
        <v>40.105899999999998</v>
      </c>
      <c r="I640">
        <v>0.3458</v>
      </c>
      <c r="J640" s="5" t="s">
        <v>79</v>
      </c>
      <c r="K640">
        <v>9.8000000000000004E-2</v>
      </c>
      <c r="L640">
        <v>0.22189999999999999</v>
      </c>
      <c r="M640">
        <v>14.4217</v>
      </c>
      <c r="N640">
        <v>44.107199999999999</v>
      </c>
      <c r="O640">
        <v>7.22E-2</v>
      </c>
      <c r="P640">
        <v>0.247</v>
      </c>
      <c r="Q640" t="s">
        <v>79</v>
      </c>
      <c r="R640">
        <v>99.632499999999993</v>
      </c>
      <c r="S640">
        <v>-3799</v>
      </c>
      <c r="T640">
        <v>34842</v>
      </c>
      <c r="U640">
        <v>493</v>
      </c>
      <c r="V640">
        <v>86.41</v>
      </c>
      <c r="W640" s="1">
        <v>41953.66097222222</v>
      </c>
      <c r="Y640">
        <v>84.502706416400002</v>
      </c>
      <c r="AD640">
        <v>80.054543906000006</v>
      </c>
      <c r="AE640" t="s">
        <v>36</v>
      </c>
    </row>
    <row r="641" spans="1:49" x14ac:dyDescent="0.2">
      <c r="A641" t="s">
        <v>103</v>
      </c>
      <c r="B641" t="s">
        <v>45</v>
      </c>
      <c r="C641">
        <v>2</v>
      </c>
      <c r="D641">
        <v>1</v>
      </c>
      <c r="E641">
        <v>0</v>
      </c>
      <c r="G641">
        <v>2</v>
      </c>
      <c r="AF641">
        <v>88.069835503299998</v>
      </c>
      <c r="AG641">
        <v>9.9787367208499997E-2</v>
      </c>
      <c r="AH641">
        <v>0.30271666666699998</v>
      </c>
      <c r="AI641">
        <v>5.7353920722300004E-3</v>
      </c>
      <c r="AJ641">
        <v>0.26900000000000002</v>
      </c>
      <c r="AK641">
        <v>1.2200000000000001E-2</v>
      </c>
      <c r="AL641">
        <v>0.50667842649999995</v>
      </c>
      <c r="AM641">
        <v>6.5518874999999999E-3</v>
      </c>
      <c r="AN641">
        <v>0.53964840300000005</v>
      </c>
      <c r="AO641">
        <v>5.7263139999999997E-3</v>
      </c>
      <c r="AP641">
        <v>12.95289088</v>
      </c>
      <c r="AQ641">
        <v>0.15748641999999999</v>
      </c>
      <c r="AR641">
        <v>3.4130601650000001</v>
      </c>
      <c r="AS641">
        <v>0.197167599</v>
      </c>
      <c r="AT641">
        <v>1555.6025715799999</v>
      </c>
      <c r="AU641">
        <f>AT641-273.15</f>
        <v>1282.45257158</v>
      </c>
      <c r="AV641">
        <v>55.437941492299998</v>
      </c>
      <c r="AW641">
        <v>19.441426741899999</v>
      </c>
    </row>
    <row r="642" spans="1:49" x14ac:dyDescent="0.2">
      <c r="A642" t="s">
        <v>103</v>
      </c>
      <c r="B642" t="s">
        <v>45</v>
      </c>
      <c r="C642">
        <v>2</v>
      </c>
      <c r="D642">
        <v>1</v>
      </c>
      <c r="E642">
        <v>1</v>
      </c>
      <c r="F642" t="s">
        <v>16</v>
      </c>
      <c r="H642">
        <v>0.1159</v>
      </c>
      <c r="I642">
        <v>3.1300000000000001E-2</v>
      </c>
      <c r="J642">
        <v>0.25679999999999997</v>
      </c>
      <c r="K642">
        <v>41.302799999999998</v>
      </c>
      <c r="L642">
        <v>0.17319999999999999</v>
      </c>
      <c r="M642">
        <v>16.358899999999998</v>
      </c>
      <c r="N642">
        <v>15.1182</v>
      </c>
      <c r="O642">
        <v>26.2788</v>
      </c>
      <c r="P642">
        <v>0.1341</v>
      </c>
      <c r="Q642" t="s">
        <v>79</v>
      </c>
      <c r="R642">
        <v>99.782499999999999</v>
      </c>
      <c r="S642">
        <v>-8880</v>
      </c>
      <c r="T642">
        <v>24039</v>
      </c>
      <c r="U642">
        <v>386</v>
      </c>
      <c r="V642">
        <v>0</v>
      </c>
      <c r="W642" s="1">
        <v>41953.669074074074</v>
      </c>
      <c r="X642">
        <v>0.51323031442800005</v>
      </c>
      <c r="Z642">
        <v>0.62230806334400002</v>
      </c>
      <c r="AA642">
        <v>13.1103773042</v>
      </c>
      <c r="AB642">
        <v>3.6102277639399998</v>
      </c>
      <c r="AC642">
        <v>0.533922088696</v>
      </c>
      <c r="AD642">
        <v>0</v>
      </c>
      <c r="AE642" t="s">
        <v>12</v>
      </c>
    </row>
    <row r="643" spans="1:49" x14ac:dyDescent="0.2">
      <c r="A643" t="s">
        <v>103</v>
      </c>
      <c r="B643" t="s">
        <v>45</v>
      </c>
      <c r="C643">
        <v>2</v>
      </c>
      <c r="D643">
        <v>1</v>
      </c>
      <c r="E643">
        <v>2</v>
      </c>
      <c r="F643" t="s">
        <v>16</v>
      </c>
      <c r="H643">
        <v>9.8500000000000004E-2</v>
      </c>
      <c r="I643">
        <v>2.2800000000000001E-2</v>
      </c>
      <c r="J643">
        <v>0.2218</v>
      </c>
      <c r="K643">
        <v>42.2956</v>
      </c>
      <c r="L643">
        <v>0.20699999999999999</v>
      </c>
      <c r="M643">
        <v>16.306100000000001</v>
      </c>
      <c r="N643">
        <v>15.097799999999999</v>
      </c>
      <c r="O643">
        <v>25.037400000000002</v>
      </c>
      <c r="P643">
        <v>0.1535</v>
      </c>
      <c r="Q643" t="s">
        <v>79</v>
      </c>
      <c r="R643">
        <v>99.452100000000002</v>
      </c>
      <c r="S643">
        <v>-8878.9</v>
      </c>
      <c r="T643">
        <v>24045.7</v>
      </c>
      <c r="U643">
        <v>386</v>
      </c>
      <c r="V643">
        <v>6.76</v>
      </c>
      <c r="W643" s="1">
        <v>41953.672789351855</v>
      </c>
      <c r="X643">
        <v>0.53122884841600004</v>
      </c>
      <c r="Z643">
        <v>0.62275043556099996</v>
      </c>
      <c r="AA643">
        <v>12.749019587299999</v>
      </c>
      <c r="AB643">
        <v>3.9531416791699998</v>
      </c>
      <c r="AC643">
        <v>0.538644820784</v>
      </c>
      <c r="AD643">
        <v>6.7896980787099999</v>
      </c>
    </row>
    <row r="644" spans="1:49" x14ac:dyDescent="0.2">
      <c r="A644" t="s">
        <v>103</v>
      </c>
      <c r="B644" t="s">
        <v>45</v>
      </c>
      <c r="C644">
        <v>2</v>
      </c>
      <c r="D644">
        <v>1</v>
      </c>
      <c r="E644">
        <v>3</v>
      </c>
      <c r="F644" t="s">
        <v>16</v>
      </c>
      <c r="H644">
        <v>0.1149</v>
      </c>
      <c r="I644">
        <v>3.0599999999999999E-2</v>
      </c>
      <c r="J644">
        <v>0.21809999999999999</v>
      </c>
      <c r="K644">
        <v>43.204799999999999</v>
      </c>
      <c r="L644">
        <v>0.18759999999999999</v>
      </c>
      <c r="M644">
        <v>16.393899999999999</v>
      </c>
      <c r="N644">
        <v>15.2524</v>
      </c>
      <c r="O644">
        <v>24.5566</v>
      </c>
      <c r="P644">
        <v>0.1462</v>
      </c>
      <c r="Q644" t="s">
        <v>79</v>
      </c>
      <c r="R644">
        <v>100.10680000000001</v>
      </c>
      <c r="S644">
        <v>-8877.7999999999993</v>
      </c>
      <c r="T644">
        <v>24052.3</v>
      </c>
      <c r="U644">
        <v>386</v>
      </c>
      <c r="V644">
        <v>13.52</v>
      </c>
      <c r="W644" s="1">
        <v>41953.676354166666</v>
      </c>
      <c r="X644">
        <v>0.54133961287999999</v>
      </c>
      <c r="Z644">
        <v>0.62388161819400001</v>
      </c>
      <c r="AA644">
        <v>12.6880482084</v>
      </c>
      <c r="AB644">
        <v>4.11847792977</v>
      </c>
      <c r="AC644">
        <v>0.54349768284699995</v>
      </c>
      <c r="AD644">
        <v>13.4807269834</v>
      </c>
    </row>
    <row r="645" spans="1:49" x14ac:dyDescent="0.2">
      <c r="A645" t="s">
        <v>103</v>
      </c>
      <c r="B645" t="s">
        <v>45</v>
      </c>
      <c r="C645">
        <v>2</v>
      </c>
      <c r="D645">
        <v>1</v>
      </c>
      <c r="E645">
        <v>4</v>
      </c>
      <c r="F645" t="s">
        <v>16</v>
      </c>
      <c r="H645">
        <v>0.1173</v>
      </c>
      <c r="I645" t="s">
        <v>79</v>
      </c>
      <c r="J645">
        <v>0.21790000000000001</v>
      </c>
      <c r="K645">
        <v>43.694699999999997</v>
      </c>
      <c r="L645">
        <v>0.21560000000000001</v>
      </c>
      <c r="M645">
        <v>15.920299999999999</v>
      </c>
      <c r="N645">
        <v>15.1539</v>
      </c>
      <c r="O645">
        <v>24.421099999999999</v>
      </c>
      <c r="P645">
        <v>0.17419999999999999</v>
      </c>
      <c r="Q645" t="s">
        <v>79</v>
      </c>
      <c r="R645">
        <v>99.931299999999993</v>
      </c>
      <c r="S645">
        <v>-8876.7000000000007</v>
      </c>
      <c r="T645">
        <v>24059</v>
      </c>
      <c r="U645">
        <v>386</v>
      </c>
      <c r="V645">
        <v>20.28</v>
      </c>
      <c r="W645" s="1">
        <v>41953.679930555554</v>
      </c>
      <c r="X645">
        <v>0.545509981438</v>
      </c>
      <c r="Z645">
        <v>0.62922466169500002</v>
      </c>
      <c r="AA645">
        <v>12.7169140153</v>
      </c>
      <c r="AB645">
        <v>3.56006532925</v>
      </c>
      <c r="AC645">
        <v>0.54062501491000003</v>
      </c>
      <c r="AD645">
        <v>20.270421801200001</v>
      </c>
    </row>
    <row r="646" spans="1:49" x14ac:dyDescent="0.2">
      <c r="A646" t="s">
        <v>103</v>
      </c>
      <c r="B646" t="s">
        <v>45</v>
      </c>
      <c r="C646">
        <v>2</v>
      </c>
      <c r="D646">
        <v>1</v>
      </c>
      <c r="E646">
        <v>5</v>
      </c>
      <c r="F646" t="s">
        <v>16</v>
      </c>
      <c r="H646">
        <v>9.5200000000000007E-2</v>
      </c>
      <c r="I646" t="s">
        <v>79</v>
      </c>
      <c r="J646">
        <v>0.21829999999999999</v>
      </c>
      <c r="K646">
        <v>43.2515</v>
      </c>
      <c r="L646">
        <v>0.17849999999999999</v>
      </c>
      <c r="M646">
        <v>15.808400000000001</v>
      </c>
      <c r="N646">
        <v>15.2272</v>
      </c>
      <c r="O646">
        <v>24.428599999999999</v>
      </c>
      <c r="P646">
        <v>0.22339999999999999</v>
      </c>
      <c r="Q646" t="s">
        <v>79</v>
      </c>
      <c r="R646">
        <v>99.475499999999997</v>
      </c>
      <c r="S646">
        <v>-8875.6</v>
      </c>
      <c r="T646">
        <v>24065.7</v>
      </c>
      <c r="U646">
        <v>386</v>
      </c>
      <c r="V646">
        <v>27.03</v>
      </c>
      <c r="W646" s="1">
        <v>41953.683506944442</v>
      </c>
      <c r="X646">
        <v>0.54290502089600001</v>
      </c>
      <c r="Z646">
        <v>0.63199175411899999</v>
      </c>
      <c r="AA646">
        <v>12.4139157591</v>
      </c>
      <c r="AB646">
        <v>3.7724413212700001</v>
      </c>
      <c r="AC646">
        <v>0.54696323424600002</v>
      </c>
      <c r="AD646">
        <v>27.060118255500001</v>
      </c>
    </row>
    <row r="647" spans="1:49" x14ac:dyDescent="0.2">
      <c r="A647" t="s">
        <v>103</v>
      </c>
      <c r="B647" t="s">
        <v>45</v>
      </c>
      <c r="C647">
        <v>2</v>
      </c>
      <c r="D647">
        <v>1</v>
      </c>
      <c r="E647">
        <v>6</v>
      </c>
      <c r="F647" t="s">
        <v>16</v>
      </c>
      <c r="H647">
        <v>0.1101</v>
      </c>
      <c r="I647" t="s">
        <v>79</v>
      </c>
      <c r="J647">
        <v>0.22170000000000001</v>
      </c>
      <c r="K647">
        <v>43.295400000000001</v>
      </c>
      <c r="L647">
        <v>0.20119999999999999</v>
      </c>
      <c r="M647">
        <v>16.017700000000001</v>
      </c>
      <c r="N647">
        <v>15.2408</v>
      </c>
      <c r="O647">
        <v>24.628900000000002</v>
      </c>
      <c r="P647">
        <v>0.14879999999999999</v>
      </c>
      <c r="Q647" t="s">
        <v>79</v>
      </c>
      <c r="R647">
        <v>99.895899999999997</v>
      </c>
      <c r="S647">
        <v>-8874.4</v>
      </c>
      <c r="T647">
        <v>24072.3</v>
      </c>
      <c r="U647">
        <v>386</v>
      </c>
      <c r="V647">
        <v>33.79</v>
      </c>
      <c r="W647" s="1">
        <v>41953.687048611115</v>
      </c>
      <c r="X647">
        <v>0.54112977497299997</v>
      </c>
      <c r="Z647">
        <v>0.62913571864200002</v>
      </c>
      <c r="AA647">
        <v>12.6404779634</v>
      </c>
      <c r="AB647">
        <v>3.7532570658200002</v>
      </c>
      <c r="AC647">
        <v>0.54378638531199996</v>
      </c>
      <c r="AD647">
        <v>33.767588009800001</v>
      </c>
    </row>
    <row r="648" spans="1:49" x14ac:dyDescent="0.2">
      <c r="A648" t="s">
        <v>103</v>
      </c>
      <c r="B648" t="s">
        <v>45</v>
      </c>
      <c r="C648">
        <v>2</v>
      </c>
      <c r="D648">
        <v>1</v>
      </c>
      <c r="E648">
        <v>7</v>
      </c>
      <c r="F648" t="s">
        <v>16</v>
      </c>
      <c r="H648">
        <v>9.4E-2</v>
      </c>
      <c r="I648" t="s">
        <v>79</v>
      </c>
      <c r="J648">
        <v>0.2152</v>
      </c>
      <c r="K648">
        <v>43.025300000000001</v>
      </c>
      <c r="L648">
        <v>0.19700000000000001</v>
      </c>
      <c r="M648">
        <v>15.952299999999999</v>
      </c>
      <c r="N648">
        <v>15.398300000000001</v>
      </c>
      <c r="O648">
        <v>24.959299999999999</v>
      </c>
      <c r="P648">
        <v>0.1764</v>
      </c>
      <c r="Q648" t="s">
        <v>79</v>
      </c>
      <c r="R648">
        <v>100.05159999999999</v>
      </c>
      <c r="S648">
        <v>-8873.2999999999993</v>
      </c>
      <c r="T648">
        <v>24079</v>
      </c>
      <c r="U648">
        <v>386</v>
      </c>
      <c r="V648">
        <v>40.549999999999997</v>
      </c>
      <c r="W648" s="1">
        <v>41953.690613425926</v>
      </c>
      <c r="X648">
        <v>0.53626313320499996</v>
      </c>
      <c r="Z648">
        <v>0.63248287706799999</v>
      </c>
      <c r="AA648">
        <v>12.455838184499999</v>
      </c>
      <c r="AB648">
        <v>3.8857735358099998</v>
      </c>
      <c r="AC648">
        <v>0.55084627120200003</v>
      </c>
      <c r="AD648">
        <v>40.5572434961</v>
      </c>
    </row>
    <row r="649" spans="1:49" x14ac:dyDescent="0.2">
      <c r="A649" t="s">
        <v>103</v>
      </c>
      <c r="B649" t="s">
        <v>45</v>
      </c>
      <c r="C649">
        <v>2</v>
      </c>
      <c r="D649">
        <v>1</v>
      </c>
      <c r="E649">
        <v>8</v>
      </c>
      <c r="F649" t="s">
        <v>16</v>
      </c>
      <c r="H649">
        <v>0.1027</v>
      </c>
      <c r="I649" t="s">
        <v>79</v>
      </c>
      <c r="J649">
        <v>0.2351</v>
      </c>
      <c r="K649">
        <v>42.428100000000001</v>
      </c>
      <c r="L649">
        <v>0.19439999999999999</v>
      </c>
      <c r="M649">
        <v>15.798500000000001</v>
      </c>
      <c r="N649">
        <v>15.335000000000001</v>
      </c>
      <c r="O649">
        <v>25.408799999999999</v>
      </c>
      <c r="P649">
        <v>0.1862</v>
      </c>
      <c r="Q649" t="s">
        <v>79</v>
      </c>
      <c r="R649">
        <v>99.724000000000004</v>
      </c>
      <c r="S649">
        <v>-8872.2000000000007</v>
      </c>
      <c r="T649">
        <v>24085.7</v>
      </c>
      <c r="U649">
        <v>386</v>
      </c>
      <c r="V649">
        <v>47.31</v>
      </c>
      <c r="W649" s="1">
        <v>41953.694189814814</v>
      </c>
      <c r="X649">
        <v>0.52833988271099996</v>
      </c>
      <c r="Z649">
        <v>0.633776355274</v>
      </c>
      <c r="AA649">
        <v>12.5252822542</v>
      </c>
      <c r="AB649">
        <v>3.6376724715000002</v>
      </c>
      <c r="AC649">
        <v>0.54814734579699997</v>
      </c>
      <c r="AD649">
        <v>47.346911198100003</v>
      </c>
    </row>
    <row r="650" spans="1:49" x14ac:dyDescent="0.2">
      <c r="A650" t="s">
        <v>103</v>
      </c>
      <c r="B650" t="s">
        <v>45</v>
      </c>
      <c r="C650">
        <v>2</v>
      </c>
      <c r="D650">
        <v>1</v>
      </c>
      <c r="E650">
        <v>9</v>
      </c>
      <c r="F650" t="s">
        <v>16</v>
      </c>
      <c r="H650">
        <v>0.1099</v>
      </c>
      <c r="I650">
        <v>4.4299999999999999E-2</v>
      </c>
      <c r="J650">
        <v>0.24809999999999999</v>
      </c>
      <c r="K650">
        <v>41.572099999999999</v>
      </c>
      <c r="L650">
        <v>0.1656</v>
      </c>
      <c r="M650">
        <v>15.932499999999999</v>
      </c>
      <c r="N650">
        <v>15.372999999999999</v>
      </c>
      <c r="O650">
        <v>26.337199999999999</v>
      </c>
      <c r="P650">
        <v>0.19739999999999999</v>
      </c>
      <c r="Q650" t="s">
        <v>79</v>
      </c>
      <c r="R650">
        <v>99.9876</v>
      </c>
      <c r="S650">
        <v>-8871.1</v>
      </c>
      <c r="T650">
        <v>24092.3</v>
      </c>
      <c r="U650">
        <v>386</v>
      </c>
      <c r="V650">
        <v>54.07</v>
      </c>
      <c r="W650" s="1">
        <v>41953.697754629633</v>
      </c>
      <c r="X650">
        <v>0.51429928248599999</v>
      </c>
      <c r="Z650">
        <v>0.63238933058400004</v>
      </c>
      <c r="AA650">
        <v>12.7111893908</v>
      </c>
      <c r="AB650">
        <v>3.5799857618000002</v>
      </c>
      <c r="AC650">
        <v>0.546618941912</v>
      </c>
      <c r="AD650">
        <v>54.037949628</v>
      </c>
    </row>
    <row r="651" spans="1:49" x14ac:dyDescent="0.2">
      <c r="A651" t="s">
        <v>103</v>
      </c>
      <c r="B651" t="s">
        <v>45</v>
      </c>
      <c r="C651">
        <v>2</v>
      </c>
      <c r="D651">
        <v>1</v>
      </c>
      <c r="E651">
        <v>10</v>
      </c>
      <c r="F651" t="s">
        <v>16</v>
      </c>
      <c r="H651">
        <v>0.12659999999999999</v>
      </c>
      <c r="I651">
        <v>4.3999999999999997E-2</v>
      </c>
      <c r="J651">
        <v>0.28120000000000001</v>
      </c>
      <c r="K651">
        <v>40.575000000000003</v>
      </c>
      <c r="L651">
        <v>0.19339999999999999</v>
      </c>
      <c r="M651">
        <v>15.6891</v>
      </c>
      <c r="N651">
        <v>15.3873</v>
      </c>
      <c r="O651">
        <v>27.205300000000001</v>
      </c>
      <c r="P651">
        <v>0.13350000000000001</v>
      </c>
      <c r="Q651" t="s">
        <v>79</v>
      </c>
      <c r="R651">
        <v>99.643299999999996</v>
      </c>
      <c r="S651">
        <v>-8870</v>
      </c>
      <c r="T651">
        <v>24099</v>
      </c>
      <c r="U651">
        <v>386</v>
      </c>
      <c r="V651">
        <v>60.83</v>
      </c>
      <c r="W651" s="1">
        <v>41953.701307870368</v>
      </c>
      <c r="X651">
        <v>0.500126539107</v>
      </c>
      <c r="Z651">
        <v>0.636176095665</v>
      </c>
      <c r="AA651">
        <v>12.7954044576</v>
      </c>
      <c r="AB651">
        <v>3.2158925659099999</v>
      </c>
      <c r="AC651">
        <v>0.54537471664199999</v>
      </c>
      <c r="AD651">
        <v>60.827625302999998</v>
      </c>
      <c r="AE651" t="s">
        <v>12</v>
      </c>
    </row>
    <row r="652" spans="1:49" x14ac:dyDescent="0.2">
      <c r="A652" t="s">
        <v>103</v>
      </c>
      <c r="B652" t="s">
        <v>45</v>
      </c>
      <c r="C652">
        <v>2</v>
      </c>
      <c r="D652">
        <v>1</v>
      </c>
      <c r="E652">
        <v>11</v>
      </c>
      <c r="F652" t="s">
        <v>17</v>
      </c>
      <c r="H652">
        <v>40.720999999999997</v>
      </c>
      <c r="I652">
        <v>0.38269999999999998</v>
      </c>
      <c r="J652" t="s">
        <v>79</v>
      </c>
      <c r="K652">
        <v>0.34029999999999999</v>
      </c>
      <c r="L652">
        <v>0.1663</v>
      </c>
      <c r="M652">
        <v>11.103999999999999</v>
      </c>
      <c r="N652">
        <v>46.571100000000001</v>
      </c>
      <c r="O652">
        <v>6.3600000000000004E-2</v>
      </c>
      <c r="P652">
        <v>0.31080000000000002</v>
      </c>
      <c r="Q652" t="s">
        <v>79</v>
      </c>
      <c r="R652">
        <v>99.6751</v>
      </c>
      <c r="S652">
        <v>-8862</v>
      </c>
      <c r="T652">
        <v>24133</v>
      </c>
      <c r="U652">
        <v>386</v>
      </c>
      <c r="V652">
        <v>95.71</v>
      </c>
      <c r="W652" s="1">
        <v>41953.704907407409</v>
      </c>
      <c r="Y652">
        <v>88.204125835900001</v>
      </c>
      <c r="AD652">
        <v>95.707888912000001</v>
      </c>
      <c r="AE652" t="s">
        <v>12</v>
      </c>
    </row>
    <row r="653" spans="1:49" x14ac:dyDescent="0.2">
      <c r="A653" t="s">
        <v>103</v>
      </c>
      <c r="B653" t="s">
        <v>45</v>
      </c>
      <c r="C653">
        <v>2</v>
      </c>
      <c r="D653">
        <v>1</v>
      </c>
      <c r="E653">
        <v>12</v>
      </c>
      <c r="F653" t="s">
        <v>17</v>
      </c>
      <c r="H653">
        <v>40.809899999999999</v>
      </c>
      <c r="I653">
        <v>0.3765</v>
      </c>
      <c r="J653" t="s">
        <v>79</v>
      </c>
      <c r="K653">
        <v>0.2404</v>
      </c>
      <c r="L653">
        <v>0.19869999999999999</v>
      </c>
      <c r="M653">
        <v>11.130800000000001</v>
      </c>
      <c r="N653">
        <v>46.491900000000001</v>
      </c>
      <c r="O653">
        <v>6.4500000000000002E-2</v>
      </c>
      <c r="P653">
        <v>0.30769999999999997</v>
      </c>
      <c r="Q653" t="s">
        <v>79</v>
      </c>
      <c r="R653">
        <v>99.638499999999993</v>
      </c>
      <c r="S653">
        <v>-8857</v>
      </c>
      <c r="T653">
        <v>24143.3</v>
      </c>
      <c r="U653">
        <v>386</v>
      </c>
      <c r="V653">
        <v>106.84</v>
      </c>
      <c r="W653" s="1">
        <v>41953.713240740741</v>
      </c>
      <c r="Y653">
        <v>88.161268081599999</v>
      </c>
      <c r="AD653">
        <v>106.80585189999999</v>
      </c>
      <c r="AE653" t="s">
        <v>12</v>
      </c>
    </row>
    <row r="654" spans="1:49" x14ac:dyDescent="0.2">
      <c r="A654" t="s">
        <v>103</v>
      </c>
      <c r="B654" t="s">
        <v>45</v>
      </c>
      <c r="C654">
        <v>2</v>
      </c>
      <c r="D654">
        <v>1</v>
      </c>
      <c r="E654">
        <v>13</v>
      </c>
      <c r="F654" t="s">
        <v>17</v>
      </c>
      <c r="H654">
        <v>40.685400000000001</v>
      </c>
      <c r="I654">
        <v>0.37130000000000002</v>
      </c>
      <c r="J654" t="s">
        <v>79</v>
      </c>
      <c r="K654">
        <v>0.17319999999999999</v>
      </c>
      <c r="L654">
        <v>0.19950000000000001</v>
      </c>
      <c r="M654">
        <v>11.2204</v>
      </c>
      <c r="N654">
        <v>46.456699999999998</v>
      </c>
      <c r="O654">
        <v>6.4399999999999999E-2</v>
      </c>
      <c r="P654">
        <v>0.30549999999999999</v>
      </c>
      <c r="Q654" t="s">
        <v>79</v>
      </c>
      <c r="R654">
        <v>99.485600000000005</v>
      </c>
      <c r="S654">
        <v>-8852</v>
      </c>
      <c r="T654">
        <v>24153.7</v>
      </c>
      <c r="U654">
        <v>386</v>
      </c>
      <c r="V654">
        <v>118.04</v>
      </c>
      <c r="W654" s="1">
        <v>41953.721296296295</v>
      </c>
      <c r="Y654">
        <v>88.069375598700006</v>
      </c>
      <c r="AD654">
        <v>118.068158282</v>
      </c>
      <c r="AE654" t="s">
        <v>12</v>
      </c>
    </row>
    <row r="655" spans="1:49" x14ac:dyDescent="0.2">
      <c r="A655" t="s">
        <v>103</v>
      </c>
      <c r="B655" t="s">
        <v>45</v>
      </c>
      <c r="C655">
        <v>2</v>
      </c>
      <c r="D655">
        <v>1</v>
      </c>
      <c r="E655">
        <v>14</v>
      </c>
      <c r="F655" t="s">
        <v>17</v>
      </c>
      <c r="H655">
        <v>40.637700000000002</v>
      </c>
      <c r="I655">
        <v>0.36359999999999998</v>
      </c>
      <c r="J655" t="s">
        <v>79</v>
      </c>
      <c r="K655">
        <v>0.1371</v>
      </c>
      <c r="L655">
        <v>0.18379999999999999</v>
      </c>
      <c r="M655">
        <v>11.208399999999999</v>
      </c>
      <c r="N655">
        <v>46.375700000000002</v>
      </c>
      <c r="O655">
        <v>6.3500000000000001E-2</v>
      </c>
      <c r="P655">
        <v>0.29430000000000001</v>
      </c>
      <c r="Q655" t="s">
        <v>79</v>
      </c>
      <c r="R655">
        <v>99.275499999999994</v>
      </c>
      <c r="S655">
        <v>-8847</v>
      </c>
      <c r="T655">
        <v>24164</v>
      </c>
      <c r="U655">
        <v>386</v>
      </c>
      <c r="V655">
        <v>129.28</v>
      </c>
      <c r="W655" s="1">
        <v>41953.72934027778</v>
      </c>
      <c r="Y655">
        <v>88.062281104500002</v>
      </c>
      <c r="AD655">
        <v>129.28263611200001</v>
      </c>
      <c r="AE655" t="s">
        <v>12</v>
      </c>
    </row>
    <row r="656" spans="1:49" x14ac:dyDescent="0.2">
      <c r="A656" t="s">
        <v>103</v>
      </c>
      <c r="B656" t="s">
        <v>45</v>
      </c>
      <c r="C656">
        <v>2</v>
      </c>
      <c r="D656">
        <v>1</v>
      </c>
      <c r="E656">
        <v>15</v>
      </c>
      <c r="F656" t="s">
        <v>17</v>
      </c>
      <c r="H656">
        <v>40.688299999999998</v>
      </c>
      <c r="I656">
        <v>0.36370000000000002</v>
      </c>
      <c r="J656" t="s">
        <v>79</v>
      </c>
      <c r="K656">
        <v>0.1193</v>
      </c>
      <c r="L656">
        <v>0.20669999999999999</v>
      </c>
      <c r="M656">
        <v>11.255100000000001</v>
      </c>
      <c r="N656">
        <v>46.427399999999999</v>
      </c>
      <c r="O656">
        <v>6.1800000000000001E-2</v>
      </c>
      <c r="P656">
        <v>0.29970000000000002</v>
      </c>
      <c r="Q656" t="s">
        <v>79</v>
      </c>
      <c r="R656">
        <v>99.4358</v>
      </c>
      <c r="S656">
        <v>-8842</v>
      </c>
      <c r="T656">
        <v>24174.3</v>
      </c>
      <c r="U656">
        <v>386</v>
      </c>
      <c r="V656">
        <v>140.57</v>
      </c>
      <c r="W656" s="1">
        <v>41953.737384259257</v>
      </c>
      <c r="Y656">
        <v>88.030246995799999</v>
      </c>
      <c r="AD656">
        <v>140.53501343100001</v>
      </c>
      <c r="AE656" t="s">
        <v>37</v>
      </c>
    </row>
    <row r="657" spans="1:49" x14ac:dyDescent="0.2">
      <c r="A657" t="s">
        <v>103</v>
      </c>
      <c r="B657" t="s">
        <v>45</v>
      </c>
      <c r="C657">
        <v>2</v>
      </c>
      <c r="D657">
        <v>1</v>
      </c>
      <c r="E657">
        <v>16</v>
      </c>
      <c r="F657" t="s">
        <v>17</v>
      </c>
      <c r="H657">
        <v>40.570700000000002</v>
      </c>
      <c r="I657">
        <v>0.36330000000000001</v>
      </c>
      <c r="J657" t="s">
        <v>79</v>
      </c>
      <c r="K657">
        <v>0.12759999999999999</v>
      </c>
      <c r="L657">
        <v>0.2021</v>
      </c>
      <c r="M657">
        <v>11.3378</v>
      </c>
      <c r="N657">
        <v>46.160699999999999</v>
      </c>
      <c r="O657">
        <v>6.4399999999999999E-2</v>
      </c>
      <c r="P657">
        <v>0.29830000000000001</v>
      </c>
      <c r="Q657" t="s">
        <v>79</v>
      </c>
      <c r="R657">
        <v>99.143299999999996</v>
      </c>
      <c r="S657">
        <v>-8837</v>
      </c>
      <c r="T657">
        <v>24184.7</v>
      </c>
      <c r="U657">
        <v>386</v>
      </c>
      <c r="V657">
        <v>151.88</v>
      </c>
      <c r="W657" s="1">
        <v>41953.745451388888</v>
      </c>
      <c r="Y657">
        <v>87.891715404099997</v>
      </c>
      <c r="AD657">
        <v>151.912771023</v>
      </c>
      <c r="AE657" t="s">
        <v>37</v>
      </c>
    </row>
    <row r="658" spans="1:49" x14ac:dyDescent="0.2">
      <c r="A658" t="s">
        <v>103</v>
      </c>
      <c r="B658" t="s">
        <v>45</v>
      </c>
      <c r="C658">
        <v>2</v>
      </c>
      <c r="D658">
        <v>1</v>
      </c>
      <c r="E658">
        <v>17</v>
      </c>
      <c r="F658" t="s">
        <v>17</v>
      </c>
      <c r="H658">
        <v>40.5261</v>
      </c>
      <c r="I658">
        <v>0.35809999999999997</v>
      </c>
      <c r="J658" t="s">
        <v>79</v>
      </c>
      <c r="K658">
        <v>0.1196</v>
      </c>
      <c r="L658">
        <v>0.20830000000000001</v>
      </c>
      <c r="M658">
        <v>11.7723</v>
      </c>
      <c r="N658">
        <v>45.981999999999999</v>
      </c>
      <c r="O658">
        <v>6.0400000000000002E-2</v>
      </c>
      <c r="P658">
        <v>0.29830000000000001</v>
      </c>
      <c r="Q658" t="s">
        <v>79</v>
      </c>
      <c r="R658">
        <v>99.337100000000007</v>
      </c>
      <c r="S658">
        <v>-8832</v>
      </c>
      <c r="T658">
        <v>24195</v>
      </c>
      <c r="U658">
        <v>386</v>
      </c>
      <c r="V658">
        <v>163.22</v>
      </c>
      <c r="W658" s="1">
        <v>41953.753483796296</v>
      </c>
      <c r="Y658">
        <v>87.443230268400001</v>
      </c>
      <c r="AD658">
        <v>163.217646105</v>
      </c>
    </row>
    <row r="659" spans="1:49" x14ac:dyDescent="0.2">
      <c r="A659" t="s">
        <v>103</v>
      </c>
      <c r="B659" t="s">
        <v>45</v>
      </c>
      <c r="C659">
        <v>2</v>
      </c>
      <c r="D659">
        <v>1</v>
      </c>
      <c r="E659">
        <v>18</v>
      </c>
      <c r="F659" t="s">
        <v>17</v>
      </c>
      <c r="H659">
        <v>40.226599999999998</v>
      </c>
      <c r="I659">
        <v>0.35170000000000001</v>
      </c>
      <c r="J659" t="s">
        <v>79</v>
      </c>
      <c r="K659">
        <v>0.1022</v>
      </c>
      <c r="L659">
        <v>0.21440000000000001</v>
      </c>
      <c r="M659">
        <v>12.7813</v>
      </c>
      <c r="N659">
        <v>45.367899999999999</v>
      </c>
      <c r="O659">
        <v>6.0699999999999997E-2</v>
      </c>
      <c r="P659">
        <v>0.27879999999999999</v>
      </c>
      <c r="Q659" t="s">
        <v>79</v>
      </c>
      <c r="R659">
        <v>99.401899999999998</v>
      </c>
      <c r="S659">
        <v>-8827</v>
      </c>
      <c r="T659">
        <v>24205.3</v>
      </c>
      <c r="U659">
        <v>386</v>
      </c>
      <c r="V659">
        <v>174.57</v>
      </c>
      <c r="W659" s="1">
        <v>41953.76153935185</v>
      </c>
      <c r="Y659">
        <v>86.354496053600002</v>
      </c>
      <c r="AD659">
        <v>174.541370454</v>
      </c>
    </row>
    <row r="660" spans="1:49" x14ac:dyDescent="0.2">
      <c r="A660" t="s">
        <v>103</v>
      </c>
      <c r="B660" t="s">
        <v>45</v>
      </c>
      <c r="C660">
        <v>2</v>
      </c>
      <c r="D660">
        <v>1</v>
      </c>
      <c r="E660">
        <v>19</v>
      </c>
      <c r="F660" t="s">
        <v>17</v>
      </c>
      <c r="H660">
        <v>40.026200000000003</v>
      </c>
      <c r="I660">
        <v>0.35370000000000001</v>
      </c>
      <c r="J660" t="s">
        <v>79</v>
      </c>
      <c r="K660">
        <v>8.09E-2</v>
      </c>
      <c r="L660">
        <v>0.2324</v>
      </c>
      <c r="M660">
        <v>14.3659</v>
      </c>
      <c r="N660">
        <v>44.0304</v>
      </c>
      <c r="O660">
        <v>5.5899999999999998E-2</v>
      </c>
      <c r="P660">
        <v>0.25650000000000001</v>
      </c>
      <c r="Q660" t="s">
        <v>79</v>
      </c>
      <c r="R660">
        <v>99.417400000000001</v>
      </c>
      <c r="S660">
        <v>-8822</v>
      </c>
      <c r="T660">
        <v>24215.7</v>
      </c>
      <c r="U660">
        <v>386</v>
      </c>
      <c r="V660">
        <v>185.94</v>
      </c>
      <c r="W660" s="1">
        <v>41953.769594907404</v>
      </c>
      <c r="Y660">
        <v>84.5306311919</v>
      </c>
      <c r="AD660">
        <v>185.97550914000001</v>
      </c>
    </row>
    <row r="661" spans="1:49" x14ac:dyDescent="0.2">
      <c r="A661" t="s">
        <v>103</v>
      </c>
      <c r="B661" t="s">
        <v>45</v>
      </c>
      <c r="C661">
        <v>3</v>
      </c>
      <c r="D661">
        <v>1</v>
      </c>
      <c r="E661">
        <v>0</v>
      </c>
      <c r="G661">
        <v>0</v>
      </c>
      <c r="AF661">
        <v>84.978267446700002</v>
      </c>
      <c r="AG661">
        <v>0.108808825821</v>
      </c>
      <c r="AH661">
        <v>0.23256666666699999</v>
      </c>
      <c r="AI661">
        <v>4.4813192501999997E-3</v>
      </c>
      <c r="AJ661">
        <v>1.0158499999999999</v>
      </c>
      <c r="AK661">
        <v>0.29604999999999998</v>
      </c>
      <c r="AL661">
        <v>0.5452203055</v>
      </c>
      <c r="AM661">
        <v>3.0203920499999998E-2</v>
      </c>
      <c r="AN661">
        <v>0.42712743399999997</v>
      </c>
      <c r="AO661">
        <v>1.4063342E-2</v>
      </c>
      <c r="AP661">
        <v>16.553056314999999</v>
      </c>
      <c r="AQ661">
        <v>0.36098285499999999</v>
      </c>
      <c r="AR661">
        <v>5.6869093875000001</v>
      </c>
      <c r="AS661">
        <v>3.13589705E-2</v>
      </c>
      <c r="AT661">
        <v>1537.6946349899999</v>
      </c>
      <c r="AU661">
        <f>AT661-273.15</f>
        <v>1264.5446349899998</v>
      </c>
      <c r="AV661">
        <v>56.308261818299997</v>
      </c>
      <c r="AW661">
        <v>24.4428752488</v>
      </c>
    </row>
    <row r="662" spans="1:49" x14ac:dyDescent="0.2">
      <c r="A662" t="s">
        <v>103</v>
      </c>
      <c r="B662" t="s">
        <v>45</v>
      </c>
      <c r="C662">
        <v>3</v>
      </c>
      <c r="D662">
        <v>1</v>
      </c>
      <c r="E662">
        <v>1</v>
      </c>
      <c r="F662" t="s">
        <v>16</v>
      </c>
      <c r="H662">
        <v>5.8900000000000001E-2</v>
      </c>
      <c r="I662">
        <v>3.56E-2</v>
      </c>
      <c r="J662">
        <v>1.3119000000000001</v>
      </c>
      <c r="K662">
        <v>42.046500000000002</v>
      </c>
      <c r="L662">
        <v>0.2427</v>
      </c>
      <c r="M662">
        <v>22.0594</v>
      </c>
      <c r="N662">
        <v>12.5044</v>
      </c>
      <c r="O662">
        <v>20.811900000000001</v>
      </c>
      <c r="P662">
        <v>0.12239999999999999</v>
      </c>
      <c r="Q662" t="s">
        <v>79</v>
      </c>
      <c r="R662">
        <v>99.217100000000002</v>
      </c>
      <c r="S662">
        <v>1738</v>
      </c>
      <c r="T662">
        <v>19309</v>
      </c>
      <c r="U662">
        <v>370</v>
      </c>
      <c r="V662">
        <v>0</v>
      </c>
      <c r="W662" s="1">
        <v>41953.785752314812</v>
      </c>
      <c r="X662">
        <v>0.57542422575200003</v>
      </c>
      <c r="Z662">
        <v>0.50264270315000004</v>
      </c>
      <c r="AA662">
        <v>16.914039165399998</v>
      </c>
      <c r="AB662">
        <v>5.7182683577600004</v>
      </c>
      <c r="AC662">
        <v>0.41306409151500001</v>
      </c>
      <c r="AD662">
        <v>0</v>
      </c>
      <c r="AE662" t="s">
        <v>12</v>
      </c>
    </row>
    <row r="663" spans="1:49" x14ac:dyDescent="0.2">
      <c r="A663" t="s">
        <v>103</v>
      </c>
      <c r="B663" t="s">
        <v>45</v>
      </c>
      <c r="C663">
        <v>3</v>
      </c>
      <c r="D663">
        <v>1</v>
      </c>
      <c r="E663">
        <v>4</v>
      </c>
      <c r="F663" t="s">
        <v>16</v>
      </c>
      <c r="H663">
        <v>6.0199999999999997E-2</v>
      </c>
      <c r="I663">
        <v>5.1400000000000001E-2</v>
      </c>
      <c r="J663">
        <v>0.7198</v>
      </c>
      <c r="K663">
        <v>39.221200000000003</v>
      </c>
      <c r="L663">
        <v>0.20580000000000001</v>
      </c>
      <c r="M663">
        <v>21.280999999999999</v>
      </c>
      <c r="N663">
        <v>13.1218</v>
      </c>
      <c r="O663">
        <v>24.776599999999998</v>
      </c>
      <c r="P663">
        <v>0.12939999999999999</v>
      </c>
      <c r="Q663" t="s">
        <v>79</v>
      </c>
      <c r="R663">
        <v>99.567099999999996</v>
      </c>
      <c r="S663">
        <v>1752.3</v>
      </c>
      <c r="T663">
        <v>19316.5</v>
      </c>
      <c r="U663">
        <v>370</v>
      </c>
      <c r="V663">
        <v>16.100000000000001</v>
      </c>
      <c r="W663" s="1">
        <v>41953.796631944446</v>
      </c>
      <c r="X663">
        <v>0.51501638476099998</v>
      </c>
      <c r="Z663">
        <v>0.52365469269599996</v>
      </c>
      <c r="AA663">
        <v>16.192073458900001</v>
      </c>
      <c r="AB663">
        <v>5.6555504171599997</v>
      </c>
      <c r="AC663">
        <v>0.44119077605899998</v>
      </c>
      <c r="AD663">
        <v>16.147445618399999</v>
      </c>
      <c r="AE663" t="s">
        <v>12</v>
      </c>
    </row>
    <row r="664" spans="1:49" x14ac:dyDescent="0.2">
      <c r="A664" t="s">
        <v>103</v>
      </c>
      <c r="B664" t="s">
        <v>45</v>
      </c>
      <c r="C664">
        <v>3</v>
      </c>
      <c r="D664">
        <v>1</v>
      </c>
      <c r="E664">
        <v>6</v>
      </c>
      <c r="F664" t="s">
        <v>17</v>
      </c>
      <c r="H664">
        <v>40.000399999999999</v>
      </c>
      <c r="I664">
        <v>0.40870000000000001</v>
      </c>
      <c r="J664">
        <v>8.0000000000000002E-3</v>
      </c>
      <c r="K664">
        <v>0.37509999999999999</v>
      </c>
      <c r="L664">
        <v>0.22969999999999999</v>
      </c>
      <c r="M664">
        <v>14.1219</v>
      </c>
      <c r="N664">
        <v>44.279000000000003</v>
      </c>
      <c r="O664">
        <v>5.1400000000000001E-2</v>
      </c>
      <c r="P664">
        <v>0.2266</v>
      </c>
      <c r="Q664" t="s">
        <v>79</v>
      </c>
      <c r="R664">
        <v>99.735200000000006</v>
      </c>
      <c r="S664">
        <v>1769</v>
      </c>
      <c r="T664">
        <v>19330</v>
      </c>
      <c r="U664">
        <v>370</v>
      </c>
      <c r="V664">
        <v>37.44</v>
      </c>
      <c r="W664" s="1">
        <v>41953.803761574076</v>
      </c>
      <c r="Y664">
        <v>84.825925615700001</v>
      </c>
      <c r="AD664">
        <v>37.443290453700001</v>
      </c>
      <c r="AE664" t="s">
        <v>12</v>
      </c>
    </row>
    <row r="665" spans="1:49" x14ac:dyDescent="0.2">
      <c r="A665" t="s">
        <v>103</v>
      </c>
      <c r="B665" t="s">
        <v>45</v>
      </c>
      <c r="C665">
        <v>3</v>
      </c>
      <c r="D665">
        <v>1</v>
      </c>
      <c r="E665">
        <v>8</v>
      </c>
      <c r="F665" t="s">
        <v>17</v>
      </c>
      <c r="H665">
        <v>40.170999999999999</v>
      </c>
      <c r="I665">
        <v>0.36749999999999999</v>
      </c>
      <c r="J665" t="s">
        <v>79</v>
      </c>
      <c r="K665">
        <v>0.12130000000000001</v>
      </c>
      <c r="L665">
        <v>0.24590000000000001</v>
      </c>
      <c r="M665">
        <v>13.9413</v>
      </c>
      <c r="N665">
        <v>44.566499999999998</v>
      </c>
      <c r="O665">
        <v>5.2600000000000001E-2</v>
      </c>
      <c r="P665">
        <v>0.23369999999999999</v>
      </c>
      <c r="Q665" t="s">
        <v>79</v>
      </c>
      <c r="R665">
        <v>99.732799999999997</v>
      </c>
      <c r="S665">
        <v>1790.7</v>
      </c>
      <c r="T665">
        <v>19340.3</v>
      </c>
      <c r="U665">
        <v>370</v>
      </c>
      <c r="V665">
        <v>61.28</v>
      </c>
      <c r="W665" s="1">
        <v>41953.820115740738</v>
      </c>
      <c r="Y665">
        <v>85.073227100899999</v>
      </c>
      <c r="AD665">
        <v>61.294208535599999</v>
      </c>
      <c r="AE665" t="s">
        <v>12</v>
      </c>
    </row>
    <row r="666" spans="1:49" x14ac:dyDescent="0.2">
      <c r="A666" t="s">
        <v>103</v>
      </c>
      <c r="B666" t="s">
        <v>45</v>
      </c>
      <c r="C666">
        <v>3</v>
      </c>
      <c r="D666">
        <v>1</v>
      </c>
      <c r="E666">
        <v>9</v>
      </c>
      <c r="F666" t="s">
        <v>17</v>
      </c>
      <c r="H666">
        <v>40.035899999999998</v>
      </c>
      <c r="I666">
        <v>0.36399999999999999</v>
      </c>
      <c r="J666" t="s">
        <v>79</v>
      </c>
      <c r="K666">
        <v>6.83E-2</v>
      </c>
      <c r="L666">
        <v>0.23980000000000001</v>
      </c>
      <c r="M666">
        <v>14.0083</v>
      </c>
      <c r="N666">
        <v>44.648499999999999</v>
      </c>
      <c r="O666">
        <v>4.7199999999999999E-2</v>
      </c>
      <c r="P666">
        <v>0.2374</v>
      </c>
      <c r="Q666" t="s">
        <v>79</v>
      </c>
      <c r="R666">
        <v>99.6648</v>
      </c>
      <c r="S666">
        <v>1801.5</v>
      </c>
      <c r="T666">
        <v>19345.5</v>
      </c>
      <c r="U666">
        <v>370</v>
      </c>
      <c r="V666">
        <v>73.239999999999995</v>
      </c>
      <c r="W666" s="1">
        <v>41953.828159722223</v>
      </c>
      <c r="Y666">
        <v>85.035649617900006</v>
      </c>
      <c r="AD666">
        <v>73.242747081199994</v>
      </c>
      <c r="AE666" t="s">
        <v>37</v>
      </c>
    </row>
    <row r="667" spans="1:49" x14ac:dyDescent="0.2">
      <c r="A667" t="s">
        <v>103</v>
      </c>
      <c r="B667" t="s">
        <v>45</v>
      </c>
      <c r="C667">
        <v>3</v>
      </c>
      <c r="D667">
        <v>1</v>
      </c>
      <c r="E667">
        <v>10</v>
      </c>
      <c r="F667" t="s">
        <v>17</v>
      </c>
      <c r="H667">
        <v>40.023499999999999</v>
      </c>
      <c r="I667">
        <v>0.36420000000000002</v>
      </c>
      <c r="J667" t="s">
        <v>79</v>
      </c>
      <c r="K667">
        <v>6.54E-2</v>
      </c>
      <c r="L667">
        <v>0.2276</v>
      </c>
      <c r="M667">
        <v>14.6248</v>
      </c>
      <c r="N667">
        <v>44.116799999999998</v>
      </c>
      <c r="O667">
        <v>4.5699999999999998E-2</v>
      </c>
      <c r="P667">
        <v>0.22239999999999999</v>
      </c>
      <c r="Q667" t="s">
        <v>79</v>
      </c>
      <c r="R667">
        <v>99.704599999999999</v>
      </c>
      <c r="S667">
        <v>1812.3</v>
      </c>
      <c r="T667">
        <v>19350.7</v>
      </c>
      <c r="U667">
        <v>370</v>
      </c>
      <c r="V667">
        <v>85.21</v>
      </c>
      <c r="W667" s="1">
        <v>41953.836192129631</v>
      </c>
      <c r="Y667">
        <v>84.321560299500007</v>
      </c>
      <c r="AD667">
        <v>85.201995281799995</v>
      </c>
    </row>
    <row r="668" spans="1:49" x14ac:dyDescent="0.2">
      <c r="A668" t="s">
        <v>103</v>
      </c>
      <c r="B668" t="s">
        <v>45</v>
      </c>
      <c r="C668">
        <v>3</v>
      </c>
      <c r="D668">
        <v>1</v>
      </c>
      <c r="E668">
        <v>11</v>
      </c>
      <c r="F668" t="s">
        <v>17</v>
      </c>
      <c r="H668">
        <v>39.839100000000002</v>
      </c>
      <c r="I668">
        <v>0.36380000000000001</v>
      </c>
      <c r="J668" t="s">
        <v>79</v>
      </c>
      <c r="K668">
        <v>6.3100000000000003E-2</v>
      </c>
      <c r="L668">
        <v>0.25319999999999998</v>
      </c>
      <c r="M668">
        <v>15.472</v>
      </c>
      <c r="N668">
        <v>43.162199999999999</v>
      </c>
      <c r="O668">
        <v>4.4499999999999998E-2</v>
      </c>
      <c r="P668">
        <v>0.20799999999999999</v>
      </c>
      <c r="Q668" t="s">
        <v>79</v>
      </c>
      <c r="R668">
        <v>99.428299999999993</v>
      </c>
      <c r="S668">
        <v>1823.2</v>
      </c>
      <c r="T668">
        <v>19355.8</v>
      </c>
      <c r="U668">
        <v>370</v>
      </c>
      <c r="V668">
        <v>97.19</v>
      </c>
      <c r="W668" s="1">
        <v>41953.844247685185</v>
      </c>
      <c r="Y668">
        <v>83.259932267699995</v>
      </c>
      <c r="AD668">
        <v>97.207407125200007</v>
      </c>
    </row>
    <row r="669" spans="1:49" x14ac:dyDescent="0.2">
      <c r="A669" t="s">
        <v>103</v>
      </c>
      <c r="B669" t="s">
        <v>45</v>
      </c>
      <c r="C669">
        <v>3</v>
      </c>
      <c r="D669">
        <v>1</v>
      </c>
      <c r="E669">
        <v>12</v>
      </c>
      <c r="F669" t="s">
        <v>17</v>
      </c>
      <c r="H669">
        <v>39.386600000000001</v>
      </c>
      <c r="I669">
        <v>0.37580000000000002</v>
      </c>
      <c r="J669" t="s">
        <v>79</v>
      </c>
      <c r="K669">
        <v>5.2699999999999997E-2</v>
      </c>
      <c r="L669">
        <v>0.29139999999999999</v>
      </c>
      <c r="M669">
        <v>16.8232</v>
      </c>
      <c r="N669">
        <v>42.285499999999999</v>
      </c>
      <c r="O669">
        <v>4.3900000000000002E-2</v>
      </c>
      <c r="P669">
        <v>0.19289999999999999</v>
      </c>
      <c r="Q669" t="s">
        <v>79</v>
      </c>
      <c r="R669">
        <v>99.475999999999999</v>
      </c>
      <c r="S669">
        <v>1834</v>
      </c>
      <c r="T669">
        <v>19361</v>
      </c>
      <c r="U669">
        <v>370</v>
      </c>
      <c r="V669">
        <v>109.18</v>
      </c>
      <c r="W669" s="1">
        <v>41953.852314814816</v>
      </c>
      <c r="Y669">
        <v>81.756172309600004</v>
      </c>
      <c r="AD669">
        <v>109.178752512</v>
      </c>
    </row>
    <row r="670" spans="1:49" x14ac:dyDescent="0.2">
      <c r="A670" t="s">
        <v>103</v>
      </c>
      <c r="B670" t="s">
        <v>45</v>
      </c>
      <c r="C670">
        <v>4</v>
      </c>
      <c r="D670">
        <v>1</v>
      </c>
      <c r="E670">
        <v>0</v>
      </c>
      <c r="G670">
        <v>2</v>
      </c>
      <c r="AF670">
        <v>88.013964302900007</v>
      </c>
      <c r="AG670">
        <v>4.3327996109199997E-2</v>
      </c>
      <c r="AH670">
        <v>0.27790714285700002</v>
      </c>
      <c r="AI670">
        <v>5.9125126741899998E-3</v>
      </c>
      <c r="AJ670">
        <v>0.17774999999999999</v>
      </c>
      <c r="AK670">
        <v>3.2499999999999999E-3</v>
      </c>
      <c r="AL670">
        <v>0.23893315000000001</v>
      </c>
      <c r="AM670">
        <v>4.3314089999999996E-3</v>
      </c>
      <c r="AN670">
        <v>0.65666409000000003</v>
      </c>
      <c r="AO670" s="7">
        <v>1.4602E-5</v>
      </c>
      <c r="AP670">
        <v>10.345841374999999</v>
      </c>
      <c r="AQ670">
        <v>4.0371505000000002E-2</v>
      </c>
      <c r="AR670">
        <v>4.2931888770000004</v>
      </c>
      <c r="AS670">
        <v>0.12139048500000001</v>
      </c>
      <c r="AT670">
        <v>1539.4493465800001</v>
      </c>
      <c r="AU670">
        <f>AT670-273.15</f>
        <v>1266.29934658</v>
      </c>
      <c r="AV670">
        <v>55.210077477699997</v>
      </c>
      <c r="AW670">
        <v>17.975138126899999</v>
      </c>
    </row>
    <row r="671" spans="1:49" x14ac:dyDescent="0.2">
      <c r="A671" t="s">
        <v>103</v>
      </c>
      <c r="B671" t="s">
        <v>45</v>
      </c>
      <c r="C671">
        <v>4</v>
      </c>
      <c r="D671">
        <v>1</v>
      </c>
      <c r="E671">
        <v>1</v>
      </c>
      <c r="F671" t="s">
        <v>16</v>
      </c>
      <c r="H671">
        <v>0.12180000000000001</v>
      </c>
      <c r="I671" t="s">
        <v>79</v>
      </c>
      <c r="J671">
        <v>0.18099999999999999</v>
      </c>
      <c r="K671">
        <v>21.1311</v>
      </c>
      <c r="L671">
        <v>0.1191</v>
      </c>
      <c r="M671">
        <v>14.358499999999999</v>
      </c>
      <c r="N671">
        <v>18.4635</v>
      </c>
      <c r="O671">
        <v>44.096299999999999</v>
      </c>
      <c r="P671">
        <v>0.23599999999999999</v>
      </c>
      <c r="Q671" t="s">
        <v>79</v>
      </c>
      <c r="R671">
        <v>98.731200000000001</v>
      </c>
      <c r="S671">
        <v>3167</v>
      </c>
      <c r="T671">
        <v>18358</v>
      </c>
      <c r="U671">
        <v>353</v>
      </c>
      <c r="V671">
        <v>0</v>
      </c>
      <c r="W671" s="1">
        <v>41956.904988425929</v>
      </c>
      <c r="X671">
        <v>0.243264558657</v>
      </c>
      <c r="Z671">
        <v>0.69628786646999996</v>
      </c>
      <c r="AA671">
        <v>10.3862128789</v>
      </c>
      <c r="AB671">
        <v>4.4145793624199996</v>
      </c>
      <c r="AC671">
        <v>0.65664948753700003</v>
      </c>
      <c r="AD671">
        <v>0</v>
      </c>
      <c r="AE671" t="s">
        <v>12</v>
      </c>
    </row>
    <row r="672" spans="1:49" x14ac:dyDescent="0.2">
      <c r="A672" t="s">
        <v>103</v>
      </c>
      <c r="B672" t="s">
        <v>45</v>
      </c>
      <c r="C672">
        <v>4</v>
      </c>
      <c r="D672">
        <v>1</v>
      </c>
      <c r="E672">
        <v>2</v>
      </c>
      <c r="F672" t="s">
        <v>16</v>
      </c>
      <c r="H672">
        <v>0.1052</v>
      </c>
      <c r="I672" t="s">
        <v>79</v>
      </c>
      <c r="J672">
        <v>0.17960000000000001</v>
      </c>
      <c r="K672">
        <v>22.023299999999999</v>
      </c>
      <c r="L672">
        <v>0.1555</v>
      </c>
      <c r="M672">
        <v>14.657299999999999</v>
      </c>
      <c r="N672">
        <v>18.286000000000001</v>
      </c>
      <c r="O672">
        <v>42.8142</v>
      </c>
      <c r="P672">
        <v>0.22800000000000001</v>
      </c>
      <c r="Q672" t="s">
        <v>79</v>
      </c>
      <c r="R672">
        <v>98.483699999999999</v>
      </c>
      <c r="S672">
        <v>3173.4</v>
      </c>
      <c r="T672">
        <v>18353.599999999999</v>
      </c>
      <c r="U672">
        <v>353</v>
      </c>
      <c r="V672">
        <v>7.77</v>
      </c>
      <c r="W672" s="1">
        <v>41956.908750000002</v>
      </c>
      <c r="X672">
        <v>0.25654522173599997</v>
      </c>
      <c r="Z672">
        <v>0.68985176454499997</v>
      </c>
      <c r="AA672">
        <v>10.3208673654</v>
      </c>
      <c r="AB672">
        <v>4.8192704685000001</v>
      </c>
      <c r="AC672">
        <v>0.65421642109</v>
      </c>
      <c r="AD672">
        <v>7.7665951355800003</v>
      </c>
    </row>
    <row r="673" spans="1:31" x14ac:dyDescent="0.2">
      <c r="A673" t="s">
        <v>103</v>
      </c>
      <c r="B673" t="s">
        <v>45</v>
      </c>
      <c r="C673">
        <v>4</v>
      </c>
      <c r="D673">
        <v>1</v>
      </c>
      <c r="E673">
        <v>3</v>
      </c>
      <c r="F673" t="s">
        <v>16</v>
      </c>
      <c r="H673">
        <v>0.1067</v>
      </c>
      <c r="I673" t="s">
        <v>79</v>
      </c>
      <c r="J673">
        <v>0.1749</v>
      </c>
      <c r="K673">
        <v>22.478100000000001</v>
      </c>
      <c r="L673">
        <v>0.13639999999999999</v>
      </c>
      <c r="M673">
        <v>14.894500000000001</v>
      </c>
      <c r="N673">
        <v>18.258600000000001</v>
      </c>
      <c r="O673">
        <v>42.64</v>
      </c>
      <c r="P673">
        <v>0.26369999999999999</v>
      </c>
      <c r="Q673" t="s">
        <v>79</v>
      </c>
      <c r="R673">
        <v>98.971900000000005</v>
      </c>
      <c r="S673">
        <v>3179.8</v>
      </c>
      <c r="T673">
        <v>18349.2</v>
      </c>
      <c r="U673">
        <v>353</v>
      </c>
      <c r="V673">
        <v>15.53</v>
      </c>
      <c r="W673" s="1">
        <v>41956.912303240744</v>
      </c>
      <c r="X673">
        <v>0.26124929319500001</v>
      </c>
      <c r="Z673">
        <v>0.68608371854600003</v>
      </c>
      <c r="AA673">
        <v>10.486901847</v>
      </c>
      <c r="AB673">
        <v>4.8983598744999997</v>
      </c>
      <c r="AC673">
        <v>0.65091775480699998</v>
      </c>
      <c r="AD673">
        <v>15.533190271200001</v>
      </c>
    </row>
    <row r="674" spans="1:31" x14ac:dyDescent="0.2">
      <c r="A674" t="s">
        <v>103</v>
      </c>
      <c r="B674" t="s">
        <v>45</v>
      </c>
      <c r="C674">
        <v>4</v>
      </c>
      <c r="D674">
        <v>1</v>
      </c>
      <c r="E674">
        <v>4</v>
      </c>
      <c r="F674" t="s">
        <v>16</v>
      </c>
      <c r="H674">
        <v>9.01E-2</v>
      </c>
      <c r="I674">
        <v>2.6100000000000002E-2</v>
      </c>
      <c r="J674">
        <v>0.15970000000000001</v>
      </c>
      <c r="K674">
        <v>22.327400000000001</v>
      </c>
      <c r="L674">
        <v>0.12820000000000001</v>
      </c>
      <c r="M674">
        <v>14.997</v>
      </c>
      <c r="N674">
        <v>18.081199999999999</v>
      </c>
      <c r="O674">
        <v>42.609099999999998</v>
      </c>
      <c r="P674">
        <v>0.26319999999999999</v>
      </c>
      <c r="Q674" t="s">
        <v>79</v>
      </c>
      <c r="R674">
        <v>98.687100000000001</v>
      </c>
      <c r="S674">
        <v>3186.2</v>
      </c>
      <c r="T674">
        <v>18344.8</v>
      </c>
      <c r="U674">
        <v>353</v>
      </c>
      <c r="V674">
        <v>23.3</v>
      </c>
      <c r="W674" s="1">
        <v>41956.915856481479</v>
      </c>
      <c r="X674">
        <v>0.26009259044999999</v>
      </c>
      <c r="Z674">
        <v>0.68249284433699997</v>
      </c>
      <c r="AA674">
        <v>10.621228354699999</v>
      </c>
      <c r="AB674">
        <v>4.8629896607800003</v>
      </c>
      <c r="AC674">
        <v>0.64503351170199996</v>
      </c>
      <c r="AD674">
        <v>23.2997854067</v>
      </c>
    </row>
    <row r="675" spans="1:31" x14ac:dyDescent="0.2">
      <c r="A675" t="s">
        <v>103</v>
      </c>
      <c r="B675" t="s">
        <v>45</v>
      </c>
      <c r="C675">
        <v>4</v>
      </c>
      <c r="D675">
        <v>1</v>
      </c>
      <c r="E675">
        <v>5</v>
      </c>
      <c r="F675" t="s">
        <v>16</v>
      </c>
      <c r="H675">
        <v>0.1145</v>
      </c>
      <c r="I675" t="s">
        <v>79</v>
      </c>
      <c r="J675">
        <v>0.18060000000000001</v>
      </c>
      <c r="K675">
        <v>22.062200000000001</v>
      </c>
      <c r="L675">
        <v>0.1273</v>
      </c>
      <c r="M675">
        <v>14.5318</v>
      </c>
      <c r="N675">
        <v>18.104600000000001</v>
      </c>
      <c r="O675">
        <v>43.020099999999999</v>
      </c>
      <c r="P675">
        <v>0.21629999999999999</v>
      </c>
      <c r="Q675" t="s">
        <v>79</v>
      </c>
      <c r="R675">
        <v>98.374899999999997</v>
      </c>
      <c r="S675">
        <v>3192.6</v>
      </c>
      <c r="T675">
        <v>18340.400000000001</v>
      </c>
      <c r="U675">
        <v>353</v>
      </c>
      <c r="V675">
        <v>31.07</v>
      </c>
      <c r="W675" s="1">
        <v>41956.919398148151</v>
      </c>
      <c r="X675">
        <v>0.25596718999000001</v>
      </c>
      <c r="Z675">
        <v>0.68955845328400001</v>
      </c>
      <c r="AA675">
        <v>10.6511140946</v>
      </c>
      <c r="AB675">
        <v>4.3127788569399996</v>
      </c>
      <c r="AC675">
        <v>0.64449800549400005</v>
      </c>
      <c r="AD675">
        <v>31.066380542299999</v>
      </c>
    </row>
    <row r="676" spans="1:31" x14ac:dyDescent="0.2">
      <c r="A676" t="s">
        <v>103</v>
      </c>
      <c r="B676" t="s">
        <v>45</v>
      </c>
      <c r="C676">
        <v>4</v>
      </c>
      <c r="D676">
        <v>1</v>
      </c>
      <c r="E676">
        <v>6</v>
      </c>
      <c r="F676" t="s">
        <v>16</v>
      </c>
      <c r="H676">
        <v>0.1232</v>
      </c>
      <c r="I676">
        <v>2.8400000000000002E-2</v>
      </c>
      <c r="J676">
        <v>0.17449999999999999</v>
      </c>
      <c r="K676">
        <v>20.3612</v>
      </c>
      <c r="L676">
        <v>0.1492</v>
      </c>
      <c r="M676">
        <v>14.0593</v>
      </c>
      <c r="N676">
        <v>18.385300000000001</v>
      </c>
      <c r="O676">
        <v>44.563000000000002</v>
      </c>
      <c r="P676">
        <v>0.2545</v>
      </c>
      <c r="Q676" t="s">
        <v>79</v>
      </c>
      <c r="R676">
        <v>98.120800000000003</v>
      </c>
      <c r="S676">
        <v>3199</v>
      </c>
      <c r="T676">
        <v>18336</v>
      </c>
      <c r="U676">
        <v>353</v>
      </c>
      <c r="V676">
        <v>38.83</v>
      </c>
      <c r="W676" s="1">
        <v>41956.922939814816</v>
      </c>
      <c r="X676">
        <v>0.23460174137000001</v>
      </c>
      <c r="Z676">
        <v>0.69983168258899997</v>
      </c>
      <c r="AA676">
        <v>10.3054698692</v>
      </c>
      <c r="AB676">
        <v>4.1717983921900004</v>
      </c>
      <c r="AC676">
        <v>0.65667869247900001</v>
      </c>
      <c r="AD676">
        <v>38.832975677900002</v>
      </c>
      <c r="AE676" t="s">
        <v>12</v>
      </c>
    </row>
    <row r="677" spans="1:31" x14ac:dyDescent="0.2">
      <c r="A677" t="s">
        <v>103</v>
      </c>
      <c r="B677" t="s">
        <v>45</v>
      </c>
      <c r="C677">
        <v>4</v>
      </c>
      <c r="D677">
        <v>1</v>
      </c>
      <c r="E677">
        <v>7</v>
      </c>
      <c r="F677" t="s">
        <v>17</v>
      </c>
      <c r="H677">
        <v>40.145299999999999</v>
      </c>
      <c r="I677">
        <v>0.35849999999999999</v>
      </c>
      <c r="J677" t="s">
        <v>79</v>
      </c>
      <c r="K677">
        <v>0.14710000000000001</v>
      </c>
      <c r="L677">
        <v>0.17860000000000001</v>
      </c>
      <c r="M677">
        <v>11.4411</v>
      </c>
      <c r="N677">
        <v>46.7119</v>
      </c>
      <c r="O677">
        <v>7.6100000000000001E-2</v>
      </c>
      <c r="P677">
        <v>0.2772</v>
      </c>
      <c r="Q677" t="s">
        <v>79</v>
      </c>
      <c r="R677">
        <v>99.346900000000005</v>
      </c>
      <c r="S677">
        <v>3206</v>
      </c>
      <c r="T677">
        <v>18321</v>
      </c>
      <c r="U677">
        <v>353</v>
      </c>
      <c r="V677">
        <v>53.76</v>
      </c>
      <c r="W677" s="1">
        <v>41956.926516203705</v>
      </c>
      <c r="Y677">
        <v>87.921485135699996</v>
      </c>
      <c r="AD677">
        <v>53.758720222900003</v>
      </c>
      <c r="AE677" t="s">
        <v>12</v>
      </c>
    </row>
    <row r="678" spans="1:31" x14ac:dyDescent="0.2">
      <c r="A678" t="s">
        <v>103</v>
      </c>
      <c r="B678" t="s">
        <v>45</v>
      </c>
      <c r="C678">
        <v>4</v>
      </c>
      <c r="D678">
        <v>1</v>
      </c>
      <c r="E678">
        <v>8</v>
      </c>
      <c r="F678" t="s">
        <v>17</v>
      </c>
      <c r="H678">
        <v>40.349699999999999</v>
      </c>
      <c r="I678">
        <v>0.33439999999999998</v>
      </c>
      <c r="J678" t="s">
        <v>79</v>
      </c>
      <c r="K678">
        <v>8.5400000000000004E-2</v>
      </c>
      <c r="L678">
        <v>0.17100000000000001</v>
      </c>
      <c r="M678">
        <v>11.342000000000001</v>
      </c>
      <c r="N678">
        <v>46.684800000000003</v>
      </c>
      <c r="O678">
        <v>7.4899999999999994E-2</v>
      </c>
      <c r="P678">
        <v>0.2792</v>
      </c>
      <c r="Q678" t="s">
        <v>79</v>
      </c>
      <c r="R678">
        <v>99.329899999999995</v>
      </c>
      <c r="S678">
        <v>3213.2</v>
      </c>
      <c r="T678">
        <v>18312</v>
      </c>
      <c r="U678">
        <v>353</v>
      </c>
      <c r="V678">
        <v>65.209999999999994</v>
      </c>
      <c r="W678" s="1">
        <v>41956.93472222222</v>
      </c>
      <c r="Y678">
        <v>88.007442374999997</v>
      </c>
      <c r="AD678">
        <v>65.195398610599995</v>
      </c>
      <c r="AE678" t="s">
        <v>12</v>
      </c>
    </row>
    <row r="679" spans="1:31" x14ac:dyDescent="0.2">
      <c r="A679" t="s">
        <v>103</v>
      </c>
      <c r="B679" t="s">
        <v>45</v>
      </c>
      <c r="C679">
        <v>4</v>
      </c>
      <c r="D679">
        <v>1</v>
      </c>
      <c r="E679">
        <v>9</v>
      </c>
      <c r="F679" t="s">
        <v>17</v>
      </c>
      <c r="H679">
        <v>40.362200000000001</v>
      </c>
      <c r="I679">
        <v>0.33500000000000002</v>
      </c>
      <c r="J679" t="s">
        <v>79</v>
      </c>
      <c r="K679">
        <v>5.8700000000000002E-2</v>
      </c>
      <c r="L679">
        <v>0.18379999999999999</v>
      </c>
      <c r="M679">
        <v>11.3582</v>
      </c>
      <c r="N679">
        <v>46.745899999999999</v>
      </c>
      <c r="O679">
        <v>7.46E-2</v>
      </c>
      <c r="P679">
        <v>0.27400000000000002</v>
      </c>
      <c r="Q679" t="s">
        <v>79</v>
      </c>
      <c r="R679">
        <v>99.407600000000002</v>
      </c>
      <c r="S679">
        <v>3220.4</v>
      </c>
      <c r="T679">
        <v>18303</v>
      </c>
      <c r="U679">
        <v>353</v>
      </c>
      <c r="V679">
        <v>76.69</v>
      </c>
      <c r="W679" s="1">
        <v>41956.942708333336</v>
      </c>
      <c r="Y679">
        <v>88.006182351099994</v>
      </c>
      <c r="AD679">
        <v>76.658724226299995</v>
      </c>
      <c r="AE679" t="s">
        <v>12</v>
      </c>
    </row>
    <row r="680" spans="1:31" x14ac:dyDescent="0.2">
      <c r="A680" t="s">
        <v>103</v>
      </c>
      <c r="B680" t="s">
        <v>45</v>
      </c>
      <c r="C680">
        <v>4</v>
      </c>
      <c r="D680">
        <v>1</v>
      </c>
      <c r="E680">
        <v>10</v>
      </c>
      <c r="F680" t="s">
        <v>17</v>
      </c>
      <c r="H680">
        <v>40.150500000000001</v>
      </c>
      <c r="I680">
        <v>0.3327</v>
      </c>
      <c r="J680" t="s">
        <v>79</v>
      </c>
      <c r="K680">
        <v>4.7600000000000003E-2</v>
      </c>
      <c r="L680">
        <v>0.18529999999999999</v>
      </c>
      <c r="M680">
        <v>11.434200000000001</v>
      </c>
      <c r="N680">
        <v>46.861199999999997</v>
      </c>
      <c r="O680">
        <v>7.5600000000000001E-2</v>
      </c>
      <c r="P680">
        <v>0.28810000000000002</v>
      </c>
      <c r="Q680" t="s">
        <v>79</v>
      </c>
      <c r="R680">
        <v>99.385999999999996</v>
      </c>
      <c r="S680">
        <v>3227.7</v>
      </c>
      <c r="T680">
        <v>18294</v>
      </c>
      <c r="U680">
        <v>353</v>
      </c>
      <c r="V680">
        <v>88.18</v>
      </c>
      <c r="W680" s="1">
        <v>41956.950729166667</v>
      </c>
      <c r="Y680">
        <v>87.961721830100004</v>
      </c>
      <c r="AD680">
        <v>88.207085883199994</v>
      </c>
      <c r="AE680" t="s">
        <v>12</v>
      </c>
    </row>
    <row r="681" spans="1:31" x14ac:dyDescent="0.2">
      <c r="A681" t="s">
        <v>103</v>
      </c>
      <c r="B681" t="s">
        <v>45</v>
      </c>
      <c r="C681">
        <v>4</v>
      </c>
      <c r="D681">
        <v>1</v>
      </c>
      <c r="E681">
        <v>11</v>
      </c>
      <c r="F681" t="s">
        <v>17</v>
      </c>
      <c r="H681">
        <v>40.164400000000001</v>
      </c>
      <c r="I681">
        <v>0.32969999999999999</v>
      </c>
      <c r="J681" t="s">
        <v>79</v>
      </c>
      <c r="K681">
        <v>4.4400000000000002E-2</v>
      </c>
      <c r="L681">
        <v>0.17699999999999999</v>
      </c>
      <c r="M681">
        <v>11.3255</v>
      </c>
      <c r="N681">
        <v>46.746299999999998</v>
      </c>
      <c r="O681">
        <v>7.6700000000000004E-2</v>
      </c>
      <c r="P681">
        <v>0.27739999999999998</v>
      </c>
      <c r="Q681" t="s">
        <v>79</v>
      </c>
      <c r="R681">
        <v>99.152799999999999</v>
      </c>
      <c r="S681">
        <v>3234.9</v>
      </c>
      <c r="T681">
        <v>18285</v>
      </c>
      <c r="U681">
        <v>353</v>
      </c>
      <c r="V681">
        <v>99.69</v>
      </c>
      <c r="W681" s="1">
        <v>41956.958726851852</v>
      </c>
      <c r="Y681">
        <v>88.036671442100001</v>
      </c>
      <c r="AD681">
        <v>99.696589711000001</v>
      </c>
      <c r="AE681" t="s">
        <v>12</v>
      </c>
    </row>
    <row r="682" spans="1:31" x14ac:dyDescent="0.2">
      <c r="A682" t="s">
        <v>103</v>
      </c>
      <c r="B682" t="s">
        <v>45</v>
      </c>
      <c r="C682">
        <v>4</v>
      </c>
      <c r="D682">
        <v>1</v>
      </c>
      <c r="E682">
        <v>12</v>
      </c>
      <c r="F682" t="s">
        <v>17</v>
      </c>
      <c r="H682">
        <v>40.247900000000001</v>
      </c>
      <c r="I682">
        <v>0.33360000000000001</v>
      </c>
      <c r="J682" t="s">
        <v>79</v>
      </c>
      <c r="K682">
        <v>4.3900000000000002E-2</v>
      </c>
      <c r="L682">
        <v>0.17419999999999999</v>
      </c>
      <c r="M682">
        <v>11.351900000000001</v>
      </c>
      <c r="N682">
        <v>46.8001</v>
      </c>
      <c r="O682">
        <v>8.4199999999999997E-2</v>
      </c>
      <c r="P682">
        <v>0.27900000000000003</v>
      </c>
      <c r="Q682" t="s">
        <v>79</v>
      </c>
      <c r="R682">
        <v>99.325299999999999</v>
      </c>
      <c r="S682">
        <v>3242.1</v>
      </c>
      <c r="T682">
        <v>18276</v>
      </c>
      <c r="U682">
        <v>353</v>
      </c>
      <c r="V682">
        <v>111.2</v>
      </c>
      <c r="W682" s="1">
        <v>41956.96671296296</v>
      </c>
      <c r="Y682">
        <v>88.024258217799996</v>
      </c>
      <c r="AD682">
        <v>111.193569958</v>
      </c>
      <c r="AE682" t="s">
        <v>37</v>
      </c>
    </row>
    <row r="683" spans="1:31" x14ac:dyDescent="0.2">
      <c r="A683" t="s">
        <v>103</v>
      </c>
      <c r="B683" t="s">
        <v>45</v>
      </c>
      <c r="C683">
        <v>4</v>
      </c>
      <c r="D683">
        <v>1</v>
      </c>
      <c r="E683">
        <v>13</v>
      </c>
      <c r="F683" t="s">
        <v>17</v>
      </c>
      <c r="H683">
        <v>40.376100000000001</v>
      </c>
      <c r="I683">
        <v>0.32700000000000001</v>
      </c>
      <c r="J683" t="s">
        <v>79</v>
      </c>
      <c r="K683">
        <v>4.7399999999999998E-2</v>
      </c>
      <c r="L683">
        <v>0.18110000000000001</v>
      </c>
      <c r="M683">
        <v>11.372199999999999</v>
      </c>
      <c r="N683">
        <v>46.8277</v>
      </c>
      <c r="O683">
        <v>8.5400000000000004E-2</v>
      </c>
      <c r="P683">
        <v>0.2782</v>
      </c>
      <c r="Q683" t="s">
        <v>79</v>
      </c>
      <c r="R683">
        <v>99.509500000000003</v>
      </c>
      <c r="S683">
        <v>3249.3</v>
      </c>
      <c r="T683">
        <v>18267</v>
      </c>
      <c r="U683">
        <v>353</v>
      </c>
      <c r="V683">
        <v>122.72</v>
      </c>
      <c r="W683" s="1">
        <v>41956.974687499998</v>
      </c>
      <c r="Y683">
        <v>88.011633369999998</v>
      </c>
      <c r="AD683">
        <v>122.695924953</v>
      </c>
      <c r="AE683" t="s">
        <v>37</v>
      </c>
    </row>
    <row r="684" spans="1:31" x14ac:dyDescent="0.2">
      <c r="A684" t="s">
        <v>103</v>
      </c>
      <c r="B684" t="s">
        <v>45</v>
      </c>
      <c r="C684">
        <v>4</v>
      </c>
      <c r="D684">
        <v>1</v>
      </c>
      <c r="E684">
        <v>14</v>
      </c>
      <c r="F684" t="s">
        <v>17</v>
      </c>
      <c r="H684">
        <v>40.131100000000004</v>
      </c>
      <c r="I684">
        <v>0.32500000000000001</v>
      </c>
      <c r="J684" t="s">
        <v>79</v>
      </c>
      <c r="K684">
        <v>4.1399999999999999E-2</v>
      </c>
      <c r="L684">
        <v>0.18590000000000001</v>
      </c>
      <c r="M684">
        <v>11.3713</v>
      </c>
      <c r="N684">
        <v>46.8416</v>
      </c>
      <c r="O684">
        <v>8.4199999999999997E-2</v>
      </c>
      <c r="P684">
        <v>0.28639999999999999</v>
      </c>
      <c r="Q684" t="s">
        <v>79</v>
      </c>
      <c r="R684">
        <v>99.275700000000001</v>
      </c>
      <c r="S684">
        <v>3256.6</v>
      </c>
      <c r="T684">
        <v>18258</v>
      </c>
      <c r="U684">
        <v>353</v>
      </c>
      <c r="V684">
        <v>134.24</v>
      </c>
      <c r="W684" s="1">
        <v>41956.98269675926</v>
      </c>
      <c r="Y684">
        <v>88.015599324099995</v>
      </c>
      <c r="AD684">
        <v>134.26898376</v>
      </c>
      <c r="AE684" t="s">
        <v>37</v>
      </c>
    </row>
    <row r="685" spans="1:31" x14ac:dyDescent="0.2">
      <c r="A685" t="s">
        <v>103</v>
      </c>
      <c r="B685" t="s">
        <v>45</v>
      </c>
      <c r="C685">
        <v>4</v>
      </c>
      <c r="D685">
        <v>1</v>
      </c>
      <c r="E685">
        <v>15</v>
      </c>
      <c r="F685" t="s">
        <v>17</v>
      </c>
      <c r="H685">
        <v>40.259099999999997</v>
      </c>
      <c r="I685">
        <v>0.3256</v>
      </c>
      <c r="J685" t="s">
        <v>79</v>
      </c>
      <c r="K685">
        <v>4.3700000000000003E-2</v>
      </c>
      <c r="L685">
        <v>0.17979999999999999</v>
      </c>
      <c r="M685">
        <v>11.384</v>
      </c>
      <c r="N685">
        <v>46.856000000000002</v>
      </c>
      <c r="O685">
        <v>8.5599999999999996E-2</v>
      </c>
      <c r="P685">
        <v>0.28470000000000001</v>
      </c>
      <c r="Q685" t="s">
        <v>79</v>
      </c>
      <c r="R685">
        <v>99.429699999999997</v>
      </c>
      <c r="S685">
        <v>3263.8</v>
      </c>
      <c r="T685">
        <v>18249</v>
      </c>
      <c r="U685">
        <v>353</v>
      </c>
      <c r="V685">
        <v>145.76</v>
      </c>
      <c r="W685" s="1">
        <v>41956.990694444445</v>
      </c>
      <c r="Y685">
        <v>88.007064816699994</v>
      </c>
      <c r="AD685">
        <v>145.778050474</v>
      </c>
      <c r="AE685" t="s">
        <v>37</v>
      </c>
    </row>
    <row r="686" spans="1:31" x14ac:dyDescent="0.2">
      <c r="A686" t="s">
        <v>103</v>
      </c>
      <c r="B686" t="s">
        <v>45</v>
      </c>
      <c r="C686">
        <v>4</v>
      </c>
      <c r="D686">
        <v>1</v>
      </c>
      <c r="E686">
        <v>16</v>
      </c>
      <c r="F686" t="s">
        <v>17</v>
      </c>
      <c r="H686">
        <v>40.317700000000002</v>
      </c>
      <c r="I686">
        <v>0.32479999999999998</v>
      </c>
      <c r="J686" t="s">
        <v>79</v>
      </c>
      <c r="K686">
        <v>4.3299999999999998E-2</v>
      </c>
      <c r="L686">
        <v>0.1976</v>
      </c>
      <c r="M686">
        <v>11.3413</v>
      </c>
      <c r="N686">
        <v>46.749699999999997</v>
      </c>
      <c r="O686">
        <v>8.6599999999999996E-2</v>
      </c>
      <c r="P686">
        <v>0.26719999999999999</v>
      </c>
      <c r="Q686" t="s">
        <v>79</v>
      </c>
      <c r="R686">
        <v>99.338499999999996</v>
      </c>
      <c r="S686">
        <v>3271</v>
      </c>
      <c r="T686">
        <v>18240</v>
      </c>
      <c r="U686">
        <v>353</v>
      </c>
      <c r="V686">
        <v>157.29</v>
      </c>
      <c r="W686" s="1">
        <v>41956.998692129629</v>
      </c>
      <c r="Y686">
        <v>88.022747525499994</v>
      </c>
      <c r="AD686">
        <v>157.28954192800001</v>
      </c>
      <c r="AE686" t="s">
        <v>37</v>
      </c>
    </row>
    <row r="687" spans="1:31" x14ac:dyDescent="0.2">
      <c r="A687" t="s">
        <v>103</v>
      </c>
      <c r="B687" t="s">
        <v>45</v>
      </c>
      <c r="C687">
        <v>4</v>
      </c>
      <c r="D687">
        <v>1</v>
      </c>
      <c r="E687">
        <v>17</v>
      </c>
      <c r="F687" t="s">
        <v>17</v>
      </c>
      <c r="H687">
        <v>39.974299999999999</v>
      </c>
      <c r="I687">
        <v>0.32619999999999999</v>
      </c>
      <c r="J687" t="s">
        <v>79</v>
      </c>
      <c r="K687">
        <v>4.41E-2</v>
      </c>
      <c r="L687">
        <v>0.1759</v>
      </c>
      <c r="M687">
        <v>11.416</v>
      </c>
      <c r="N687">
        <v>46.773099999999999</v>
      </c>
      <c r="O687">
        <v>8.7400000000000005E-2</v>
      </c>
      <c r="P687">
        <v>0.27839999999999998</v>
      </c>
      <c r="Q687" t="s">
        <v>79</v>
      </c>
      <c r="R687">
        <v>99.082300000000004</v>
      </c>
      <c r="S687">
        <v>3278.2</v>
      </c>
      <c r="T687">
        <v>18231</v>
      </c>
      <c r="U687">
        <v>353</v>
      </c>
      <c r="V687">
        <v>168.82</v>
      </c>
      <c r="W687" s="1">
        <v>41957.006678240738</v>
      </c>
      <c r="Y687">
        <v>87.958663312300004</v>
      </c>
      <c r="AD687">
        <v>168.80296205900001</v>
      </c>
      <c r="AE687" t="s">
        <v>37</v>
      </c>
    </row>
    <row r="688" spans="1:31" x14ac:dyDescent="0.2">
      <c r="A688" t="s">
        <v>103</v>
      </c>
      <c r="B688" t="s">
        <v>45</v>
      </c>
      <c r="C688">
        <v>4</v>
      </c>
      <c r="D688">
        <v>1</v>
      </c>
      <c r="E688">
        <v>18</v>
      </c>
      <c r="F688" t="s">
        <v>17</v>
      </c>
      <c r="H688">
        <v>40.023400000000002</v>
      </c>
      <c r="I688">
        <v>0.32440000000000002</v>
      </c>
      <c r="J688" t="s">
        <v>79</v>
      </c>
      <c r="K688">
        <v>3.7699999999999997E-2</v>
      </c>
      <c r="L688">
        <v>0.18140000000000001</v>
      </c>
      <c r="M688">
        <v>11.3292</v>
      </c>
      <c r="N688">
        <v>46.870199999999997</v>
      </c>
      <c r="O688">
        <v>8.8599999999999998E-2</v>
      </c>
      <c r="P688">
        <v>0.27929999999999999</v>
      </c>
      <c r="Q688" t="s">
        <v>79</v>
      </c>
      <c r="R688">
        <v>99.146900000000002</v>
      </c>
      <c r="S688">
        <v>3285.4</v>
      </c>
      <c r="T688">
        <v>18222</v>
      </c>
      <c r="U688">
        <v>353</v>
      </c>
      <c r="V688">
        <v>180.35</v>
      </c>
      <c r="W688" s="1">
        <v>41957.014699074076</v>
      </c>
      <c r="Y688">
        <v>88.061087843799996</v>
      </c>
      <c r="AD688">
        <v>180.317941426</v>
      </c>
      <c r="AE688" t="s">
        <v>37</v>
      </c>
    </row>
    <row r="689" spans="1:49" x14ac:dyDescent="0.2">
      <c r="A689" t="s">
        <v>103</v>
      </c>
      <c r="B689" t="s">
        <v>45</v>
      </c>
      <c r="C689">
        <v>4</v>
      </c>
      <c r="D689">
        <v>1</v>
      </c>
      <c r="E689">
        <v>19</v>
      </c>
      <c r="F689" t="s">
        <v>17</v>
      </c>
      <c r="H689">
        <v>40.105699999999999</v>
      </c>
      <c r="I689">
        <v>0.3251</v>
      </c>
      <c r="J689" t="s">
        <v>79</v>
      </c>
      <c r="K689">
        <v>4.5100000000000001E-2</v>
      </c>
      <c r="L689">
        <v>0.1925</v>
      </c>
      <c r="M689">
        <v>11.3011</v>
      </c>
      <c r="N689">
        <v>46.826900000000002</v>
      </c>
      <c r="O689">
        <v>8.8400000000000006E-2</v>
      </c>
      <c r="P689">
        <v>0.26690000000000003</v>
      </c>
      <c r="Q689" t="s">
        <v>79</v>
      </c>
      <c r="R689">
        <v>99.163700000000006</v>
      </c>
      <c r="S689">
        <v>3292.7</v>
      </c>
      <c r="T689">
        <v>18213</v>
      </c>
      <c r="U689">
        <v>353</v>
      </c>
      <c r="V689">
        <v>191.88</v>
      </c>
      <c r="W689" s="1">
        <v>41957.022685185184</v>
      </c>
      <c r="Y689">
        <v>88.0774702195</v>
      </c>
      <c r="AD689">
        <v>191.89968733699999</v>
      </c>
      <c r="AE689" t="s">
        <v>37</v>
      </c>
    </row>
    <row r="690" spans="1:49" x14ac:dyDescent="0.2">
      <c r="A690" t="s">
        <v>103</v>
      </c>
      <c r="B690" t="s">
        <v>45</v>
      </c>
      <c r="C690">
        <v>4</v>
      </c>
      <c r="D690">
        <v>1</v>
      </c>
      <c r="E690">
        <v>20</v>
      </c>
      <c r="F690" t="s">
        <v>17</v>
      </c>
      <c r="H690">
        <v>40.1768</v>
      </c>
      <c r="I690">
        <v>0.33810000000000001</v>
      </c>
      <c r="J690" t="s">
        <v>79</v>
      </c>
      <c r="K690">
        <v>3.6200000000000003E-2</v>
      </c>
      <c r="L690">
        <v>0.18640000000000001</v>
      </c>
      <c r="M690">
        <v>11.3218</v>
      </c>
      <c r="N690">
        <v>46.939500000000002</v>
      </c>
      <c r="O690">
        <v>8.6599999999999996E-2</v>
      </c>
      <c r="P690">
        <v>0.2747</v>
      </c>
      <c r="Q690" t="s">
        <v>79</v>
      </c>
      <c r="R690">
        <v>99.365200000000002</v>
      </c>
      <c r="S690">
        <v>3299.9</v>
      </c>
      <c r="T690">
        <v>18204</v>
      </c>
      <c r="U690">
        <v>353</v>
      </c>
      <c r="V690">
        <v>203.41</v>
      </c>
      <c r="W690" s="1">
        <v>41957.030706018515</v>
      </c>
      <c r="Y690">
        <v>88.083472472300002</v>
      </c>
      <c r="AD690">
        <v>203.416838044</v>
      </c>
      <c r="AE690" t="s">
        <v>37</v>
      </c>
    </row>
    <row r="691" spans="1:49" x14ac:dyDescent="0.2">
      <c r="A691" t="s">
        <v>103</v>
      </c>
      <c r="B691" t="s">
        <v>45</v>
      </c>
      <c r="C691">
        <v>4</v>
      </c>
      <c r="D691">
        <v>1</v>
      </c>
      <c r="E691">
        <v>21</v>
      </c>
      <c r="F691" t="s">
        <v>17</v>
      </c>
      <c r="H691">
        <v>40.3947</v>
      </c>
      <c r="I691">
        <v>0.32919999999999999</v>
      </c>
      <c r="J691" t="s">
        <v>79</v>
      </c>
      <c r="K691">
        <v>4.6699999999999998E-2</v>
      </c>
      <c r="L691">
        <v>0.189</v>
      </c>
      <c r="M691">
        <v>11.5078</v>
      </c>
      <c r="N691">
        <v>46.756999999999998</v>
      </c>
      <c r="O691">
        <v>7.8600000000000003E-2</v>
      </c>
      <c r="P691">
        <v>0.27460000000000001</v>
      </c>
      <c r="Q691" t="s">
        <v>79</v>
      </c>
      <c r="R691">
        <v>99.589100000000002</v>
      </c>
      <c r="S691">
        <v>3307.1</v>
      </c>
      <c r="T691">
        <v>18195</v>
      </c>
      <c r="U691">
        <v>353</v>
      </c>
      <c r="V691">
        <v>214.94</v>
      </c>
      <c r="W691" s="1">
        <v>41957.038680555554</v>
      </c>
      <c r="Y691">
        <v>87.869907566400002</v>
      </c>
      <c r="AD691">
        <v>214.93489711999999</v>
      </c>
    </row>
    <row r="692" spans="1:49" x14ac:dyDescent="0.2">
      <c r="A692" t="s">
        <v>103</v>
      </c>
      <c r="B692" t="s">
        <v>45</v>
      </c>
      <c r="C692">
        <v>4</v>
      </c>
      <c r="D692">
        <v>1</v>
      </c>
      <c r="E692">
        <v>22</v>
      </c>
      <c r="F692" t="s">
        <v>17</v>
      </c>
      <c r="H692">
        <v>40.099600000000002</v>
      </c>
      <c r="I692">
        <v>0.33169999999999999</v>
      </c>
      <c r="J692" t="s">
        <v>79</v>
      </c>
      <c r="K692">
        <v>4.2099999999999999E-2</v>
      </c>
      <c r="L692">
        <v>0.1918</v>
      </c>
      <c r="M692">
        <v>11.603999999999999</v>
      </c>
      <c r="N692">
        <v>46.850299999999997</v>
      </c>
      <c r="O692">
        <v>7.7799999999999994E-2</v>
      </c>
      <c r="P692">
        <v>0.27660000000000001</v>
      </c>
      <c r="Q692" t="s">
        <v>79</v>
      </c>
      <c r="R692">
        <v>99.4816</v>
      </c>
      <c r="S692">
        <v>3314.3</v>
      </c>
      <c r="T692">
        <v>18186</v>
      </c>
      <c r="U692">
        <v>353</v>
      </c>
      <c r="V692">
        <v>226.48</v>
      </c>
      <c r="W692" s="1">
        <v>41957.046643518515</v>
      </c>
      <c r="Y692">
        <v>87.802261471999998</v>
      </c>
      <c r="AD692">
        <v>226.45372595699999</v>
      </c>
    </row>
    <row r="693" spans="1:49" x14ac:dyDescent="0.2">
      <c r="A693" t="s">
        <v>103</v>
      </c>
      <c r="B693" t="s">
        <v>45</v>
      </c>
      <c r="C693">
        <v>4</v>
      </c>
      <c r="D693">
        <v>1</v>
      </c>
      <c r="E693">
        <v>23</v>
      </c>
      <c r="F693" t="s">
        <v>17</v>
      </c>
      <c r="H693">
        <v>40.296599999999998</v>
      </c>
      <c r="I693">
        <v>0.3422</v>
      </c>
      <c r="J693" t="s">
        <v>79</v>
      </c>
      <c r="K693">
        <v>5.0900000000000001E-2</v>
      </c>
      <c r="L693">
        <v>0.19539999999999999</v>
      </c>
      <c r="M693">
        <v>11.923</v>
      </c>
      <c r="N693">
        <v>46.443199999999997</v>
      </c>
      <c r="O693">
        <v>7.3599999999999999E-2</v>
      </c>
      <c r="P693">
        <v>0.2757</v>
      </c>
      <c r="Q693" t="s">
        <v>79</v>
      </c>
      <c r="R693">
        <v>99.614500000000007</v>
      </c>
      <c r="S693">
        <v>3321.6</v>
      </c>
      <c r="T693">
        <v>18177</v>
      </c>
      <c r="U693">
        <v>353</v>
      </c>
      <c r="V693">
        <v>238.01</v>
      </c>
      <c r="W693" s="1">
        <v>41957.0546412037</v>
      </c>
      <c r="Y693">
        <v>87.413114632100005</v>
      </c>
      <c r="AD693">
        <v>238.03814820299999</v>
      </c>
    </row>
    <row r="694" spans="1:49" x14ac:dyDescent="0.2">
      <c r="A694" t="s">
        <v>103</v>
      </c>
      <c r="B694" t="s">
        <v>45</v>
      </c>
      <c r="C694">
        <v>4</v>
      </c>
      <c r="D694">
        <v>1</v>
      </c>
      <c r="E694">
        <v>24</v>
      </c>
      <c r="F694" t="s">
        <v>17</v>
      </c>
      <c r="H694">
        <v>40.071399999999997</v>
      </c>
      <c r="I694">
        <v>0.33360000000000001</v>
      </c>
      <c r="J694" t="s">
        <v>79</v>
      </c>
      <c r="K694">
        <v>6.7400000000000002E-2</v>
      </c>
      <c r="L694">
        <v>0.19800000000000001</v>
      </c>
      <c r="M694">
        <v>12.7285</v>
      </c>
      <c r="N694">
        <v>45.788400000000003</v>
      </c>
      <c r="O694">
        <v>6.7799999999999999E-2</v>
      </c>
      <c r="P694">
        <v>0.26779999999999998</v>
      </c>
      <c r="Q694" t="s">
        <v>79</v>
      </c>
      <c r="R694">
        <v>99.534800000000004</v>
      </c>
      <c r="S694">
        <v>3328.8</v>
      </c>
      <c r="T694">
        <v>18168</v>
      </c>
      <c r="U694">
        <v>353</v>
      </c>
      <c r="V694">
        <v>249.54</v>
      </c>
      <c r="W694" s="1">
        <v>41957.062604166669</v>
      </c>
      <c r="Y694">
        <v>86.511225438300002</v>
      </c>
      <c r="AD694">
        <v>249.55808943</v>
      </c>
    </row>
    <row r="695" spans="1:49" x14ac:dyDescent="0.2">
      <c r="A695" t="s">
        <v>103</v>
      </c>
      <c r="B695" t="s">
        <v>45</v>
      </c>
      <c r="C695">
        <v>4</v>
      </c>
      <c r="D695">
        <v>1</v>
      </c>
      <c r="E695">
        <v>25</v>
      </c>
      <c r="F695" t="s">
        <v>17</v>
      </c>
      <c r="H695">
        <v>39.886800000000001</v>
      </c>
      <c r="I695">
        <v>0.34710000000000002</v>
      </c>
      <c r="J695" t="s">
        <v>79</v>
      </c>
      <c r="K695">
        <v>6.1499999999999999E-2</v>
      </c>
      <c r="L695">
        <v>0.2319</v>
      </c>
      <c r="M695">
        <v>14.333</v>
      </c>
      <c r="N695">
        <v>44.527299999999997</v>
      </c>
      <c r="O695">
        <v>5.5899999999999998E-2</v>
      </c>
      <c r="P695">
        <v>0.25779999999999997</v>
      </c>
      <c r="Q695" t="s">
        <v>79</v>
      </c>
      <c r="R695">
        <v>99.715400000000002</v>
      </c>
      <c r="S695">
        <v>3336</v>
      </c>
      <c r="T695">
        <v>18159</v>
      </c>
      <c r="U695">
        <v>353</v>
      </c>
      <c r="V695">
        <v>261.08</v>
      </c>
      <c r="W695" s="1">
        <v>41957.070601851854</v>
      </c>
      <c r="Y695">
        <v>84.706533917900003</v>
      </c>
      <c r="AD695">
        <v>261.078532247</v>
      </c>
    </row>
    <row r="696" spans="1:49" x14ac:dyDescent="0.2">
      <c r="A696" t="s">
        <v>103</v>
      </c>
      <c r="B696" t="s">
        <v>46</v>
      </c>
      <c r="C696">
        <v>1</v>
      </c>
      <c r="D696">
        <v>1</v>
      </c>
      <c r="E696">
        <v>0</v>
      </c>
      <c r="G696">
        <v>0</v>
      </c>
      <c r="AF696">
        <v>89.755578404299996</v>
      </c>
      <c r="AG696">
        <v>6.5028788438900004E-2</v>
      </c>
      <c r="AH696">
        <v>0.28985714285699998</v>
      </c>
      <c r="AI696">
        <v>7.9489185505000007E-3</v>
      </c>
      <c r="AJ696">
        <v>0.16184999999999999</v>
      </c>
      <c r="AK696">
        <v>3.65E-3</v>
      </c>
      <c r="AL696">
        <v>0.3301693</v>
      </c>
      <c r="AM696">
        <v>2.22017E-4</v>
      </c>
      <c r="AN696">
        <v>0.65173426050000005</v>
      </c>
      <c r="AO696">
        <v>1.1940194999999999E-3</v>
      </c>
      <c r="AP696">
        <v>10.003600152000001</v>
      </c>
      <c r="AQ696">
        <v>5.6688097999999999E-2</v>
      </c>
      <c r="AR696">
        <v>3.480397339</v>
      </c>
      <c r="AS696">
        <v>1.5683185999999998E-2</v>
      </c>
      <c r="AT696">
        <v>1542.8824476899999</v>
      </c>
      <c r="AU696">
        <f>AT696-273.15</f>
        <v>1269.7324476899998</v>
      </c>
      <c r="AV696">
        <v>56.648544242500002</v>
      </c>
      <c r="AW696">
        <v>22.2709954808</v>
      </c>
    </row>
    <row r="697" spans="1:49" x14ac:dyDescent="0.2">
      <c r="A697" t="s">
        <v>103</v>
      </c>
      <c r="B697" t="s">
        <v>46</v>
      </c>
      <c r="C697">
        <v>1</v>
      </c>
      <c r="D697">
        <v>1</v>
      </c>
      <c r="E697">
        <v>2</v>
      </c>
      <c r="F697" t="s">
        <v>16</v>
      </c>
      <c r="H697">
        <v>0.15909999999999999</v>
      </c>
      <c r="I697">
        <v>2.53E-2</v>
      </c>
      <c r="J697">
        <v>0.16550000000000001</v>
      </c>
      <c r="K697">
        <v>27.9</v>
      </c>
      <c r="L697">
        <v>0.1391</v>
      </c>
      <c r="M697">
        <v>13.064500000000001</v>
      </c>
      <c r="N697">
        <v>17.845800000000001</v>
      </c>
      <c r="O697">
        <v>37.932499999999997</v>
      </c>
      <c r="P697">
        <v>0.2311</v>
      </c>
      <c r="Q697" t="s">
        <v>79</v>
      </c>
      <c r="R697">
        <v>97.462699999999998</v>
      </c>
      <c r="S697">
        <v>-2503</v>
      </c>
      <c r="T697">
        <v>-25147</v>
      </c>
      <c r="U697">
        <v>432</v>
      </c>
      <c r="V697">
        <v>7.62</v>
      </c>
      <c r="W697" s="1">
        <v>41957.082349537035</v>
      </c>
      <c r="X697">
        <v>0.330391317046</v>
      </c>
      <c r="Z697">
        <v>0.708910540762</v>
      </c>
      <c r="AA697">
        <v>9.9469120540400002</v>
      </c>
      <c r="AB697">
        <v>3.46471415258</v>
      </c>
      <c r="AC697">
        <v>0.65054024123400001</v>
      </c>
      <c r="AD697">
        <v>0</v>
      </c>
      <c r="AE697" t="s">
        <v>12</v>
      </c>
    </row>
    <row r="698" spans="1:49" x14ac:dyDescent="0.2">
      <c r="A698" t="s">
        <v>103</v>
      </c>
      <c r="B698" t="s">
        <v>46</v>
      </c>
      <c r="C698">
        <v>1</v>
      </c>
      <c r="D698">
        <v>1</v>
      </c>
      <c r="E698">
        <v>3</v>
      </c>
      <c r="F698" t="s">
        <v>16</v>
      </c>
      <c r="H698">
        <v>0.42020000000000002</v>
      </c>
      <c r="I698" t="s">
        <v>79</v>
      </c>
      <c r="J698">
        <v>0.15820000000000001</v>
      </c>
      <c r="K698">
        <v>27.851600000000001</v>
      </c>
      <c r="L698">
        <v>0.17829999999999999</v>
      </c>
      <c r="M698">
        <v>13.206099999999999</v>
      </c>
      <c r="N698">
        <v>18.1084</v>
      </c>
      <c r="O698">
        <v>37.942799999999998</v>
      </c>
      <c r="P698">
        <v>0.22789999999999999</v>
      </c>
      <c r="Q698" t="s">
        <v>79</v>
      </c>
      <c r="R698">
        <v>98.113900000000001</v>
      </c>
      <c r="S698">
        <v>-2496</v>
      </c>
      <c r="T698">
        <v>-25150</v>
      </c>
      <c r="U698">
        <v>432</v>
      </c>
      <c r="V698">
        <v>15.23</v>
      </c>
      <c r="W698" s="1">
        <v>41957.085879629631</v>
      </c>
      <c r="X698">
        <v>0.32994728328599998</v>
      </c>
      <c r="Z698">
        <v>0.70969974123699997</v>
      </c>
      <c r="AA698">
        <v>10.060288246700001</v>
      </c>
      <c r="AB698">
        <v>3.49608052508</v>
      </c>
      <c r="AC698">
        <v>0.65292827990699998</v>
      </c>
      <c r="AD698">
        <v>7.6157731058599998</v>
      </c>
      <c r="AE698" t="s">
        <v>12</v>
      </c>
    </row>
    <row r="699" spans="1:49" x14ac:dyDescent="0.2">
      <c r="A699" t="s">
        <v>103</v>
      </c>
      <c r="B699" t="s">
        <v>46</v>
      </c>
      <c r="C699">
        <v>1</v>
      </c>
      <c r="D699">
        <v>1</v>
      </c>
      <c r="E699">
        <v>5</v>
      </c>
      <c r="F699" t="s">
        <v>17</v>
      </c>
      <c r="H699">
        <v>40.229100000000003</v>
      </c>
      <c r="I699">
        <v>0.40799999999999997</v>
      </c>
      <c r="J699" t="s">
        <v>79</v>
      </c>
      <c r="K699">
        <v>0.11890000000000001</v>
      </c>
      <c r="L699">
        <v>0.1615</v>
      </c>
      <c r="M699">
        <v>9.6951000000000001</v>
      </c>
      <c r="N699">
        <v>47.819299999999998</v>
      </c>
      <c r="O699">
        <v>6.6600000000000006E-2</v>
      </c>
      <c r="P699">
        <v>0.28289999999999998</v>
      </c>
      <c r="Q699" t="s">
        <v>79</v>
      </c>
      <c r="R699">
        <v>98.792699999999996</v>
      </c>
      <c r="S699">
        <v>-2479</v>
      </c>
      <c r="T699">
        <v>-25159</v>
      </c>
      <c r="U699">
        <v>432</v>
      </c>
      <c r="V699">
        <v>34.44</v>
      </c>
      <c r="W699" s="1">
        <v>41957.092997685184</v>
      </c>
      <c r="Y699">
        <v>89.789375540999998</v>
      </c>
      <c r="AD699">
        <v>26.83281573</v>
      </c>
      <c r="AE699" t="s">
        <v>12</v>
      </c>
    </row>
    <row r="700" spans="1:49" x14ac:dyDescent="0.2">
      <c r="A700" t="s">
        <v>103</v>
      </c>
      <c r="B700" t="s">
        <v>46</v>
      </c>
      <c r="C700">
        <v>1</v>
      </c>
      <c r="D700">
        <v>1</v>
      </c>
      <c r="E700">
        <v>6</v>
      </c>
      <c r="F700" t="s">
        <v>17</v>
      </c>
      <c r="H700">
        <v>40.237400000000001</v>
      </c>
      <c r="I700">
        <v>0.37309999999999999</v>
      </c>
      <c r="J700" t="s">
        <v>79</v>
      </c>
      <c r="K700">
        <v>8.1699999999999995E-2</v>
      </c>
      <c r="L700">
        <v>0.15790000000000001</v>
      </c>
      <c r="M700">
        <v>9.7286000000000001</v>
      </c>
      <c r="N700">
        <v>47.674799999999998</v>
      </c>
      <c r="O700">
        <v>7.1499999999999994E-2</v>
      </c>
      <c r="P700">
        <v>0.29139999999999999</v>
      </c>
      <c r="Q700" t="s">
        <v>79</v>
      </c>
      <c r="R700">
        <v>98.626300000000001</v>
      </c>
      <c r="S700">
        <v>-2467</v>
      </c>
      <c r="T700">
        <v>-25163.8</v>
      </c>
      <c r="U700">
        <v>432</v>
      </c>
      <c r="V700">
        <v>47.33</v>
      </c>
      <c r="W700" s="1">
        <v>41957.101168981484</v>
      </c>
      <c r="Y700">
        <v>89.729852201400007</v>
      </c>
      <c r="AD700">
        <v>39.727068857399999</v>
      </c>
      <c r="AE700" t="s">
        <v>12</v>
      </c>
    </row>
    <row r="701" spans="1:49" x14ac:dyDescent="0.2">
      <c r="A701" t="s">
        <v>103</v>
      </c>
      <c r="B701" t="s">
        <v>46</v>
      </c>
      <c r="C701">
        <v>1</v>
      </c>
      <c r="D701">
        <v>1</v>
      </c>
      <c r="E701">
        <v>7</v>
      </c>
      <c r="F701" t="s">
        <v>17</v>
      </c>
      <c r="H701">
        <v>40.290300000000002</v>
      </c>
      <c r="I701">
        <v>0.38140000000000002</v>
      </c>
      <c r="J701" t="s">
        <v>79</v>
      </c>
      <c r="K701">
        <v>6.13E-2</v>
      </c>
      <c r="L701">
        <v>0.14530000000000001</v>
      </c>
      <c r="M701">
        <v>9.7743000000000002</v>
      </c>
      <c r="N701">
        <v>47.478499999999997</v>
      </c>
      <c r="O701">
        <v>8.1799999999999998E-2</v>
      </c>
      <c r="P701">
        <v>0.28029999999999999</v>
      </c>
      <c r="Q701" t="s">
        <v>79</v>
      </c>
      <c r="R701">
        <v>98.509699999999995</v>
      </c>
      <c r="S701">
        <v>-2455</v>
      </c>
      <c r="T701">
        <v>-25168.6</v>
      </c>
      <c r="U701">
        <v>432</v>
      </c>
      <c r="V701">
        <v>60.24</v>
      </c>
      <c r="W701" s="1">
        <v>41957.109166666669</v>
      </c>
      <c r="Y701">
        <v>89.648357060600006</v>
      </c>
      <c r="AD701">
        <v>52.636109278699998</v>
      </c>
      <c r="AE701" t="s">
        <v>12</v>
      </c>
    </row>
    <row r="702" spans="1:49" x14ac:dyDescent="0.2">
      <c r="A702" t="s">
        <v>103</v>
      </c>
      <c r="B702" t="s">
        <v>46</v>
      </c>
      <c r="C702">
        <v>1</v>
      </c>
      <c r="D702">
        <v>1</v>
      </c>
      <c r="E702">
        <v>8</v>
      </c>
      <c r="F702" t="s">
        <v>17</v>
      </c>
      <c r="H702">
        <v>40.380200000000002</v>
      </c>
      <c r="I702">
        <v>0.38009999999999999</v>
      </c>
      <c r="J702" t="s">
        <v>79</v>
      </c>
      <c r="K702">
        <v>6.08E-2</v>
      </c>
      <c r="L702">
        <v>0.1643</v>
      </c>
      <c r="M702">
        <v>9.7614000000000001</v>
      </c>
      <c r="N702">
        <v>47.715000000000003</v>
      </c>
      <c r="O702">
        <v>7.2300000000000003E-2</v>
      </c>
      <c r="P702">
        <v>0.30349999999999999</v>
      </c>
      <c r="Q702" t="s">
        <v>79</v>
      </c>
      <c r="R702">
        <v>98.847499999999997</v>
      </c>
      <c r="S702">
        <v>-2443</v>
      </c>
      <c r="T702">
        <v>-25173.4</v>
      </c>
      <c r="U702">
        <v>432</v>
      </c>
      <c r="V702">
        <v>73.150000000000006</v>
      </c>
      <c r="W702" s="1">
        <v>41957.117175925923</v>
      </c>
      <c r="Y702">
        <v>89.706578696299999</v>
      </c>
      <c r="AD702">
        <v>65.551201362</v>
      </c>
      <c r="AE702" t="s">
        <v>12</v>
      </c>
    </row>
    <row r="703" spans="1:49" x14ac:dyDescent="0.2">
      <c r="A703" t="s">
        <v>103</v>
      </c>
      <c r="B703" t="s">
        <v>46</v>
      </c>
      <c r="C703">
        <v>1</v>
      </c>
      <c r="D703">
        <v>1</v>
      </c>
      <c r="E703">
        <v>9</v>
      </c>
      <c r="F703" t="s">
        <v>17</v>
      </c>
      <c r="H703">
        <v>40.293300000000002</v>
      </c>
      <c r="I703">
        <v>0.37609999999999999</v>
      </c>
      <c r="J703" t="s">
        <v>79</v>
      </c>
      <c r="K703">
        <v>6.6500000000000004E-2</v>
      </c>
      <c r="L703">
        <v>0.16109999999999999</v>
      </c>
      <c r="M703">
        <v>9.7433999999999994</v>
      </c>
      <c r="N703">
        <v>47.794199999999996</v>
      </c>
      <c r="O703">
        <v>7.0499999999999993E-2</v>
      </c>
      <c r="P703">
        <v>0.29670000000000002</v>
      </c>
      <c r="Q703" t="s">
        <v>79</v>
      </c>
      <c r="R703">
        <v>98.815700000000007</v>
      </c>
      <c r="S703">
        <v>-2431</v>
      </c>
      <c r="T703">
        <v>-25178.1</v>
      </c>
      <c r="U703">
        <v>432</v>
      </c>
      <c r="V703">
        <v>86.06</v>
      </c>
      <c r="W703" s="1">
        <v>41957.125162037039</v>
      </c>
      <c r="Y703">
        <v>89.738890862800005</v>
      </c>
      <c r="AD703">
        <v>78.429650005599996</v>
      </c>
      <c r="AE703" t="s">
        <v>12</v>
      </c>
    </row>
    <row r="704" spans="1:49" x14ac:dyDescent="0.2">
      <c r="A704" t="s">
        <v>103</v>
      </c>
      <c r="B704" t="s">
        <v>46</v>
      </c>
      <c r="C704">
        <v>1</v>
      </c>
      <c r="D704">
        <v>1</v>
      </c>
      <c r="E704">
        <v>10</v>
      </c>
      <c r="F704" t="s">
        <v>17</v>
      </c>
      <c r="H704">
        <v>40.494799999999998</v>
      </c>
      <c r="I704">
        <v>0.37880000000000003</v>
      </c>
      <c r="J704" t="s">
        <v>79</v>
      </c>
      <c r="K704">
        <v>5.6599999999999998E-2</v>
      </c>
      <c r="L704">
        <v>0.16489999999999999</v>
      </c>
      <c r="M704">
        <v>9.6572999999999993</v>
      </c>
      <c r="N704">
        <v>47.908799999999999</v>
      </c>
      <c r="O704">
        <v>7.5600000000000001E-2</v>
      </c>
      <c r="P704">
        <v>0.28199999999999997</v>
      </c>
      <c r="Q704" t="s">
        <v>79</v>
      </c>
      <c r="R704">
        <v>99.033299999999997</v>
      </c>
      <c r="S704">
        <v>-2419</v>
      </c>
      <c r="T704">
        <v>-25182.9</v>
      </c>
      <c r="U704">
        <v>432</v>
      </c>
      <c r="V704">
        <v>98.98</v>
      </c>
      <c r="W704" s="1">
        <v>41957.133148148147</v>
      </c>
      <c r="Y704">
        <v>89.842212103799994</v>
      </c>
      <c r="AD704">
        <v>91.349931581800007</v>
      </c>
      <c r="AE704" t="s">
        <v>12</v>
      </c>
    </row>
    <row r="705" spans="1:49" x14ac:dyDescent="0.2">
      <c r="A705" t="s">
        <v>103</v>
      </c>
      <c r="B705" t="s">
        <v>46</v>
      </c>
      <c r="C705">
        <v>1</v>
      </c>
      <c r="D705">
        <v>1</v>
      </c>
      <c r="E705">
        <v>11</v>
      </c>
      <c r="F705" t="s">
        <v>17</v>
      </c>
      <c r="H705">
        <v>40.410200000000003</v>
      </c>
      <c r="I705">
        <v>0.37259999999999999</v>
      </c>
      <c r="J705" t="s">
        <v>79</v>
      </c>
      <c r="K705">
        <v>4.7100000000000003E-2</v>
      </c>
      <c r="L705">
        <v>0.16070000000000001</v>
      </c>
      <c r="M705">
        <v>9.6386000000000003</v>
      </c>
      <c r="N705">
        <v>47.771900000000002</v>
      </c>
      <c r="O705">
        <v>6.88E-2</v>
      </c>
      <c r="P705">
        <v>0.29220000000000002</v>
      </c>
      <c r="Q705" t="s">
        <v>79</v>
      </c>
      <c r="R705">
        <v>98.774500000000003</v>
      </c>
      <c r="S705">
        <v>-2407</v>
      </c>
      <c r="T705">
        <v>-25187.7</v>
      </c>
      <c r="U705">
        <v>432</v>
      </c>
      <c r="V705">
        <v>111.89</v>
      </c>
      <c r="W705" s="1">
        <v>41957.141134259262</v>
      </c>
      <c r="Y705">
        <v>89.833782374099997</v>
      </c>
      <c r="AD705">
        <v>104.27123285</v>
      </c>
      <c r="AE705" t="s">
        <v>12</v>
      </c>
    </row>
    <row r="706" spans="1:49" x14ac:dyDescent="0.2">
      <c r="A706" t="s">
        <v>103</v>
      </c>
      <c r="B706" t="s">
        <v>46</v>
      </c>
      <c r="C706">
        <v>1</v>
      </c>
      <c r="D706">
        <v>1</v>
      </c>
      <c r="E706">
        <v>13</v>
      </c>
      <c r="F706" t="s">
        <v>17</v>
      </c>
      <c r="H706">
        <v>40.5976</v>
      </c>
      <c r="I706">
        <v>0.3785</v>
      </c>
      <c r="J706" t="s">
        <v>79</v>
      </c>
      <c r="K706">
        <v>5.4600000000000003E-2</v>
      </c>
      <c r="L706">
        <v>0.14680000000000001</v>
      </c>
      <c r="M706">
        <v>9.8190000000000008</v>
      </c>
      <c r="N706">
        <v>47.873600000000003</v>
      </c>
      <c r="O706">
        <v>6.9500000000000006E-2</v>
      </c>
      <c r="P706">
        <v>0.29149999999999998</v>
      </c>
      <c r="Q706" t="s">
        <v>79</v>
      </c>
      <c r="R706">
        <v>99.2453</v>
      </c>
      <c r="S706">
        <v>-2383</v>
      </c>
      <c r="T706">
        <v>-25197.3</v>
      </c>
      <c r="U706">
        <v>432</v>
      </c>
      <c r="V706">
        <v>137.72999999999999</v>
      </c>
      <c r="W706" s="1">
        <v>41957.157094907408</v>
      </c>
      <c r="Y706">
        <v>89.682869105400002</v>
      </c>
      <c r="AD706">
        <v>130.115679301</v>
      </c>
      <c r="AE706" t="s">
        <v>36</v>
      </c>
    </row>
    <row r="707" spans="1:49" x14ac:dyDescent="0.2">
      <c r="A707" t="s">
        <v>103</v>
      </c>
      <c r="B707" t="s">
        <v>46</v>
      </c>
      <c r="C707">
        <v>1</v>
      </c>
      <c r="D707">
        <v>1</v>
      </c>
      <c r="E707">
        <v>14</v>
      </c>
      <c r="F707" t="s">
        <v>17</v>
      </c>
      <c r="H707">
        <v>40.2776</v>
      </c>
      <c r="I707">
        <v>0.3715</v>
      </c>
      <c r="J707" t="s">
        <v>79</v>
      </c>
      <c r="K707">
        <v>6.2700000000000006E-2</v>
      </c>
      <c r="L707">
        <v>0.16309999999999999</v>
      </c>
      <c r="M707">
        <v>9.8781999999999996</v>
      </c>
      <c r="N707">
        <v>47.909399999999998</v>
      </c>
      <c r="O707">
        <v>6.6799999999999998E-2</v>
      </c>
      <c r="P707">
        <v>0.29220000000000002</v>
      </c>
      <c r="Q707" t="s">
        <v>79</v>
      </c>
      <c r="R707">
        <v>99.039100000000005</v>
      </c>
      <c r="S707">
        <v>-2371</v>
      </c>
      <c r="T707">
        <v>-25202.1</v>
      </c>
      <c r="U707">
        <v>432</v>
      </c>
      <c r="V707">
        <v>150.63999999999999</v>
      </c>
      <c r="W707" s="1">
        <v>41957.165081018517</v>
      </c>
      <c r="Y707">
        <v>89.634065685400003</v>
      </c>
      <c r="AD707">
        <v>143.03849132299999</v>
      </c>
    </row>
    <row r="708" spans="1:49" x14ac:dyDescent="0.2">
      <c r="A708" t="s">
        <v>103</v>
      </c>
      <c r="B708" t="s">
        <v>46</v>
      </c>
      <c r="C708">
        <v>1</v>
      </c>
      <c r="D708">
        <v>1</v>
      </c>
      <c r="E708">
        <v>15</v>
      </c>
      <c r="F708" t="s">
        <v>17</v>
      </c>
      <c r="H708">
        <v>40.629800000000003</v>
      </c>
      <c r="I708">
        <v>0.378</v>
      </c>
      <c r="J708" t="s">
        <v>79</v>
      </c>
      <c r="K708">
        <v>6.3399999999999998E-2</v>
      </c>
      <c r="L708">
        <v>0.17299999999999999</v>
      </c>
      <c r="M708">
        <v>9.7757000000000005</v>
      </c>
      <c r="N708">
        <v>47.731699999999996</v>
      </c>
      <c r="O708">
        <v>6.4600000000000005E-2</v>
      </c>
      <c r="P708">
        <v>0.2878</v>
      </c>
      <c r="Q708" t="s">
        <v>79</v>
      </c>
      <c r="R708">
        <v>99.110399999999998</v>
      </c>
      <c r="S708">
        <v>-2359</v>
      </c>
      <c r="T708">
        <v>-25206.9</v>
      </c>
      <c r="U708">
        <v>432</v>
      </c>
      <c r="V708">
        <v>163.56</v>
      </c>
      <c r="W708" s="1">
        <v>41957.173090277778</v>
      </c>
      <c r="Y708">
        <v>89.696288085399999</v>
      </c>
      <c r="AD708">
        <v>155.96156577799999</v>
      </c>
    </row>
    <row r="709" spans="1:49" x14ac:dyDescent="0.2">
      <c r="A709" t="s">
        <v>103</v>
      </c>
      <c r="B709" t="s">
        <v>46</v>
      </c>
      <c r="C709">
        <v>1</v>
      </c>
      <c r="D709">
        <v>1</v>
      </c>
      <c r="E709">
        <v>16</v>
      </c>
      <c r="F709" t="s">
        <v>17</v>
      </c>
      <c r="H709">
        <v>40.538200000000003</v>
      </c>
      <c r="I709">
        <v>0.37619999999999998</v>
      </c>
      <c r="J709" t="s">
        <v>79</v>
      </c>
      <c r="K709">
        <v>5.1299999999999998E-2</v>
      </c>
      <c r="L709">
        <v>0.1671</v>
      </c>
      <c r="M709">
        <v>9.8757000000000001</v>
      </c>
      <c r="N709">
        <v>47.674599999999998</v>
      </c>
      <c r="O709">
        <v>6.1600000000000002E-2</v>
      </c>
      <c r="P709">
        <v>0.28889999999999999</v>
      </c>
      <c r="Q709" t="s">
        <v>79</v>
      </c>
      <c r="R709">
        <v>99.039900000000003</v>
      </c>
      <c r="S709">
        <v>-2347</v>
      </c>
      <c r="T709">
        <v>-25211.599999999999</v>
      </c>
      <c r="U709">
        <v>432</v>
      </c>
      <c r="V709">
        <v>176.48</v>
      </c>
      <c r="W709" s="1">
        <v>41957.181087962963</v>
      </c>
      <c r="Y709">
        <v>89.5906890694</v>
      </c>
      <c r="AD709">
        <v>168.84655756000001</v>
      </c>
    </row>
    <row r="710" spans="1:49" x14ac:dyDescent="0.2">
      <c r="A710" t="s">
        <v>103</v>
      </c>
      <c r="B710" t="s">
        <v>46</v>
      </c>
      <c r="C710">
        <v>1</v>
      </c>
      <c r="D710">
        <v>1</v>
      </c>
      <c r="E710">
        <v>17</v>
      </c>
      <c r="F710" t="s">
        <v>17</v>
      </c>
      <c r="H710">
        <v>40.630400000000002</v>
      </c>
      <c r="I710">
        <v>0.37269999999999998</v>
      </c>
      <c r="J710" t="s">
        <v>79</v>
      </c>
      <c r="K710">
        <v>5.4699999999999999E-2</v>
      </c>
      <c r="L710">
        <v>0.1696</v>
      </c>
      <c r="M710">
        <v>9.77</v>
      </c>
      <c r="N710">
        <v>47.601900000000001</v>
      </c>
      <c r="O710">
        <v>6.4399999999999999E-2</v>
      </c>
      <c r="P710">
        <v>0.29089999999999999</v>
      </c>
      <c r="Q710" t="s">
        <v>79</v>
      </c>
      <c r="R710">
        <v>98.967399999999998</v>
      </c>
      <c r="S710">
        <v>-2335</v>
      </c>
      <c r="T710">
        <v>-25216.400000000001</v>
      </c>
      <c r="U710">
        <v>432</v>
      </c>
      <c r="V710">
        <v>189.4</v>
      </c>
      <c r="W710" s="1">
        <v>41957.189097222225</v>
      </c>
      <c r="Y710">
        <v>89.676494939899996</v>
      </c>
      <c r="AD710">
        <v>181.770074545</v>
      </c>
    </row>
    <row r="711" spans="1:49" x14ac:dyDescent="0.2">
      <c r="A711" t="s">
        <v>103</v>
      </c>
      <c r="B711" t="s">
        <v>46</v>
      </c>
      <c r="C711">
        <v>1</v>
      </c>
      <c r="D711">
        <v>1</v>
      </c>
      <c r="E711">
        <v>18</v>
      </c>
      <c r="F711" t="s">
        <v>17</v>
      </c>
      <c r="H711">
        <v>40.373899999999999</v>
      </c>
      <c r="I711">
        <v>0.37340000000000001</v>
      </c>
      <c r="J711" t="s">
        <v>79</v>
      </c>
      <c r="K711">
        <v>4.8899999999999999E-2</v>
      </c>
      <c r="L711">
        <v>0.1648</v>
      </c>
      <c r="M711">
        <v>9.7970000000000006</v>
      </c>
      <c r="N711">
        <v>47.762700000000002</v>
      </c>
      <c r="O711">
        <v>6.4299999999999996E-2</v>
      </c>
      <c r="P711">
        <v>0.28299999999999997</v>
      </c>
      <c r="Q711" t="s">
        <v>79</v>
      </c>
      <c r="R711">
        <v>98.884799999999998</v>
      </c>
      <c r="S711">
        <v>-2323</v>
      </c>
      <c r="T711">
        <v>-25221.200000000001</v>
      </c>
      <c r="U711">
        <v>432</v>
      </c>
      <c r="V711">
        <v>202.31</v>
      </c>
      <c r="W711" s="1">
        <v>41957.197094907409</v>
      </c>
      <c r="Y711">
        <v>89.682164618000002</v>
      </c>
      <c r="AD711">
        <v>194.69370816700001</v>
      </c>
    </row>
    <row r="712" spans="1:49" x14ac:dyDescent="0.2">
      <c r="A712" t="s">
        <v>103</v>
      </c>
      <c r="B712" t="s">
        <v>46</v>
      </c>
      <c r="C712">
        <v>1</v>
      </c>
      <c r="D712">
        <v>1</v>
      </c>
      <c r="E712">
        <v>19</v>
      </c>
      <c r="F712" t="s">
        <v>17</v>
      </c>
      <c r="H712">
        <v>40.567500000000003</v>
      </c>
      <c r="I712">
        <v>0.37469999999999998</v>
      </c>
      <c r="J712" t="s">
        <v>79</v>
      </c>
      <c r="K712">
        <v>6.7299999999999999E-2</v>
      </c>
      <c r="L712">
        <v>0.16689999999999999</v>
      </c>
      <c r="M712">
        <v>9.9291</v>
      </c>
      <c r="N712">
        <v>47.694699999999997</v>
      </c>
      <c r="O712">
        <v>6.3500000000000001E-2</v>
      </c>
      <c r="P712">
        <v>0.29730000000000001</v>
      </c>
      <c r="Q712" t="s">
        <v>79</v>
      </c>
      <c r="R712">
        <v>99.1738</v>
      </c>
      <c r="S712">
        <v>-2311</v>
      </c>
      <c r="T712">
        <v>-25226</v>
      </c>
      <c r="U712">
        <v>432</v>
      </c>
      <c r="V712">
        <v>215.23</v>
      </c>
      <c r="W712" s="1">
        <v>41957.205081018517</v>
      </c>
      <c r="Y712">
        <v>89.544238151599998</v>
      </c>
      <c r="AD712">
        <v>207.61743664700001</v>
      </c>
    </row>
    <row r="713" spans="1:49" x14ac:dyDescent="0.2">
      <c r="A713" t="s">
        <v>103</v>
      </c>
      <c r="B713" t="s">
        <v>46</v>
      </c>
      <c r="C713">
        <v>1</v>
      </c>
      <c r="D713">
        <v>1</v>
      </c>
      <c r="E713">
        <v>20</v>
      </c>
      <c r="F713" t="s">
        <v>17</v>
      </c>
      <c r="H713">
        <v>40.503</v>
      </c>
      <c r="I713">
        <v>0.38350000000000001</v>
      </c>
      <c r="J713" t="s">
        <v>79</v>
      </c>
      <c r="K713">
        <v>7.4899999999999994E-2</v>
      </c>
      <c r="L713">
        <v>0.17469999999999999</v>
      </c>
      <c r="M713">
        <v>10.1866</v>
      </c>
      <c r="N713">
        <v>47.235799999999998</v>
      </c>
      <c r="O713">
        <v>5.8599999999999999E-2</v>
      </c>
      <c r="P713">
        <v>0.29160000000000003</v>
      </c>
      <c r="Q713" t="s">
        <v>79</v>
      </c>
      <c r="R713">
        <v>98.920599999999993</v>
      </c>
      <c r="S713">
        <v>-2294</v>
      </c>
      <c r="T713">
        <v>-25238</v>
      </c>
      <c r="U713">
        <v>435</v>
      </c>
      <c r="V713">
        <v>235.59</v>
      </c>
      <c r="W713" s="1">
        <v>41957.213113425925</v>
      </c>
      <c r="Y713">
        <v>89.209371715299994</v>
      </c>
      <c r="AD713">
        <v>227.95174928</v>
      </c>
    </row>
    <row r="714" spans="1:49" x14ac:dyDescent="0.2">
      <c r="A714" t="s">
        <v>103</v>
      </c>
      <c r="B714" t="s">
        <v>46</v>
      </c>
      <c r="C714">
        <v>1</v>
      </c>
      <c r="D714">
        <v>1</v>
      </c>
      <c r="E714">
        <v>22</v>
      </c>
      <c r="F714" t="s">
        <v>17</v>
      </c>
      <c r="H714">
        <v>40.195999999999998</v>
      </c>
      <c r="I714">
        <v>0.36990000000000001</v>
      </c>
      <c r="J714" t="s">
        <v>79</v>
      </c>
      <c r="K714">
        <v>8.09E-2</v>
      </c>
      <c r="L714">
        <v>0.20399999999999999</v>
      </c>
      <c r="M714">
        <v>11.4101</v>
      </c>
      <c r="N714">
        <v>46.130099999999999</v>
      </c>
      <c r="O714">
        <v>6.1600000000000002E-2</v>
      </c>
      <c r="P714">
        <v>0.28589999999999999</v>
      </c>
      <c r="Q714" t="s">
        <v>79</v>
      </c>
      <c r="R714">
        <v>98.752399999999994</v>
      </c>
      <c r="S714">
        <v>-2265.3000000000002</v>
      </c>
      <c r="T714">
        <v>-25247.3</v>
      </c>
      <c r="U714">
        <v>435</v>
      </c>
      <c r="V714">
        <v>265.61</v>
      </c>
      <c r="W714" s="1">
        <v>41957.229386574072</v>
      </c>
      <c r="Y714">
        <v>87.816810785599998</v>
      </c>
      <c r="AD714">
        <v>257.99492243100002</v>
      </c>
    </row>
    <row r="715" spans="1:49" x14ac:dyDescent="0.2">
      <c r="A715" t="s">
        <v>103</v>
      </c>
      <c r="B715" t="s">
        <v>46</v>
      </c>
      <c r="C715">
        <v>2</v>
      </c>
      <c r="D715">
        <v>1</v>
      </c>
      <c r="E715">
        <v>0</v>
      </c>
      <c r="G715">
        <v>0</v>
      </c>
      <c r="AF715">
        <v>91.244259387300005</v>
      </c>
      <c r="AG715">
        <v>5.18862172008E-2</v>
      </c>
      <c r="AH715">
        <v>0.35326363636399999</v>
      </c>
      <c r="AI715">
        <v>6.4887697009100003E-3</v>
      </c>
      <c r="AJ715">
        <v>0.21265000000000001</v>
      </c>
      <c r="AK715">
        <v>7.1500000000000001E-3</v>
      </c>
      <c r="AL715">
        <v>0.59336764549999998</v>
      </c>
      <c r="AM715">
        <v>2.6526415E-3</v>
      </c>
      <c r="AN715">
        <v>0.57750613750000002</v>
      </c>
      <c r="AO715">
        <v>9.1230049999999996E-4</v>
      </c>
      <c r="AP715">
        <v>10.99182437</v>
      </c>
      <c r="AQ715">
        <v>5.0540160000000001E-2</v>
      </c>
      <c r="AR715">
        <v>2.6068536645</v>
      </c>
      <c r="AS715">
        <v>7.9638766499999999E-2</v>
      </c>
      <c r="AT715">
        <v>1657.6263518200001</v>
      </c>
      <c r="AU715">
        <f>AT715-273.15</f>
        <v>1384.4763518200002</v>
      </c>
      <c r="AV715">
        <v>63.333464417899997</v>
      </c>
      <c r="AW715">
        <v>26.996951814599999</v>
      </c>
    </row>
    <row r="716" spans="1:49" x14ac:dyDescent="0.2">
      <c r="A716" t="s">
        <v>103</v>
      </c>
      <c r="B716" t="s">
        <v>46</v>
      </c>
      <c r="C716">
        <v>2</v>
      </c>
      <c r="D716">
        <v>1</v>
      </c>
      <c r="E716">
        <v>1</v>
      </c>
      <c r="F716" t="s">
        <v>16</v>
      </c>
      <c r="H716">
        <v>0.15920000000000001</v>
      </c>
      <c r="I716">
        <v>4.8399999999999999E-2</v>
      </c>
      <c r="J716">
        <v>0.2198</v>
      </c>
      <c r="K716">
        <v>46.996200000000002</v>
      </c>
      <c r="L716">
        <v>0.17499999999999999</v>
      </c>
      <c r="M716">
        <v>13.4597</v>
      </c>
      <c r="N716">
        <v>15.590999999999999</v>
      </c>
      <c r="O716">
        <v>21.368600000000001</v>
      </c>
      <c r="P716">
        <v>0.1905</v>
      </c>
      <c r="Q716" t="s">
        <v>79</v>
      </c>
      <c r="R716">
        <v>98.239800000000002</v>
      </c>
      <c r="S716">
        <v>9022</v>
      </c>
      <c r="T716">
        <v>-36397</v>
      </c>
      <c r="U716">
        <v>438</v>
      </c>
      <c r="V716">
        <v>0</v>
      </c>
      <c r="W716" s="1">
        <v>41957.245555555557</v>
      </c>
      <c r="X716">
        <v>0.59602028679999997</v>
      </c>
      <c r="Z716">
        <v>0.67375610389499996</v>
      </c>
      <c r="AA716">
        <v>11.042364528</v>
      </c>
      <c r="AB716">
        <v>2.6864924314800001</v>
      </c>
      <c r="AC716">
        <v>0.57659383667499997</v>
      </c>
      <c r="AD716">
        <v>0</v>
      </c>
      <c r="AE716" t="s">
        <v>12</v>
      </c>
    </row>
    <row r="717" spans="1:49" x14ac:dyDescent="0.2">
      <c r="A717" t="s">
        <v>103</v>
      </c>
      <c r="B717" t="s">
        <v>46</v>
      </c>
      <c r="C717">
        <v>2</v>
      </c>
      <c r="D717">
        <v>1</v>
      </c>
      <c r="E717">
        <v>2</v>
      </c>
      <c r="F717" t="s">
        <v>16</v>
      </c>
      <c r="H717">
        <v>0.17960000000000001</v>
      </c>
      <c r="I717">
        <v>6.3500000000000001E-2</v>
      </c>
      <c r="J717">
        <v>0.20549999999999999</v>
      </c>
      <c r="K717">
        <v>46.524900000000002</v>
      </c>
      <c r="L717">
        <v>0.15970000000000001</v>
      </c>
      <c r="M717">
        <v>13.215299999999999</v>
      </c>
      <c r="N717">
        <v>15.605399999999999</v>
      </c>
      <c r="O717">
        <v>21.624600000000001</v>
      </c>
      <c r="P717">
        <v>0.17030000000000001</v>
      </c>
      <c r="Q717" t="s">
        <v>79</v>
      </c>
      <c r="R717">
        <v>97.754499999999993</v>
      </c>
      <c r="S717">
        <v>9016</v>
      </c>
      <c r="T717">
        <v>-36392</v>
      </c>
      <c r="U717">
        <v>438</v>
      </c>
      <c r="V717">
        <v>7.81</v>
      </c>
      <c r="W717" s="1">
        <v>41957.249282407407</v>
      </c>
      <c r="X717">
        <v>0.59071500367600005</v>
      </c>
      <c r="Z717">
        <v>0.67797274484799996</v>
      </c>
      <c r="AA717">
        <v>10.941284206300001</v>
      </c>
      <c r="AB717">
        <v>2.52721489827</v>
      </c>
      <c r="AC717">
        <v>0.57841843849700003</v>
      </c>
      <c r="AD717">
        <v>7.8102496759099997</v>
      </c>
      <c r="AE717" t="s">
        <v>12</v>
      </c>
    </row>
    <row r="718" spans="1:49" x14ac:dyDescent="0.2">
      <c r="A718" t="s">
        <v>103</v>
      </c>
      <c r="B718" t="s">
        <v>46</v>
      </c>
      <c r="C718">
        <v>2</v>
      </c>
      <c r="D718">
        <v>1</v>
      </c>
      <c r="E718">
        <v>4</v>
      </c>
      <c r="F718" t="s">
        <v>17</v>
      </c>
      <c r="H718">
        <v>40.6584</v>
      </c>
      <c r="I718">
        <v>0.39910000000000001</v>
      </c>
      <c r="J718" t="s">
        <v>79</v>
      </c>
      <c r="K718">
        <v>0.18779999999999999</v>
      </c>
      <c r="L718">
        <v>0.13750000000000001</v>
      </c>
      <c r="M718">
        <v>8.2589000000000006</v>
      </c>
      <c r="N718">
        <v>48.4848</v>
      </c>
      <c r="O718">
        <v>8.5900000000000004E-2</v>
      </c>
      <c r="P718">
        <v>0.3483</v>
      </c>
      <c r="Q718" t="s">
        <v>79</v>
      </c>
      <c r="R718">
        <v>98.569299999999998</v>
      </c>
      <c r="S718">
        <v>9000</v>
      </c>
      <c r="T718">
        <v>-36381</v>
      </c>
      <c r="U718">
        <v>438</v>
      </c>
      <c r="V718">
        <v>27.2</v>
      </c>
      <c r="W718" s="1">
        <v>41957.256365740737</v>
      </c>
      <c r="Y718">
        <v>91.279009899900004</v>
      </c>
      <c r="AD718">
        <v>27.202941017499999</v>
      </c>
      <c r="AE718" t="s">
        <v>12</v>
      </c>
    </row>
    <row r="719" spans="1:49" x14ac:dyDescent="0.2">
      <c r="A719" t="s">
        <v>103</v>
      </c>
      <c r="B719" t="s">
        <v>46</v>
      </c>
      <c r="C719">
        <v>2</v>
      </c>
      <c r="D719">
        <v>1</v>
      </c>
      <c r="E719">
        <v>5</v>
      </c>
      <c r="F719" t="s">
        <v>17</v>
      </c>
      <c r="H719">
        <v>40.659300000000002</v>
      </c>
      <c r="I719">
        <v>0.39829999999999999</v>
      </c>
      <c r="J719" t="s">
        <v>79</v>
      </c>
      <c r="K719">
        <v>0.15459999999999999</v>
      </c>
      <c r="L719">
        <v>0.15379999999999999</v>
      </c>
      <c r="M719">
        <v>8.2219999999999995</v>
      </c>
      <c r="N719">
        <v>48.404800000000002</v>
      </c>
      <c r="O719">
        <v>9.8299999999999998E-2</v>
      </c>
      <c r="P719">
        <v>0.35580000000000001</v>
      </c>
      <c r="Q719" t="s">
        <v>79</v>
      </c>
      <c r="R719">
        <v>98.463800000000006</v>
      </c>
      <c r="S719">
        <v>8988.7000000000007</v>
      </c>
      <c r="T719">
        <v>-36375.4</v>
      </c>
      <c r="U719">
        <v>438</v>
      </c>
      <c r="V719">
        <v>39.72</v>
      </c>
      <c r="W719" s="1">
        <v>41957.264560185184</v>
      </c>
      <c r="Y719">
        <v>91.3014842563</v>
      </c>
      <c r="AD719">
        <v>39.6919387282</v>
      </c>
      <c r="AE719" t="s">
        <v>37</v>
      </c>
    </row>
    <row r="720" spans="1:49" x14ac:dyDescent="0.2">
      <c r="A720" t="s">
        <v>103</v>
      </c>
      <c r="B720" t="s">
        <v>46</v>
      </c>
      <c r="C720">
        <v>2</v>
      </c>
      <c r="D720">
        <v>1</v>
      </c>
      <c r="E720">
        <v>6</v>
      </c>
      <c r="F720" t="s">
        <v>17</v>
      </c>
      <c r="H720">
        <v>40.656599999999997</v>
      </c>
      <c r="I720">
        <v>0.40400000000000003</v>
      </c>
      <c r="J720" t="s">
        <v>79</v>
      </c>
      <c r="K720">
        <v>0.1384</v>
      </c>
      <c r="L720">
        <v>0.10780000000000001</v>
      </c>
      <c r="M720">
        <v>8.2530999999999999</v>
      </c>
      <c r="N720">
        <v>48.511000000000003</v>
      </c>
      <c r="O720">
        <v>8.6199999999999999E-2</v>
      </c>
      <c r="P720">
        <v>0.35699999999999998</v>
      </c>
      <c r="Q720" t="s">
        <v>79</v>
      </c>
      <c r="R720">
        <v>98.522300000000001</v>
      </c>
      <c r="S720">
        <v>8977.2999999999993</v>
      </c>
      <c r="T720">
        <v>-36369.800000000003</v>
      </c>
      <c r="U720">
        <v>438</v>
      </c>
      <c r="V720">
        <v>52.3</v>
      </c>
      <c r="W720" s="1">
        <v>41957.272546296299</v>
      </c>
      <c r="Y720">
        <v>91.288897646899997</v>
      </c>
      <c r="AD720">
        <v>52.325232918700003</v>
      </c>
      <c r="AE720" t="s">
        <v>12</v>
      </c>
    </row>
    <row r="721" spans="1:49" x14ac:dyDescent="0.2">
      <c r="A721" t="s">
        <v>103</v>
      </c>
      <c r="B721" t="s">
        <v>46</v>
      </c>
      <c r="C721">
        <v>2</v>
      </c>
      <c r="D721">
        <v>1</v>
      </c>
      <c r="E721">
        <v>7</v>
      </c>
      <c r="F721" t="s">
        <v>17</v>
      </c>
      <c r="H721">
        <v>40.7879</v>
      </c>
      <c r="I721">
        <v>0.39340000000000003</v>
      </c>
      <c r="J721" t="s">
        <v>79</v>
      </c>
      <c r="K721">
        <v>0.13059999999999999</v>
      </c>
      <c r="L721">
        <v>0.1358</v>
      </c>
      <c r="M721">
        <v>8.2879000000000005</v>
      </c>
      <c r="N721">
        <v>48.652500000000003</v>
      </c>
      <c r="O721">
        <v>7.9100000000000004E-2</v>
      </c>
      <c r="P721">
        <v>0.34050000000000002</v>
      </c>
      <c r="Q721" t="s">
        <v>79</v>
      </c>
      <c r="R721">
        <v>98.819800000000001</v>
      </c>
      <c r="S721">
        <v>8966</v>
      </c>
      <c r="T721">
        <v>-36364.199999999997</v>
      </c>
      <c r="U721">
        <v>438</v>
      </c>
      <c r="V721">
        <v>64.900000000000006</v>
      </c>
      <c r="W721" s="1">
        <v>41957.28052083333</v>
      </c>
      <c r="Y721">
        <v>91.278593042400004</v>
      </c>
      <c r="AD721">
        <v>64.898690279500002</v>
      </c>
      <c r="AE721" t="s">
        <v>12</v>
      </c>
    </row>
    <row r="722" spans="1:49" x14ac:dyDescent="0.2">
      <c r="A722" t="s">
        <v>103</v>
      </c>
      <c r="B722" t="s">
        <v>46</v>
      </c>
      <c r="C722">
        <v>2</v>
      </c>
      <c r="D722">
        <v>1</v>
      </c>
      <c r="E722">
        <v>8</v>
      </c>
      <c r="F722" t="s">
        <v>17</v>
      </c>
      <c r="H722">
        <v>40.796700000000001</v>
      </c>
      <c r="I722">
        <v>0.39550000000000002</v>
      </c>
      <c r="J722" t="s">
        <v>79</v>
      </c>
      <c r="K722">
        <v>0.1381</v>
      </c>
      <c r="L722">
        <v>0.1537</v>
      </c>
      <c r="M722">
        <v>8.2624999999999993</v>
      </c>
      <c r="N722">
        <v>48.484400000000001</v>
      </c>
      <c r="O722">
        <v>7.8899999999999998E-2</v>
      </c>
      <c r="P722">
        <v>0.35420000000000001</v>
      </c>
      <c r="Q722" t="s">
        <v>79</v>
      </c>
      <c r="R722">
        <v>98.676299999999998</v>
      </c>
      <c r="S722">
        <v>8954.7000000000007</v>
      </c>
      <c r="T722">
        <v>-36358.6</v>
      </c>
      <c r="U722">
        <v>438</v>
      </c>
      <c r="V722">
        <v>77.510000000000005</v>
      </c>
      <c r="W722" s="1">
        <v>41957.288530092592</v>
      </c>
      <c r="Y722">
        <v>91.275474433599996</v>
      </c>
      <c r="AD722">
        <v>77.484514581900001</v>
      </c>
      <c r="AE722" t="s">
        <v>12</v>
      </c>
    </row>
    <row r="723" spans="1:49" x14ac:dyDescent="0.2">
      <c r="A723" t="s">
        <v>103</v>
      </c>
      <c r="B723" t="s">
        <v>46</v>
      </c>
      <c r="C723">
        <v>2</v>
      </c>
      <c r="D723">
        <v>1</v>
      </c>
      <c r="E723">
        <v>9</v>
      </c>
      <c r="F723" t="s">
        <v>17</v>
      </c>
      <c r="H723">
        <v>40.833599999999997</v>
      </c>
      <c r="I723">
        <v>0.3962</v>
      </c>
      <c r="J723" t="s">
        <v>79</v>
      </c>
      <c r="K723">
        <v>0.14410000000000001</v>
      </c>
      <c r="L723">
        <v>0.14249999999999999</v>
      </c>
      <c r="M723">
        <v>8.2746999999999993</v>
      </c>
      <c r="N723">
        <v>48.515999999999998</v>
      </c>
      <c r="O723">
        <v>7.8399999999999997E-2</v>
      </c>
      <c r="P723">
        <v>0.35949999999999999</v>
      </c>
      <c r="Q723" t="s">
        <v>79</v>
      </c>
      <c r="R723">
        <v>98.754800000000003</v>
      </c>
      <c r="S723">
        <v>8943.2999999999993</v>
      </c>
      <c r="T723">
        <v>-36353</v>
      </c>
      <c r="U723">
        <v>438</v>
      </c>
      <c r="V723">
        <v>90.14</v>
      </c>
      <c r="W723" s="1">
        <v>41957.296481481484</v>
      </c>
      <c r="Y723">
        <v>91.268911053400004</v>
      </c>
      <c r="AD723">
        <v>90.164793572700006</v>
      </c>
      <c r="AE723" t="s">
        <v>12</v>
      </c>
    </row>
    <row r="724" spans="1:49" x14ac:dyDescent="0.2">
      <c r="A724" t="s">
        <v>103</v>
      </c>
      <c r="B724" t="s">
        <v>46</v>
      </c>
      <c r="C724">
        <v>2</v>
      </c>
      <c r="D724">
        <v>1</v>
      </c>
      <c r="E724">
        <v>10</v>
      </c>
      <c r="F724" t="s">
        <v>17</v>
      </c>
      <c r="H724">
        <v>40.8155</v>
      </c>
      <c r="I724">
        <v>0.39169999999999999</v>
      </c>
      <c r="J724" t="s">
        <v>79</v>
      </c>
      <c r="K724">
        <v>0.1381</v>
      </c>
      <c r="L724">
        <v>0.15210000000000001</v>
      </c>
      <c r="M724">
        <v>8.3879000000000001</v>
      </c>
      <c r="N724">
        <v>48.584099999999999</v>
      </c>
      <c r="O724">
        <v>0.08</v>
      </c>
      <c r="P724">
        <v>0.35170000000000001</v>
      </c>
      <c r="Q724" t="s">
        <v>79</v>
      </c>
      <c r="R724">
        <v>98.909000000000006</v>
      </c>
      <c r="S724">
        <v>8932</v>
      </c>
      <c r="T724">
        <v>-36347.4</v>
      </c>
      <c r="U724">
        <v>438</v>
      </c>
      <c r="V724">
        <v>102.76</v>
      </c>
      <c r="W724" s="1">
        <v>41957.304467592592</v>
      </c>
      <c r="Y724">
        <v>91.1713232874</v>
      </c>
      <c r="AD724">
        <v>102.76263912500001</v>
      </c>
      <c r="AE724" t="s">
        <v>37</v>
      </c>
    </row>
    <row r="725" spans="1:49" x14ac:dyDescent="0.2">
      <c r="A725" t="s">
        <v>103</v>
      </c>
      <c r="B725" t="s">
        <v>46</v>
      </c>
      <c r="C725">
        <v>2</v>
      </c>
      <c r="D725">
        <v>1</v>
      </c>
      <c r="E725">
        <v>11</v>
      </c>
      <c r="F725" t="s">
        <v>17</v>
      </c>
      <c r="H725">
        <v>40.7697</v>
      </c>
      <c r="I725">
        <v>0.4022</v>
      </c>
      <c r="J725" t="s">
        <v>79</v>
      </c>
      <c r="K725">
        <v>0.1328</v>
      </c>
      <c r="L725">
        <v>0.14430000000000001</v>
      </c>
      <c r="M725">
        <v>8.4041999999999994</v>
      </c>
      <c r="N725">
        <v>48.606400000000001</v>
      </c>
      <c r="O725">
        <v>8.0100000000000005E-2</v>
      </c>
      <c r="P725">
        <v>0.35930000000000001</v>
      </c>
      <c r="Q725" t="s">
        <v>79</v>
      </c>
      <c r="R725">
        <v>98.905900000000003</v>
      </c>
      <c r="S725">
        <v>8920.7000000000007</v>
      </c>
      <c r="T725">
        <v>-36341.800000000003</v>
      </c>
      <c r="U725">
        <v>438</v>
      </c>
      <c r="V725">
        <v>115.39</v>
      </c>
      <c r="W725" s="1">
        <v>41957.312476851854</v>
      </c>
      <c r="Y725">
        <v>91.159383054200006</v>
      </c>
      <c r="AD725">
        <v>115.363469088</v>
      </c>
      <c r="AE725" t="s">
        <v>37</v>
      </c>
    </row>
    <row r="726" spans="1:49" x14ac:dyDescent="0.2">
      <c r="A726" t="s">
        <v>103</v>
      </c>
      <c r="B726" t="s">
        <v>46</v>
      </c>
      <c r="C726">
        <v>2</v>
      </c>
      <c r="D726">
        <v>1</v>
      </c>
      <c r="E726">
        <v>12</v>
      </c>
      <c r="F726" t="s">
        <v>17</v>
      </c>
      <c r="H726">
        <v>40.828699999999998</v>
      </c>
      <c r="I726">
        <v>0.39140000000000003</v>
      </c>
      <c r="J726" t="s">
        <v>79</v>
      </c>
      <c r="K726">
        <v>0.14080000000000001</v>
      </c>
      <c r="L726">
        <v>0.12970000000000001</v>
      </c>
      <c r="M726">
        <v>8.2834000000000003</v>
      </c>
      <c r="N726">
        <v>48.639099999999999</v>
      </c>
      <c r="O726">
        <v>8.14E-2</v>
      </c>
      <c r="P726">
        <v>0.34939999999999999</v>
      </c>
      <c r="Q726" t="s">
        <v>79</v>
      </c>
      <c r="R726">
        <v>98.849699999999999</v>
      </c>
      <c r="S726">
        <v>8909.2999999999993</v>
      </c>
      <c r="T726">
        <v>-36336.199999999997</v>
      </c>
      <c r="U726">
        <v>438</v>
      </c>
      <c r="V726">
        <v>128.03</v>
      </c>
      <c r="W726" s="1">
        <v>41957.320462962962</v>
      </c>
      <c r="Y726">
        <v>91.280723486100001</v>
      </c>
      <c r="AD726">
        <v>128.054402501</v>
      </c>
      <c r="AE726" t="s">
        <v>37</v>
      </c>
    </row>
    <row r="727" spans="1:49" x14ac:dyDescent="0.2">
      <c r="A727" t="s">
        <v>103</v>
      </c>
      <c r="B727" t="s">
        <v>46</v>
      </c>
      <c r="C727">
        <v>2</v>
      </c>
      <c r="D727">
        <v>1</v>
      </c>
      <c r="E727">
        <v>13</v>
      </c>
      <c r="F727" t="s">
        <v>17</v>
      </c>
      <c r="H727">
        <v>40.761499999999998</v>
      </c>
      <c r="I727">
        <v>0.40289999999999998</v>
      </c>
      <c r="J727" t="s">
        <v>79</v>
      </c>
      <c r="K727">
        <v>0.14069999999999999</v>
      </c>
      <c r="L727">
        <v>0.13650000000000001</v>
      </c>
      <c r="M727">
        <v>8.3714999999999993</v>
      </c>
      <c r="N727">
        <v>48.4786</v>
      </c>
      <c r="O727">
        <v>8.5000000000000006E-2</v>
      </c>
      <c r="P727">
        <v>0.3463</v>
      </c>
      <c r="Q727" t="s">
        <v>79</v>
      </c>
      <c r="R727">
        <v>98.734700000000004</v>
      </c>
      <c r="S727">
        <v>8898</v>
      </c>
      <c r="T727">
        <v>-36330.6</v>
      </c>
      <c r="U727">
        <v>438</v>
      </c>
      <c r="V727">
        <v>140.66</v>
      </c>
      <c r="W727" s="1">
        <v>41957.3284375</v>
      </c>
      <c r="Y727">
        <v>91.169578525999995</v>
      </c>
      <c r="AD727">
        <v>140.65902032899999</v>
      </c>
      <c r="AE727" t="s">
        <v>37</v>
      </c>
    </row>
    <row r="728" spans="1:49" x14ac:dyDescent="0.2">
      <c r="A728" t="s">
        <v>103</v>
      </c>
      <c r="B728" t="s">
        <v>46</v>
      </c>
      <c r="C728">
        <v>2</v>
      </c>
      <c r="D728">
        <v>1</v>
      </c>
      <c r="E728">
        <v>14</v>
      </c>
      <c r="F728" t="s">
        <v>17</v>
      </c>
      <c r="H728">
        <v>40.698399999999999</v>
      </c>
      <c r="I728">
        <v>0.39450000000000002</v>
      </c>
      <c r="J728" t="s">
        <v>79</v>
      </c>
      <c r="K728">
        <v>0.16950000000000001</v>
      </c>
      <c r="L728">
        <v>0.14549999999999999</v>
      </c>
      <c r="M728">
        <v>8.3339999999999996</v>
      </c>
      <c r="N728">
        <v>48.5259</v>
      </c>
      <c r="O728">
        <v>8.8400000000000006E-2</v>
      </c>
      <c r="P728">
        <v>0.3639</v>
      </c>
      <c r="Q728" t="s">
        <v>79</v>
      </c>
      <c r="R728">
        <v>98.730500000000006</v>
      </c>
      <c r="S728">
        <v>8886.7000000000007</v>
      </c>
      <c r="T728">
        <v>-36325</v>
      </c>
      <c r="U728">
        <v>438</v>
      </c>
      <c r="V728">
        <v>153.29</v>
      </c>
      <c r="W728" s="1">
        <v>41957.336423611108</v>
      </c>
      <c r="Y728">
        <v>91.213474568500004</v>
      </c>
      <c r="AD728">
        <v>153.264770903</v>
      </c>
      <c r="AE728" t="s">
        <v>37</v>
      </c>
    </row>
    <row r="729" spans="1:49" x14ac:dyDescent="0.2">
      <c r="A729" t="s">
        <v>103</v>
      </c>
      <c r="B729" t="s">
        <v>46</v>
      </c>
      <c r="C729">
        <v>2</v>
      </c>
      <c r="D729">
        <v>1</v>
      </c>
      <c r="E729">
        <v>15</v>
      </c>
      <c r="F729" t="s">
        <v>17</v>
      </c>
      <c r="H729">
        <v>40.643300000000004</v>
      </c>
      <c r="I729">
        <v>0.39290000000000003</v>
      </c>
      <c r="J729" t="s">
        <v>79</v>
      </c>
      <c r="K729">
        <v>0.15479999999999999</v>
      </c>
      <c r="L729">
        <v>0.15570000000000001</v>
      </c>
      <c r="M729">
        <v>8.8184000000000005</v>
      </c>
      <c r="N729">
        <v>48.122500000000002</v>
      </c>
      <c r="O729">
        <v>9.7699999999999995E-2</v>
      </c>
      <c r="P729">
        <v>0.34670000000000001</v>
      </c>
      <c r="Q729" t="s">
        <v>79</v>
      </c>
      <c r="R729">
        <v>98.740600000000001</v>
      </c>
      <c r="S729">
        <v>8875.2999999999993</v>
      </c>
      <c r="T729">
        <v>-36319.4</v>
      </c>
      <c r="U729">
        <v>438</v>
      </c>
      <c r="V729">
        <v>165.93</v>
      </c>
      <c r="W729" s="1">
        <v>41957.34443287037</v>
      </c>
      <c r="Y729">
        <v>90.679698637900003</v>
      </c>
      <c r="AD729">
        <v>165.95978428500001</v>
      </c>
      <c r="AE729" t="s">
        <v>36</v>
      </c>
    </row>
    <row r="730" spans="1:49" x14ac:dyDescent="0.2">
      <c r="A730" t="s">
        <v>103</v>
      </c>
      <c r="B730" t="s">
        <v>46</v>
      </c>
      <c r="C730">
        <v>2</v>
      </c>
      <c r="D730">
        <v>1</v>
      </c>
      <c r="E730">
        <v>16</v>
      </c>
      <c r="F730" t="s">
        <v>17</v>
      </c>
      <c r="H730">
        <v>40.4163</v>
      </c>
      <c r="I730">
        <v>0.38059999999999999</v>
      </c>
      <c r="J730" t="s">
        <v>79</v>
      </c>
      <c r="K730">
        <v>0.13700000000000001</v>
      </c>
      <c r="L730">
        <v>0.16650000000000001</v>
      </c>
      <c r="M730">
        <v>10.4353</v>
      </c>
      <c r="N730">
        <v>47.101599999999998</v>
      </c>
      <c r="O730">
        <v>9.2700000000000005E-2</v>
      </c>
      <c r="P730">
        <v>0.34300000000000003</v>
      </c>
      <c r="Q730" t="s">
        <v>79</v>
      </c>
      <c r="R730">
        <v>99.081800000000001</v>
      </c>
      <c r="S730">
        <v>8864</v>
      </c>
      <c r="T730">
        <v>-36313.800000000003</v>
      </c>
      <c r="U730">
        <v>438</v>
      </c>
      <c r="V730">
        <v>178.57</v>
      </c>
      <c r="W730" s="1">
        <v>41957.352395833332</v>
      </c>
      <c r="Y730">
        <v>88.947029713899994</v>
      </c>
      <c r="AD730">
        <v>178.56718623500001</v>
      </c>
      <c r="AE730" t="s">
        <v>36</v>
      </c>
    </row>
    <row r="731" spans="1:49" x14ac:dyDescent="0.2">
      <c r="A731" t="s">
        <v>103</v>
      </c>
      <c r="B731" t="s">
        <v>46</v>
      </c>
      <c r="C731">
        <v>2</v>
      </c>
      <c r="D731">
        <v>1</v>
      </c>
      <c r="E731">
        <v>17</v>
      </c>
      <c r="F731" t="s">
        <v>17</v>
      </c>
      <c r="H731">
        <v>40.017499999999998</v>
      </c>
      <c r="I731">
        <v>0.37930000000000003</v>
      </c>
      <c r="J731" t="s">
        <v>79</v>
      </c>
      <c r="K731">
        <v>0.12559999999999999</v>
      </c>
      <c r="L731">
        <v>0.1956</v>
      </c>
      <c r="M731">
        <v>12.119</v>
      </c>
      <c r="N731">
        <v>45.711100000000002</v>
      </c>
      <c r="O731">
        <v>9.1600000000000001E-2</v>
      </c>
      <c r="P731">
        <v>0.28260000000000002</v>
      </c>
      <c r="Q731" t="s">
        <v>79</v>
      </c>
      <c r="R731">
        <v>98.938000000000002</v>
      </c>
      <c r="S731">
        <v>8852.7000000000007</v>
      </c>
      <c r="T731">
        <v>-36308.199999999997</v>
      </c>
      <c r="U731">
        <v>438</v>
      </c>
      <c r="V731">
        <v>191.2</v>
      </c>
      <c r="W731" s="1">
        <v>41957.36037037037</v>
      </c>
      <c r="Y731">
        <v>87.054609422200002</v>
      </c>
      <c r="AD731">
        <v>191.17512913600001</v>
      </c>
      <c r="AE731" t="s">
        <v>36</v>
      </c>
    </row>
    <row r="732" spans="1:49" x14ac:dyDescent="0.2">
      <c r="A732" t="s">
        <v>103</v>
      </c>
      <c r="B732" t="s">
        <v>46</v>
      </c>
      <c r="C732">
        <v>2</v>
      </c>
      <c r="D732">
        <v>1</v>
      </c>
      <c r="E732">
        <v>18</v>
      </c>
      <c r="F732" t="s">
        <v>17</v>
      </c>
      <c r="H732">
        <v>39.613399999999999</v>
      </c>
      <c r="I732">
        <v>0.38290000000000002</v>
      </c>
      <c r="J732" t="s">
        <v>79</v>
      </c>
      <c r="K732">
        <v>0.12330000000000001</v>
      </c>
      <c r="L732">
        <v>0.21929999999999999</v>
      </c>
      <c r="M732">
        <v>14.3592</v>
      </c>
      <c r="N732">
        <v>43.973500000000001</v>
      </c>
      <c r="O732">
        <v>9.6299999999999997E-2</v>
      </c>
      <c r="P732">
        <v>0.23100000000000001</v>
      </c>
      <c r="Q732" t="s">
        <v>79</v>
      </c>
      <c r="R732">
        <v>99.015000000000001</v>
      </c>
      <c r="S732">
        <v>8841.2999999999993</v>
      </c>
      <c r="T732">
        <v>-36302.6</v>
      </c>
      <c r="U732">
        <v>438</v>
      </c>
      <c r="V732">
        <v>203.84</v>
      </c>
      <c r="W732" s="1">
        <v>41957.368344907409</v>
      </c>
      <c r="Y732">
        <v>84.519818750400006</v>
      </c>
      <c r="AD732">
        <v>203.872141304</v>
      </c>
      <c r="AE732" t="s">
        <v>36</v>
      </c>
    </row>
    <row r="733" spans="1:49" x14ac:dyDescent="0.2">
      <c r="A733" t="s">
        <v>103</v>
      </c>
      <c r="B733" t="s">
        <v>46</v>
      </c>
      <c r="C733">
        <v>2</v>
      </c>
      <c r="D733">
        <v>2</v>
      </c>
      <c r="E733">
        <v>0</v>
      </c>
      <c r="G733">
        <v>1</v>
      </c>
      <c r="AF733">
        <v>91.300623923800003</v>
      </c>
      <c r="AG733">
        <v>9.13250823786E-2</v>
      </c>
      <c r="AH733">
        <v>0.35067500000000001</v>
      </c>
      <c r="AI733">
        <v>6.4239298719699998E-3</v>
      </c>
      <c r="AJ733">
        <v>0.21010000000000001</v>
      </c>
      <c r="AK733">
        <v>4.4999999999999997E-3</v>
      </c>
      <c r="AL733">
        <v>0.5937125795</v>
      </c>
      <c r="AM733">
        <v>1.4163715E-3</v>
      </c>
      <c r="AN733">
        <v>0.58919629650000005</v>
      </c>
      <c r="AO733">
        <v>1.1882325E-3</v>
      </c>
      <c r="AP733">
        <v>10.542521730000001</v>
      </c>
      <c r="AQ733">
        <v>4.7817129999999999E-2</v>
      </c>
      <c r="AR733">
        <v>3.3785742000000001</v>
      </c>
      <c r="AS733">
        <v>8.4332008E-2</v>
      </c>
      <c r="AT733">
        <v>1646.66385016</v>
      </c>
      <c r="AU733">
        <f>AT733-273.15</f>
        <v>1373.5138501599999</v>
      </c>
      <c r="AV733">
        <v>60.842995424800002</v>
      </c>
      <c r="AW733">
        <v>21.406709932199998</v>
      </c>
    </row>
    <row r="734" spans="1:49" x14ac:dyDescent="0.2">
      <c r="A734" t="s">
        <v>103</v>
      </c>
      <c r="B734" t="s">
        <v>46</v>
      </c>
      <c r="C734">
        <v>2</v>
      </c>
      <c r="D734">
        <v>2</v>
      </c>
      <c r="E734">
        <v>2</v>
      </c>
      <c r="F734" t="s">
        <v>16</v>
      </c>
      <c r="H734">
        <v>0.16350000000000001</v>
      </c>
      <c r="I734">
        <v>8.5599999999999996E-2</v>
      </c>
      <c r="J734">
        <v>0.21460000000000001</v>
      </c>
      <c r="K734">
        <v>46.148600000000002</v>
      </c>
      <c r="L734">
        <v>0.18260000000000001</v>
      </c>
      <c r="M734">
        <v>13.4589</v>
      </c>
      <c r="N734">
        <v>15.668200000000001</v>
      </c>
      <c r="O734">
        <v>21.061</v>
      </c>
      <c r="P734">
        <v>0.2026</v>
      </c>
      <c r="Q734" t="s">
        <v>79</v>
      </c>
      <c r="R734">
        <v>97.199799999999996</v>
      </c>
      <c r="S734">
        <v>9426</v>
      </c>
      <c r="T734">
        <v>-36360.5</v>
      </c>
      <c r="U734">
        <v>437</v>
      </c>
      <c r="V734">
        <v>405.65</v>
      </c>
      <c r="W734" s="1">
        <v>41957.388113425928</v>
      </c>
      <c r="X734">
        <v>0.595128950617</v>
      </c>
      <c r="Z734">
        <v>0.67485392714100001</v>
      </c>
      <c r="AA734">
        <v>10.494704601600001</v>
      </c>
      <c r="AB734">
        <v>3.29424219172</v>
      </c>
      <c r="AC734">
        <v>0.58800806422200003</v>
      </c>
      <c r="AD734">
        <v>0</v>
      </c>
      <c r="AE734" t="s">
        <v>12</v>
      </c>
    </row>
    <row r="735" spans="1:49" x14ac:dyDescent="0.2">
      <c r="A735" t="s">
        <v>103</v>
      </c>
      <c r="B735" t="s">
        <v>46</v>
      </c>
      <c r="C735">
        <v>2</v>
      </c>
      <c r="D735">
        <v>2</v>
      </c>
      <c r="E735">
        <v>3</v>
      </c>
      <c r="F735" t="s">
        <v>16</v>
      </c>
      <c r="H735">
        <v>0.16020000000000001</v>
      </c>
      <c r="I735">
        <v>6.4399999999999999E-2</v>
      </c>
      <c r="J735">
        <v>0.20380000000000001</v>
      </c>
      <c r="K735">
        <v>46.436599999999999</v>
      </c>
      <c r="L735">
        <v>0.1492</v>
      </c>
      <c r="M735">
        <v>13.973599999999999</v>
      </c>
      <c r="N735">
        <v>15.7417</v>
      </c>
      <c r="O735">
        <v>21.319199999999999</v>
      </c>
      <c r="P735">
        <v>0.15579999999999999</v>
      </c>
      <c r="Q735" t="s">
        <v>79</v>
      </c>
      <c r="R735">
        <v>98.236199999999997</v>
      </c>
      <c r="S735">
        <v>9434</v>
      </c>
      <c r="T735">
        <v>-36366</v>
      </c>
      <c r="U735">
        <v>437</v>
      </c>
      <c r="V735">
        <v>413.17</v>
      </c>
      <c r="W735" s="1">
        <v>41957.39166666667</v>
      </c>
      <c r="X735">
        <v>0.59369116606600003</v>
      </c>
      <c r="Z735">
        <v>0.66760497562499999</v>
      </c>
      <c r="AA735">
        <v>10.8434293634</v>
      </c>
      <c r="AB735">
        <v>3.4786978563200002</v>
      </c>
      <c r="AC735">
        <v>0.58363999200399996</v>
      </c>
      <c r="AD735">
        <v>9.7082439194700001</v>
      </c>
    </row>
    <row r="736" spans="1:49" x14ac:dyDescent="0.2">
      <c r="A736" t="s">
        <v>103</v>
      </c>
      <c r="B736" t="s">
        <v>46</v>
      </c>
      <c r="C736">
        <v>2</v>
      </c>
      <c r="D736">
        <v>2</v>
      </c>
      <c r="E736">
        <v>4</v>
      </c>
      <c r="F736" t="s">
        <v>16</v>
      </c>
      <c r="H736">
        <v>0.49</v>
      </c>
      <c r="I736" t="s">
        <v>79</v>
      </c>
      <c r="J736">
        <v>0.21240000000000001</v>
      </c>
      <c r="K736">
        <v>45.996400000000001</v>
      </c>
      <c r="L736">
        <v>0.2026</v>
      </c>
      <c r="M736">
        <v>13.6013</v>
      </c>
      <c r="N736">
        <v>15.909700000000001</v>
      </c>
      <c r="O736">
        <v>21.596399999999999</v>
      </c>
      <c r="P736">
        <v>0.19359999999999999</v>
      </c>
      <c r="Q736" t="s">
        <v>79</v>
      </c>
      <c r="R736">
        <v>98.368499999999997</v>
      </c>
      <c r="S736">
        <v>9442</v>
      </c>
      <c r="T736">
        <v>-36371.5</v>
      </c>
      <c r="U736">
        <v>437</v>
      </c>
      <c r="V736">
        <v>420.77</v>
      </c>
      <c r="W736" s="1">
        <v>41957.395219907405</v>
      </c>
      <c r="X736">
        <v>0.58826615306100005</v>
      </c>
      <c r="Z736">
        <v>0.675899940265</v>
      </c>
      <c r="AA736">
        <v>10.9358449774</v>
      </c>
      <c r="AB736">
        <v>2.9622387242200001</v>
      </c>
      <c r="AC736">
        <v>0.58513492015599999</v>
      </c>
      <c r="AD736">
        <v>19.4164878389</v>
      </c>
    </row>
    <row r="737" spans="1:50" x14ac:dyDescent="0.2">
      <c r="A737" t="s">
        <v>103</v>
      </c>
      <c r="B737" t="s">
        <v>46</v>
      </c>
      <c r="C737">
        <v>2</v>
      </c>
      <c r="D737">
        <v>2</v>
      </c>
      <c r="E737">
        <v>5</v>
      </c>
      <c r="F737" t="s">
        <v>16</v>
      </c>
      <c r="H737">
        <v>0.13789999999999999</v>
      </c>
      <c r="I737">
        <v>6.0299999999999999E-2</v>
      </c>
      <c r="J737">
        <v>0.2056</v>
      </c>
      <c r="K737">
        <v>46.301299999999998</v>
      </c>
      <c r="L737">
        <v>0.14149999999999999</v>
      </c>
      <c r="M737">
        <v>13.706300000000001</v>
      </c>
      <c r="N737">
        <v>15.829599999999999</v>
      </c>
      <c r="O737">
        <v>21.380299999999998</v>
      </c>
      <c r="P737">
        <v>0.18840000000000001</v>
      </c>
      <c r="Q737" t="s">
        <v>79</v>
      </c>
      <c r="R737">
        <v>97.9773</v>
      </c>
      <c r="S737">
        <v>9450</v>
      </c>
      <c r="T737">
        <v>-36377</v>
      </c>
      <c r="U737">
        <v>437</v>
      </c>
      <c r="V737">
        <v>428.47</v>
      </c>
      <c r="W737" s="1">
        <v>41957.398761574077</v>
      </c>
      <c r="X737">
        <v>0.59229620826200002</v>
      </c>
      <c r="Z737">
        <v>0.67310342688900004</v>
      </c>
      <c r="AA737">
        <v>10.590338862199999</v>
      </c>
      <c r="AB737">
        <v>3.4629062083500002</v>
      </c>
      <c r="AC737">
        <v>0.59038452902299998</v>
      </c>
      <c r="AD737">
        <v>29.124731758399999</v>
      </c>
      <c r="AE737" t="s">
        <v>12</v>
      </c>
    </row>
    <row r="738" spans="1:50" x14ac:dyDescent="0.2">
      <c r="A738" t="s">
        <v>103</v>
      </c>
      <c r="B738" t="s">
        <v>46</v>
      </c>
      <c r="C738">
        <v>2</v>
      </c>
      <c r="D738">
        <v>2</v>
      </c>
      <c r="E738">
        <v>7</v>
      </c>
      <c r="F738" t="s">
        <v>17</v>
      </c>
      <c r="H738">
        <v>40.872799999999998</v>
      </c>
      <c r="I738">
        <v>0.40710000000000002</v>
      </c>
      <c r="J738" t="s">
        <v>79</v>
      </c>
      <c r="K738">
        <v>0.1754</v>
      </c>
      <c r="L738">
        <v>0.1431</v>
      </c>
      <c r="M738">
        <v>8.1130999999999993</v>
      </c>
      <c r="N738">
        <v>48.645099999999999</v>
      </c>
      <c r="O738">
        <v>8.2100000000000006E-2</v>
      </c>
      <c r="P738">
        <v>0.35880000000000001</v>
      </c>
      <c r="Q738" t="s">
        <v>79</v>
      </c>
      <c r="R738">
        <v>98.804299999999998</v>
      </c>
      <c r="S738">
        <v>9471.7000000000007</v>
      </c>
      <c r="T738">
        <v>-36389.599999999999</v>
      </c>
      <c r="U738">
        <v>437</v>
      </c>
      <c r="V738">
        <v>449.75</v>
      </c>
      <c r="W738" s="1">
        <v>41957.410567129627</v>
      </c>
      <c r="Y738">
        <v>91.445613290500006</v>
      </c>
      <c r="AD738">
        <v>54.178408983700002</v>
      </c>
      <c r="AE738" t="s">
        <v>12</v>
      </c>
    </row>
    <row r="739" spans="1:50" x14ac:dyDescent="0.2">
      <c r="A739" t="s">
        <v>103</v>
      </c>
      <c r="B739" t="s">
        <v>46</v>
      </c>
      <c r="C739">
        <v>2</v>
      </c>
      <c r="D739">
        <v>2</v>
      </c>
      <c r="E739">
        <v>8</v>
      </c>
      <c r="F739" t="s">
        <v>17</v>
      </c>
      <c r="H739">
        <v>40.797800000000002</v>
      </c>
      <c r="I739">
        <v>0.4093</v>
      </c>
      <c r="J739" t="s">
        <v>79</v>
      </c>
      <c r="K739">
        <v>0.1565</v>
      </c>
      <c r="L739">
        <v>0.15079999999999999</v>
      </c>
      <c r="M739">
        <v>8.1273</v>
      </c>
      <c r="N739">
        <v>48.587299999999999</v>
      </c>
      <c r="O739">
        <v>8.0399999999999999E-2</v>
      </c>
      <c r="P739">
        <v>0.3417</v>
      </c>
      <c r="Q739" t="s">
        <v>79</v>
      </c>
      <c r="R739">
        <v>98.663399999999996</v>
      </c>
      <c r="S739">
        <v>9480.4</v>
      </c>
      <c r="T739">
        <v>-36400.300000000003</v>
      </c>
      <c r="U739">
        <v>437</v>
      </c>
      <c r="V739">
        <v>458.39</v>
      </c>
      <c r="W739" s="1">
        <v>41957.418553240743</v>
      </c>
      <c r="Y739">
        <v>91.422605355800002</v>
      </c>
      <c r="AD739">
        <v>67.404747607299996</v>
      </c>
      <c r="AE739" t="s">
        <v>12</v>
      </c>
    </row>
    <row r="740" spans="1:50" x14ac:dyDescent="0.2">
      <c r="A740" t="s">
        <v>103</v>
      </c>
      <c r="B740" t="s">
        <v>46</v>
      </c>
      <c r="C740">
        <v>2</v>
      </c>
      <c r="D740">
        <v>2</v>
      </c>
      <c r="E740">
        <v>9</v>
      </c>
      <c r="F740" t="s">
        <v>17</v>
      </c>
      <c r="H740">
        <v>40.850499999999997</v>
      </c>
      <c r="I740">
        <v>0.41420000000000001</v>
      </c>
      <c r="J740" t="s">
        <v>79</v>
      </c>
      <c r="K740">
        <v>0.16250000000000001</v>
      </c>
      <c r="L740">
        <v>0.1313</v>
      </c>
      <c r="M740">
        <v>8.2558000000000007</v>
      </c>
      <c r="N740">
        <v>48.558799999999998</v>
      </c>
      <c r="O740">
        <v>9.0800000000000006E-2</v>
      </c>
      <c r="P740">
        <v>0.34610000000000002</v>
      </c>
      <c r="Q740" t="s">
        <v>79</v>
      </c>
      <c r="R740">
        <v>98.817300000000003</v>
      </c>
      <c r="S740">
        <v>9489.1</v>
      </c>
      <c r="T740">
        <v>-36410.9</v>
      </c>
      <c r="U740">
        <v>437</v>
      </c>
      <c r="V740">
        <v>467.27</v>
      </c>
      <c r="W740" s="1">
        <v>41957.426516203705</v>
      </c>
      <c r="Y740">
        <v>91.294126927899995</v>
      </c>
      <c r="AD740">
        <v>80.757476434099999</v>
      </c>
      <c r="AE740" t="s">
        <v>12</v>
      </c>
    </row>
    <row r="741" spans="1:50" x14ac:dyDescent="0.2">
      <c r="A741" t="s">
        <v>103</v>
      </c>
      <c r="B741" t="s">
        <v>46</v>
      </c>
      <c r="C741">
        <v>2</v>
      </c>
      <c r="D741">
        <v>2</v>
      </c>
      <c r="E741">
        <v>10</v>
      </c>
      <c r="F741" t="s">
        <v>17</v>
      </c>
      <c r="H741">
        <v>40.788800000000002</v>
      </c>
      <c r="I741">
        <v>0.39879999999999999</v>
      </c>
      <c r="J741" t="s">
        <v>79</v>
      </c>
      <c r="K741">
        <v>0.14760000000000001</v>
      </c>
      <c r="L741">
        <v>0.15129999999999999</v>
      </c>
      <c r="M741">
        <v>8.3322000000000003</v>
      </c>
      <c r="N741">
        <v>48.559899999999999</v>
      </c>
      <c r="O741">
        <v>8.2799999999999999E-2</v>
      </c>
      <c r="P741">
        <v>0.36159999999999998</v>
      </c>
      <c r="Q741" t="s">
        <v>79</v>
      </c>
      <c r="R741">
        <v>98.833200000000005</v>
      </c>
      <c r="S741">
        <v>9497.7999999999993</v>
      </c>
      <c r="T741">
        <v>-36421.5</v>
      </c>
      <c r="U741">
        <v>437</v>
      </c>
      <c r="V741">
        <v>476.38</v>
      </c>
      <c r="W741" s="1">
        <v>41957.434490740743</v>
      </c>
      <c r="Y741">
        <v>91.220816418400005</v>
      </c>
      <c r="AD741">
        <v>94.213799413900006</v>
      </c>
      <c r="AE741" t="s">
        <v>12</v>
      </c>
    </row>
    <row r="742" spans="1:50" x14ac:dyDescent="0.2">
      <c r="A742" t="s">
        <v>103</v>
      </c>
      <c r="B742" t="s">
        <v>46</v>
      </c>
      <c r="C742">
        <v>2</v>
      </c>
      <c r="D742">
        <v>2</v>
      </c>
      <c r="E742">
        <v>12</v>
      </c>
      <c r="F742" t="s">
        <v>17</v>
      </c>
      <c r="H742">
        <v>40.835700000000003</v>
      </c>
      <c r="I742">
        <v>0.40589999999999998</v>
      </c>
      <c r="J742" t="s">
        <v>79</v>
      </c>
      <c r="K742">
        <v>0.1532</v>
      </c>
      <c r="L742">
        <v>0.1368</v>
      </c>
      <c r="M742">
        <v>8.3229000000000006</v>
      </c>
      <c r="N742">
        <v>48.650599999999997</v>
      </c>
      <c r="O742">
        <v>8.8599999999999998E-2</v>
      </c>
      <c r="P742">
        <v>0.34839999999999999</v>
      </c>
      <c r="Q742" t="s">
        <v>79</v>
      </c>
      <c r="R742">
        <v>98.958299999999994</v>
      </c>
      <c r="S742">
        <v>9515.1</v>
      </c>
      <c r="T742">
        <v>-36442.800000000003</v>
      </c>
      <c r="U742">
        <v>437</v>
      </c>
      <c r="V742">
        <v>495.24</v>
      </c>
      <c r="W742" s="1">
        <v>41957.450462962966</v>
      </c>
      <c r="Y742">
        <v>91.244674883599998</v>
      </c>
      <c r="AD742">
        <v>121.29344582500001</v>
      </c>
      <c r="AE742" t="s">
        <v>12</v>
      </c>
    </row>
    <row r="743" spans="1:50" x14ac:dyDescent="0.2">
      <c r="A743" t="s">
        <v>103</v>
      </c>
      <c r="B743" t="s">
        <v>46</v>
      </c>
      <c r="C743">
        <v>2</v>
      </c>
      <c r="D743">
        <v>2</v>
      </c>
      <c r="E743">
        <v>13</v>
      </c>
      <c r="F743" t="s">
        <v>17</v>
      </c>
      <c r="H743">
        <v>40.846200000000003</v>
      </c>
      <c r="I743">
        <v>0.40300000000000002</v>
      </c>
      <c r="J743" t="s">
        <v>79</v>
      </c>
      <c r="K743">
        <v>0.13539999999999999</v>
      </c>
      <c r="L743">
        <v>0.14460000000000001</v>
      </c>
      <c r="M743">
        <v>8.4187999999999992</v>
      </c>
      <c r="N743">
        <v>48.677</v>
      </c>
      <c r="O743">
        <v>8.2000000000000003E-2</v>
      </c>
      <c r="P743">
        <v>0.35439999999999999</v>
      </c>
      <c r="Q743" t="s">
        <v>79</v>
      </c>
      <c r="R743">
        <v>99.081000000000003</v>
      </c>
      <c r="S743">
        <v>9523.7999999999993</v>
      </c>
      <c r="T743">
        <v>-36453.4</v>
      </c>
      <c r="U743">
        <v>437</v>
      </c>
      <c r="V743">
        <v>504.97</v>
      </c>
      <c r="W743" s="1">
        <v>41957.458437499998</v>
      </c>
      <c r="Y743">
        <v>91.157091681400004</v>
      </c>
      <c r="AD743">
        <v>134.889769812</v>
      </c>
      <c r="AE743" t="s">
        <v>12</v>
      </c>
    </row>
    <row r="744" spans="1:50" x14ac:dyDescent="0.2">
      <c r="A744" t="s">
        <v>103</v>
      </c>
      <c r="B744" t="s">
        <v>46</v>
      </c>
      <c r="C744">
        <v>2</v>
      </c>
      <c r="D744">
        <v>2</v>
      </c>
      <c r="E744">
        <v>16</v>
      </c>
      <c r="F744" t="s">
        <v>17</v>
      </c>
      <c r="H744">
        <v>40.913400000000003</v>
      </c>
      <c r="I744">
        <v>0.3992</v>
      </c>
      <c r="J744" t="s">
        <v>79</v>
      </c>
      <c r="K744">
        <v>0.14299999999999999</v>
      </c>
      <c r="L744">
        <v>0.15090000000000001</v>
      </c>
      <c r="M744">
        <v>8.2677999999999994</v>
      </c>
      <c r="N744">
        <v>48.629899999999999</v>
      </c>
      <c r="O744">
        <v>8.1000000000000003E-2</v>
      </c>
      <c r="P744">
        <v>0.34699999999999998</v>
      </c>
      <c r="Q744" t="s">
        <v>79</v>
      </c>
      <c r="R744">
        <v>98.944699999999997</v>
      </c>
      <c r="S744">
        <v>9549.9</v>
      </c>
      <c r="T744">
        <v>-36485.300000000003</v>
      </c>
      <c r="U744">
        <v>437</v>
      </c>
      <c r="V744">
        <v>535.20000000000005</v>
      </c>
      <c r="W744" s="1">
        <v>41957.482453703706</v>
      </c>
      <c r="Y744">
        <v>91.294211693099996</v>
      </c>
      <c r="AD744">
        <v>175.85860797800001</v>
      </c>
      <c r="AE744" t="s">
        <v>12</v>
      </c>
    </row>
    <row r="745" spans="1:50" x14ac:dyDescent="0.2">
      <c r="A745" t="s">
        <v>103</v>
      </c>
      <c r="B745" t="s">
        <v>46</v>
      </c>
      <c r="C745">
        <v>2</v>
      </c>
      <c r="D745">
        <v>2</v>
      </c>
      <c r="E745">
        <v>17</v>
      </c>
      <c r="F745" t="s">
        <v>17</v>
      </c>
      <c r="H745">
        <v>40.763199999999998</v>
      </c>
      <c r="I745">
        <v>0.4017</v>
      </c>
      <c r="J745" t="s">
        <v>79</v>
      </c>
      <c r="K745">
        <v>0.1323</v>
      </c>
      <c r="L745">
        <v>0.17760000000000001</v>
      </c>
      <c r="M745">
        <v>8.2349999999999994</v>
      </c>
      <c r="N745">
        <v>48.630499999999998</v>
      </c>
      <c r="O745">
        <v>7.9299999999999995E-2</v>
      </c>
      <c r="P745">
        <v>0.34739999999999999</v>
      </c>
      <c r="Q745" t="s">
        <v>79</v>
      </c>
      <c r="R745">
        <v>98.779399999999995</v>
      </c>
      <c r="S745">
        <v>9558.6</v>
      </c>
      <c r="T745">
        <v>-36495.9</v>
      </c>
      <c r="U745">
        <v>437</v>
      </c>
      <c r="V745">
        <v>545.6</v>
      </c>
      <c r="W745" s="1">
        <v>41957.49046296296</v>
      </c>
      <c r="Y745">
        <v>91.325851142999994</v>
      </c>
      <c r="AD745">
        <v>189.51495983199999</v>
      </c>
      <c r="AE745" t="s">
        <v>12</v>
      </c>
    </row>
    <row r="746" spans="1:50" x14ac:dyDescent="0.2">
      <c r="A746" t="s">
        <v>103</v>
      </c>
      <c r="B746" t="s">
        <v>46</v>
      </c>
      <c r="C746">
        <v>2</v>
      </c>
      <c r="D746">
        <v>2</v>
      </c>
      <c r="E746">
        <v>18</v>
      </c>
      <c r="F746" t="s">
        <v>17</v>
      </c>
      <c r="H746">
        <v>40.8264</v>
      </c>
      <c r="I746">
        <v>0.40989999999999999</v>
      </c>
      <c r="J746" t="s">
        <v>79</v>
      </c>
      <c r="K746">
        <v>0.14299999999999999</v>
      </c>
      <c r="L746">
        <v>0.13070000000000001</v>
      </c>
      <c r="M746">
        <v>8.3472000000000008</v>
      </c>
      <c r="N746">
        <v>48.499499999999998</v>
      </c>
      <c r="O746">
        <v>7.9799999999999996E-2</v>
      </c>
      <c r="P746">
        <v>0.36720000000000003</v>
      </c>
      <c r="Q746" t="s">
        <v>79</v>
      </c>
      <c r="R746">
        <v>98.812700000000007</v>
      </c>
      <c r="S746">
        <v>9567.2999999999993</v>
      </c>
      <c r="T746">
        <v>-36506.5</v>
      </c>
      <c r="U746">
        <v>437</v>
      </c>
      <c r="V746">
        <v>556.14</v>
      </c>
      <c r="W746" s="1">
        <v>41957.498449074075</v>
      </c>
      <c r="Y746">
        <v>91.196414331100002</v>
      </c>
      <c r="AD746">
        <v>203.17896052500001</v>
      </c>
      <c r="AE746" t="s">
        <v>36</v>
      </c>
    </row>
    <row r="747" spans="1:50" x14ac:dyDescent="0.2">
      <c r="A747" t="s">
        <v>103</v>
      </c>
      <c r="B747" t="s">
        <v>46</v>
      </c>
      <c r="C747">
        <v>2</v>
      </c>
      <c r="D747">
        <v>2</v>
      </c>
      <c r="E747">
        <v>19</v>
      </c>
      <c r="F747" t="s">
        <v>17</v>
      </c>
      <c r="H747">
        <v>40.886800000000001</v>
      </c>
      <c r="I747">
        <v>0.40010000000000001</v>
      </c>
      <c r="J747" t="s">
        <v>79</v>
      </c>
      <c r="K747">
        <v>0.13100000000000001</v>
      </c>
      <c r="L747">
        <v>0.14499999999999999</v>
      </c>
      <c r="M747">
        <v>8.4719999999999995</v>
      </c>
      <c r="N747">
        <v>48.603299999999997</v>
      </c>
      <c r="O747">
        <v>7.9699999999999993E-2</v>
      </c>
      <c r="P747">
        <v>0.3639</v>
      </c>
      <c r="Q747" t="s">
        <v>79</v>
      </c>
      <c r="R747">
        <v>99.093100000000007</v>
      </c>
      <c r="S747">
        <v>9575.9</v>
      </c>
      <c r="T747">
        <v>-36517.1</v>
      </c>
      <c r="U747">
        <v>437</v>
      </c>
      <c r="V747">
        <v>566.80999999999995</v>
      </c>
      <c r="W747" s="1">
        <v>41957.50644675926</v>
      </c>
      <c r="Y747">
        <v>91.093896411599999</v>
      </c>
      <c r="AD747">
        <v>216.78000369</v>
      </c>
      <c r="AE747" t="s">
        <v>36</v>
      </c>
    </row>
    <row r="748" spans="1:50" x14ac:dyDescent="0.2">
      <c r="A748" t="s">
        <v>103</v>
      </c>
      <c r="B748" t="s">
        <v>46</v>
      </c>
      <c r="C748">
        <v>2</v>
      </c>
      <c r="D748">
        <v>2</v>
      </c>
      <c r="E748">
        <v>20</v>
      </c>
      <c r="F748" t="s">
        <v>17</v>
      </c>
      <c r="H748">
        <v>40.805300000000003</v>
      </c>
      <c r="I748">
        <v>0.40300000000000002</v>
      </c>
      <c r="J748" t="s">
        <v>79</v>
      </c>
      <c r="K748">
        <v>0.13669999999999999</v>
      </c>
      <c r="L748">
        <v>0.14419999999999999</v>
      </c>
      <c r="M748">
        <v>8.4463000000000008</v>
      </c>
      <c r="N748">
        <v>48.521099999999997</v>
      </c>
      <c r="O748">
        <v>7.9200000000000007E-2</v>
      </c>
      <c r="P748">
        <v>0.34739999999999999</v>
      </c>
      <c r="Q748" t="s">
        <v>79</v>
      </c>
      <c r="R748">
        <v>98.890600000000006</v>
      </c>
      <c r="S748">
        <v>9584.6</v>
      </c>
      <c r="T748">
        <v>-36527.800000000003</v>
      </c>
      <c r="U748">
        <v>437</v>
      </c>
      <c r="V748">
        <v>577.62</v>
      </c>
      <c r="W748" s="1">
        <v>41957.514456018522</v>
      </c>
      <c r="Y748">
        <v>91.104805964299999</v>
      </c>
      <c r="AD748">
        <v>230.52819784100001</v>
      </c>
      <c r="AE748" t="s">
        <v>36</v>
      </c>
    </row>
    <row r="749" spans="1:50" x14ac:dyDescent="0.2">
      <c r="A749" t="s">
        <v>103</v>
      </c>
      <c r="B749" t="s">
        <v>46</v>
      </c>
      <c r="C749">
        <v>2</v>
      </c>
      <c r="D749">
        <v>2</v>
      </c>
      <c r="E749">
        <v>21</v>
      </c>
      <c r="F749" t="s">
        <v>17</v>
      </c>
      <c r="H749">
        <v>40.742699999999999</v>
      </c>
      <c r="I749">
        <v>0.39979999999999999</v>
      </c>
      <c r="J749" t="s">
        <v>79</v>
      </c>
      <c r="K749">
        <v>0.12609999999999999</v>
      </c>
      <c r="L749">
        <v>0.14280000000000001</v>
      </c>
      <c r="M749">
        <v>8.5875000000000004</v>
      </c>
      <c r="N749">
        <v>48.4114</v>
      </c>
      <c r="O749">
        <v>7.7799999999999994E-2</v>
      </c>
      <c r="P749">
        <v>0.34610000000000002</v>
      </c>
      <c r="Q749" t="s">
        <v>79</v>
      </c>
      <c r="R749">
        <v>98.843699999999998</v>
      </c>
      <c r="S749">
        <v>9593.2999999999993</v>
      </c>
      <c r="T749">
        <v>-36538.400000000001</v>
      </c>
      <c r="U749">
        <v>437</v>
      </c>
      <c r="V749">
        <v>588.54999999999995</v>
      </c>
      <c r="W749" s="1">
        <v>41957.52244212963</v>
      </c>
      <c r="Y749">
        <v>90.950919044700001</v>
      </c>
      <c r="AD749">
        <v>244.20831271700001</v>
      </c>
      <c r="AE749" t="s">
        <v>36</v>
      </c>
    </row>
    <row r="750" spans="1:50" x14ac:dyDescent="0.2">
      <c r="A750" t="s">
        <v>103</v>
      </c>
      <c r="B750" t="s">
        <v>46</v>
      </c>
      <c r="C750">
        <v>2</v>
      </c>
      <c r="D750">
        <v>2</v>
      </c>
      <c r="E750">
        <v>22</v>
      </c>
      <c r="F750" t="s">
        <v>17</v>
      </c>
      <c r="H750">
        <v>40.744</v>
      </c>
      <c r="I750">
        <v>0.40949999999999998</v>
      </c>
      <c r="J750" t="s">
        <v>79</v>
      </c>
      <c r="K750">
        <v>0.12859999999999999</v>
      </c>
      <c r="L750">
        <v>0.1172</v>
      </c>
      <c r="M750">
        <v>8.5901999999999994</v>
      </c>
      <c r="N750">
        <v>48.370699999999999</v>
      </c>
      <c r="O750">
        <v>8.7099999999999997E-2</v>
      </c>
      <c r="P750">
        <v>0.35120000000000001</v>
      </c>
      <c r="Q750" t="s">
        <v>79</v>
      </c>
      <c r="R750">
        <v>98.805800000000005</v>
      </c>
      <c r="S750">
        <v>9602</v>
      </c>
      <c r="T750">
        <v>-36549</v>
      </c>
      <c r="U750">
        <v>437</v>
      </c>
      <c r="V750">
        <v>599.59</v>
      </c>
      <c r="W750" s="1">
        <v>41957.530428240738</v>
      </c>
      <c r="Y750">
        <v>90.9414051336</v>
      </c>
      <c r="AD750">
        <v>257.89193473199998</v>
      </c>
      <c r="AE750" t="s">
        <v>36</v>
      </c>
    </row>
    <row r="751" spans="1:50" x14ac:dyDescent="0.2">
      <c r="A751" t="s">
        <v>103</v>
      </c>
      <c r="B751" t="s">
        <v>47</v>
      </c>
      <c r="C751">
        <v>1</v>
      </c>
      <c r="D751">
        <v>1</v>
      </c>
      <c r="E751">
        <v>0</v>
      </c>
      <c r="G751">
        <v>1</v>
      </c>
      <c r="AF751">
        <v>90.663611353299999</v>
      </c>
      <c r="AG751">
        <v>0.22142548444599999</v>
      </c>
      <c r="AH751">
        <v>0.34706666666699998</v>
      </c>
      <c r="AI751">
        <v>5.23598658856E-3</v>
      </c>
      <c r="AJ751">
        <v>0.22115000000000001</v>
      </c>
      <c r="AK751">
        <v>1.205E-2</v>
      </c>
      <c r="AL751">
        <v>0.58775646550000005</v>
      </c>
      <c r="AM751">
        <v>1.3462735E-3</v>
      </c>
      <c r="AN751">
        <v>0.623972152</v>
      </c>
      <c r="AO751">
        <v>8.7851200000000002E-4</v>
      </c>
      <c r="AP751">
        <v>9.8382039629999998</v>
      </c>
      <c r="AQ751">
        <v>4.9841577999999997E-2</v>
      </c>
      <c r="AR751">
        <v>3.9259311029999999</v>
      </c>
      <c r="AS751">
        <v>0.21998128</v>
      </c>
      <c r="AT751">
        <v>1673.9044451</v>
      </c>
      <c r="AU751">
        <f>AT751-273.15</f>
        <v>1400.7544450999999</v>
      </c>
      <c r="AV751">
        <v>61.291101867400002</v>
      </c>
      <c r="AW751">
        <v>19.1814972763</v>
      </c>
      <c r="AX751" t="s">
        <v>52</v>
      </c>
    </row>
    <row r="752" spans="1:50" x14ac:dyDescent="0.2">
      <c r="A752" t="s">
        <v>103</v>
      </c>
      <c r="B752" t="s">
        <v>47</v>
      </c>
      <c r="C752">
        <v>1</v>
      </c>
      <c r="D752">
        <v>1</v>
      </c>
      <c r="E752">
        <v>1</v>
      </c>
      <c r="F752" t="s">
        <v>16</v>
      </c>
      <c r="H752">
        <v>0.1668</v>
      </c>
      <c r="I752" t="s">
        <v>79</v>
      </c>
      <c r="J752">
        <v>0.20910000000000001</v>
      </c>
      <c r="K752">
        <v>46.175400000000003</v>
      </c>
      <c r="L752">
        <v>0.18459999999999999</v>
      </c>
      <c r="M752">
        <v>13.5189</v>
      </c>
      <c r="N752">
        <v>16.644500000000001</v>
      </c>
      <c r="O752">
        <v>21.847100000000001</v>
      </c>
      <c r="P752">
        <v>0.20499999999999999</v>
      </c>
      <c r="Q752" t="s">
        <v>79</v>
      </c>
      <c r="R752">
        <v>98.9709</v>
      </c>
      <c r="S752">
        <v>-12146</v>
      </c>
      <c r="T752">
        <v>23436</v>
      </c>
      <c r="U752">
        <v>92</v>
      </c>
      <c r="V752">
        <v>0</v>
      </c>
      <c r="W752" s="1">
        <v>41957.789675925924</v>
      </c>
      <c r="X752">
        <v>0.58641019178099996</v>
      </c>
      <c r="Z752">
        <v>0.68701917336200002</v>
      </c>
      <c r="AA752">
        <v>9.7883623852100001</v>
      </c>
      <c r="AB752">
        <v>4.1459123831399998</v>
      </c>
      <c r="AC752">
        <v>0.62485066379900001</v>
      </c>
      <c r="AD752">
        <v>0</v>
      </c>
      <c r="AE752" t="s">
        <v>12</v>
      </c>
    </row>
    <row r="753" spans="1:31" x14ac:dyDescent="0.2">
      <c r="A753" t="s">
        <v>103</v>
      </c>
      <c r="B753" t="s">
        <v>47</v>
      </c>
      <c r="C753">
        <v>1</v>
      </c>
      <c r="D753">
        <v>1</v>
      </c>
      <c r="E753">
        <v>2</v>
      </c>
      <c r="F753" t="s">
        <v>16</v>
      </c>
      <c r="H753">
        <v>0.123</v>
      </c>
      <c r="I753" t="s">
        <v>79</v>
      </c>
      <c r="J753">
        <v>0.23139999999999999</v>
      </c>
      <c r="K753">
        <v>46.506399999999999</v>
      </c>
      <c r="L753">
        <v>0.1492</v>
      </c>
      <c r="M753">
        <v>13.327</v>
      </c>
      <c r="N753">
        <v>16.7254</v>
      </c>
      <c r="O753">
        <v>22.0458</v>
      </c>
      <c r="P753">
        <v>0.2258</v>
      </c>
      <c r="Q753" t="s">
        <v>79</v>
      </c>
      <c r="R753">
        <v>99.350399999999993</v>
      </c>
      <c r="S753">
        <v>-12140.1</v>
      </c>
      <c r="T753">
        <v>23432.3</v>
      </c>
      <c r="U753">
        <v>92</v>
      </c>
      <c r="V753">
        <v>7</v>
      </c>
      <c r="W753" s="1">
        <v>41957.79351851852</v>
      </c>
      <c r="X753">
        <v>0.58594659324099996</v>
      </c>
      <c r="Z753">
        <v>0.69112106627600001</v>
      </c>
      <c r="AA753">
        <v>9.7975635275599995</v>
      </c>
      <c r="AB753">
        <v>3.9224197388099999</v>
      </c>
      <c r="AC753">
        <v>0.62673464573899995</v>
      </c>
      <c r="AD753">
        <v>6.9641941385899999</v>
      </c>
    </row>
    <row r="754" spans="1:31" x14ac:dyDescent="0.2">
      <c r="A754" t="s">
        <v>103</v>
      </c>
      <c r="B754" t="s">
        <v>47</v>
      </c>
      <c r="C754">
        <v>1</v>
      </c>
      <c r="D754">
        <v>1</v>
      </c>
      <c r="E754">
        <v>3</v>
      </c>
      <c r="F754" t="s">
        <v>16</v>
      </c>
      <c r="H754">
        <v>0.1484</v>
      </c>
      <c r="I754" t="s">
        <v>79</v>
      </c>
      <c r="J754">
        <v>0.2185</v>
      </c>
      <c r="K754">
        <v>45.966299999999997</v>
      </c>
      <c r="L754">
        <v>0.15609999999999999</v>
      </c>
      <c r="M754">
        <v>13.168100000000001</v>
      </c>
      <c r="N754">
        <v>16.863199999999999</v>
      </c>
      <c r="O754">
        <v>22.125599999999999</v>
      </c>
      <c r="P754">
        <v>0.19359999999999999</v>
      </c>
      <c r="Q754" t="s">
        <v>79</v>
      </c>
      <c r="R754">
        <v>98.853899999999996</v>
      </c>
      <c r="S754">
        <v>-12134.1</v>
      </c>
      <c r="T754">
        <v>23428.6</v>
      </c>
      <c r="U754">
        <v>92</v>
      </c>
      <c r="V754">
        <v>13.99</v>
      </c>
      <c r="W754" s="1">
        <v>41957.797083333331</v>
      </c>
      <c r="X754">
        <v>0.58223110518099996</v>
      </c>
      <c r="Z754">
        <v>0.695416491814</v>
      </c>
      <c r="AA754">
        <v>9.4951112259600006</v>
      </c>
      <c r="AB754">
        <v>4.08195579669</v>
      </c>
      <c r="AC754">
        <v>0.63530731671100005</v>
      </c>
      <c r="AD754">
        <v>14.0132080553</v>
      </c>
    </row>
    <row r="755" spans="1:31" x14ac:dyDescent="0.2">
      <c r="A755" t="s">
        <v>103</v>
      </c>
      <c r="B755" t="s">
        <v>47</v>
      </c>
      <c r="C755">
        <v>1</v>
      </c>
      <c r="D755">
        <v>1</v>
      </c>
      <c r="E755">
        <v>4</v>
      </c>
      <c r="F755" t="s">
        <v>16</v>
      </c>
      <c r="H755">
        <v>0.1288</v>
      </c>
      <c r="I755" t="s">
        <v>79</v>
      </c>
      <c r="J755">
        <v>0.21609999999999999</v>
      </c>
      <c r="K755">
        <v>45.971899999999998</v>
      </c>
      <c r="L755">
        <v>0.16250000000000001</v>
      </c>
      <c r="M755">
        <v>13.0433</v>
      </c>
      <c r="N755">
        <v>16.826699999999999</v>
      </c>
      <c r="O755">
        <v>22.197099999999999</v>
      </c>
      <c r="P755">
        <v>0.20680000000000001</v>
      </c>
      <c r="Q755" t="s">
        <v>79</v>
      </c>
      <c r="R755">
        <v>98.768600000000006</v>
      </c>
      <c r="S755">
        <v>-12128.2</v>
      </c>
      <c r="T755">
        <v>23424.9</v>
      </c>
      <c r="U755">
        <v>92</v>
      </c>
      <c r="V755">
        <v>20.99</v>
      </c>
      <c r="W755" s="1">
        <v>41957.800625000003</v>
      </c>
      <c r="X755">
        <v>0.58147577568700004</v>
      </c>
      <c r="Z755">
        <v>0.69697230304199997</v>
      </c>
      <c r="AA755">
        <v>9.4797782728200009</v>
      </c>
      <c r="AB755">
        <v>3.9603001984900001</v>
      </c>
      <c r="AC755">
        <v>0.63501961573499999</v>
      </c>
      <c r="AD755">
        <v>20.977368757800001</v>
      </c>
    </row>
    <row r="756" spans="1:31" x14ac:dyDescent="0.2">
      <c r="A756" t="s">
        <v>103</v>
      </c>
      <c r="B756" t="s">
        <v>47</v>
      </c>
      <c r="C756">
        <v>1</v>
      </c>
      <c r="D756">
        <v>1</v>
      </c>
      <c r="E756">
        <v>5</v>
      </c>
      <c r="F756" t="s">
        <v>16</v>
      </c>
      <c r="H756">
        <v>0.14829999999999999</v>
      </c>
      <c r="I756" t="s">
        <v>79</v>
      </c>
      <c r="J756">
        <v>0.2311</v>
      </c>
      <c r="K756">
        <v>45.842300000000002</v>
      </c>
      <c r="L756">
        <v>0.14610000000000001</v>
      </c>
      <c r="M756">
        <v>12.9886</v>
      </c>
      <c r="N756">
        <v>16.885000000000002</v>
      </c>
      <c r="O756">
        <v>22.299600000000002</v>
      </c>
      <c r="P756">
        <v>0.21390000000000001</v>
      </c>
      <c r="Q756" t="s">
        <v>79</v>
      </c>
      <c r="R756">
        <v>98.767399999999995</v>
      </c>
      <c r="S756">
        <v>-12122.3</v>
      </c>
      <c r="T756">
        <v>23421.1</v>
      </c>
      <c r="U756">
        <v>92</v>
      </c>
      <c r="V756">
        <v>27.98</v>
      </c>
      <c r="W756" s="1">
        <v>41957.804224537038</v>
      </c>
      <c r="X756">
        <v>0.57966646601600003</v>
      </c>
      <c r="Z756">
        <v>0.69858793521700002</v>
      </c>
      <c r="AA756">
        <v>9.4562761415400001</v>
      </c>
      <c r="AB756">
        <v>3.9256286193199998</v>
      </c>
      <c r="AC756">
        <v>0.63658380134600001</v>
      </c>
      <c r="AD756">
        <v>27.994642344599999</v>
      </c>
    </row>
    <row r="757" spans="1:31" x14ac:dyDescent="0.2">
      <c r="A757" t="s">
        <v>103</v>
      </c>
      <c r="B757" t="s">
        <v>47</v>
      </c>
      <c r="C757">
        <v>1</v>
      </c>
      <c r="D757">
        <v>1</v>
      </c>
      <c r="E757">
        <v>6</v>
      </c>
      <c r="F757" t="s">
        <v>16</v>
      </c>
      <c r="H757">
        <v>0.13239999999999999</v>
      </c>
      <c r="I757" t="s">
        <v>79</v>
      </c>
      <c r="J757">
        <v>0.23250000000000001</v>
      </c>
      <c r="K757">
        <v>45.906500000000001</v>
      </c>
      <c r="L757">
        <v>0.16220000000000001</v>
      </c>
      <c r="M757">
        <v>12.944599999999999</v>
      </c>
      <c r="N757">
        <v>16.941700000000001</v>
      </c>
      <c r="O757">
        <v>22.324100000000001</v>
      </c>
      <c r="P757">
        <v>0.17269999999999999</v>
      </c>
      <c r="Q757" t="s">
        <v>79</v>
      </c>
      <c r="R757">
        <v>98.836200000000005</v>
      </c>
      <c r="S757">
        <v>-12116.4</v>
      </c>
      <c r="T757">
        <v>23417.4</v>
      </c>
      <c r="U757">
        <v>92</v>
      </c>
      <c r="V757">
        <v>34.979999999999997</v>
      </c>
      <c r="W757" s="1">
        <v>41957.80777777778</v>
      </c>
      <c r="X757">
        <v>0.57973990189400004</v>
      </c>
      <c r="Z757">
        <v>0.70000642780900002</v>
      </c>
      <c r="AA757">
        <v>9.3992067542399997</v>
      </c>
      <c r="AB757">
        <v>3.9401532107400001</v>
      </c>
      <c r="AC757">
        <v>0.63896924928099996</v>
      </c>
      <c r="AD757">
        <v>34.958832932500002</v>
      </c>
    </row>
    <row r="758" spans="1:31" x14ac:dyDescent="0.2">
      <c r="A758" t="s">
        <v>103</v>
      </c>
      <c r="B758" t="s">
        <v>47</v>
      </c>
      <c r="C758">
        <v>1</v>
      </c>
      <c r="D758">
        <v>1</v>
      </c>
      <c r="E758">
        <v>7</v>
      </c>
      <c r="F758" t="s">
        <v>16</v>
      </c>
      <c r="H758">
        <v>0.1363</v>
      </c>
      <c r="I758" t="s">
        <v>79</v>
      </c>
      <c r="J758">
        <v>0.22239999999999999</v>
      </c>
      <c r="K758">
        <v>46.240600000000001</v>
      </c>
      <c r="L758">
        <v>0.1462</v>
      </c>
      <c r="M758">
        <v>12.980399999999999</v>
      </c>
      <c r="N758">
        <v>16.942699999999999</v>
      </c>
      <c r="O758">
        <v>22.370899999999999</v>
      </c>
      <c r="P758">
        <v>0.1812</v>
      </c>
      <c r="Q758" t="s">
        <v>79</v>
      </c>
      <c r="R758">
        <v>99.235299999999995</v>
      </c>
      <c r="S758">
        <v>-12110.4</v>
      </c>
      <c r="T758">
        <v>23413.7</v>
      </c>
      <c r="U758">
        <v>92</v>
      </c>
      <c r="V758">
        <v>41.98</v>
      </c>
      <c r="W758" s="1">
        <v>41957.811331018522</v>
      </c>
      <c r="X758">
        <v>0.58099591174800003</v>
      </c>
      <c r="Z758">
        <v>0.69943854212099998</v>
      </c>
      <c r="AA758">
        <v>9.5338672938600002</v>
      </c>
      <c r="AB758">
        <v>3.8302850958099999</v>
      </c>
      <c r="AC758">
        <v>0.63649528170199998</v>
      </c>
      <c r="AD758">
        <v>42.007737382499997</v>
      </c>
    </row>
    <row r="759" spans="1:31" x14ac:dyDescent="0.2">
      <c r="A759" t="s">
        <v>103</v>
      </c>
      <c r="B759" t="s">
        <v>47</v>
      </c>
      <c r="C759">
        <v>1</v>
      </c>
      <c r="D759">
        <v>1</v>
      </c>
      <c r="E759">
        <v>8</v>
      </c>
      <c r="F759" t="s">
        <v>16</v>
      </c>
      <c r="H759">
        <v>0.15140000000000001</v>
      </c>
      <c r="I759" t="s">
        <v>79</v>
      </c>
      <c r="J759">
        <v>0.22650000000000001</v>
      </c>
      <c r="K759">
        <v>45.701599999999999</v>
      </c>
      <c r="L759">
        <v>0.1774</v>
      </c>
      <c r="M759">
        <v>12.986000000000001</v>
      </c>
      <c r="N759">
        <v>16.912600000000001</v>
      </c>
      <c r="O759">
        <v>22.311699999999998</v>
      </c>
      <c r="P759">
        <v>0.1769</v>
      </c>
      <c r="Q759" t="s">
        <v>79</v>
      </c>
      <c r="R759">
        <v>98.678899999999999</v>
      </c>
      <c r="S759">
        <v>-12104.5</v>
      </c>
      <c r="T759">
        <v>23410</v>
      </c>
      <c r="U759">
        <v>92</v>
      </c>
      <c r="V759">
        <v>48.97</v>
      </c>
      <c r="W759" s="1">
        <v>41957.814884259256</v>
      </c>
      <c r="X759">
        <v>0.57878506518999995</v>
      </c>
      <c r="Z759">
        <v>0.69897385060100004</v>
      </c>
      <c r="AA759">
        <v>9.3829794262499995</v>
      </c>
      <c r="AB759">
        <v>4.0041970235699997</v>
      </c>
      <c r="AC759">
        <v>0.63862433187699996</v>
      </c>
      <c r="AD759">
        <v>48.971930735900003</v>
      </c>
    </row>
    <row r="760" spans="1:31" x14ac:dyDescent="0.2">
      <c r="A760" t="s">
        <v>103</v>
      </c>
      <c r="B760" t="s">
        <v>47</v>
      </c>
      <c r="C760">
        <v>1</v>
      </c>
      <c r="D760">
        <v>1</v>
      </c>
      <c r="E760">
        <v>9</v>
      </c>
      <c r="F760" t="s">
        <v>16</v>
      </c>
      <c r="H760">
        <v>0.1401</v>
      </c>
      <c r="I760" t="s">
        <v>79</v>
      </c>
      <c r="J760">
        <v>0.22620000000000001</v>
      </c>
      <c r="K760">
        <v>46.057699999999997</v>
      </c>
      <c r="L760">
        <v>0.17480000000000001</v>
      </c>
      <c r="M760">
        <v>12.9899</v>
      </c>
      <c r="N760">
        <v>16.927499999999998</v>
      </c>
      <c r="O760">
        <v>22.396100000000001</v>
      </c>
      <c r="P760">
        <v>0.17419999999999999</v>
      </c>
      <c r="Q760" t="s">
        <v>79</v>
      </c>
      <c r="R760">
        <v>99.113500000000002</v>
      </c>
      <c r="S760">
        <v>-12098.6</v>
      </c>
      <c r="T760">
        <v>23406.3</v>
      </c>
      <c r="U760">
        <v>92</v>
      </c>
      <c r="V760">
        <v>55.97</v>
      </c>
      <c r="W760" s="1">
        <v>41957.818414351852</v>
      </c>
      <c r="X760">
        <v>0.57975652178199999</v>
      </c>
      <c r="Z760">
        <v>0.69909594418400001</v>
      </c>
      <c r="AA760">
        <v>9.4995368818999992</v>
      </c>
      <c r="AB760">
        <v>3.8789957821700001</v>
      </c>
      <c r="AC760">
        <v>0.63689582882600004</v>
      </c>
      <c r="AD760">
        <v>55.936124284800002</v>
      </c>
    </row>
    <row r="761" spans="1:31" x14ac:dyDescent="0.2">
      <c r="A761" t="s">
        <v>103</v>
      </c>
      <c r="B761" t="s">
        <v>47</v>
      </c>
      <c r="C761">
        <v>1</v>
      </c>
      <c r="D761">
        <v>1</v>
      </c>
      <c r="E761">
        <v>10</v>
      </c>
      <c r="F761" t="s">
        <v>16</v>
      </c>
      <c r="H761">
        <v>0.1615</v>
      </c>
      <c r="I761" t="s">
        <v>79</v>
      </c>
      <c r="J761">
        <v>0.21360000000000001</v>
      </c>
      <c r="K761">
        <v>46.305</v>
      </c>
      <c r="L761">
        <v>0.154</v>
      </c>
      <c r="M761">
        <v>13.032</v>
      </c>
      <c r="N761">
        <v>16.930900000000001</v>
      </c>
      <c r="O761">
        <v>22.342099999999999</v>
      </c>
      <c r="P761">
        <v>0.21640000000000001</v>
      </c>
      <c r="Q761" t="s">
        <v>79</v>
      </c>
      <c r="R761">
        <v>99.377700000000004</v>
      </c>
      <c r="S761">
        <v>-12092.6</v>
      </c>
      <c r="T761">
        <v>23402.6</v>
      </c>
      <c r="U761">
        <v>92</v>
      </c>
      <c r="V761">
        <v>62.96</v>
      </c>
      <c r="W761" s="1">
        <v>41957.821956018517</v>
      </c>
      <c r="X761">
        <v>0.58164817898700005</v>
      </c>
      <c r="Z761">
        <v>0.69845713415999999</v>
      </c>
      <c r="AA761">
        <v>9.5668155119300007</v>
      </c>
      <c r="AB761">
        <v>3.8510136506800001</v>
      </c>
      <c r="AC761">
        <v>0.63577838450299995</v>
      </c>
      <c r="AD761">
        <v>62.9850775978</v>
      </c>
    </row>
    <row r="762" spans="1:31" x14ac:dyDescent="0.2">
      <c r="A762" t="s">
        <v>103</v>
      </c>
      <c r="B762" t="s">
        <v>47</v>
      </c>
      <c r="C762">
        <v>1</v>
      </c>
      <c r="D762">
        <v>1</v>
      </c>
      <c r="E762">
        <v>11</v>
      </c>
      <c r="F762" t="s">
        <v>16</v>
      </c>
      <c r="H762">
        <v>0.1167</v>
      </c>
      <c r="I762" t="s">
        <v>79</v>
      </c>
      <c r="J762">
        <v>0.22600000000000001</v>
      </c>
      <c r="K762">
        <v>45.741500000000002</v>
      </c>
      <c r="L762">
        <v>0.14599999999999999</v>
      </c>
      <c r="M762">
        <v>12.8401</v>
      </c>
      <c r="N762">
        <v>16.9893</v>
      </c>
      <c r="O762">
        <v>22.3842</v>
      </c>
      <c r="P762">
        <v>0.1938</v>
      </c>
      <c r="Q762" t="s">
        <v>79</v>
      </c>
      <c r="R762">
        <v>98.646799999999999</v>
      </c>
      <c r="S762">
        <v>-12086.7</v>
      </c>
      <c r="T762">
        <v>23398.9</v>
      </c>
      <c r="U762">
        <v>92</v>
      </c>
      <c r="V762">
        <v>69.959999999999994</v>
      </c>
      <c r="W762" s="1">
        <v>41957.825497685182</v>
      </c>
      <c r="X762">
        <v>0.57820680876899999</v>
      </c>
      <c r="Z762">
        <v>0.70229276516200001</v>
      </c>
      <c r="AA762">
        <v>9.2542646495399996</v>
      </c>
      <c r="AB762">
        <v>3.9850983205300001</v>
      </c>
      <c r="AC762">
        <v>0.64295828493999996</v>
      </c>
      <c r="AD762">
        <v>69.949267329999998</v>
      </c>
    </row>
    <row r="763" spans="1:31" x14ac:dyDescent="0.2">
      <c r="A763" t="s">
        <v>103</v>
      </c>
      <c r="B763" t="s">
        <v>47</v>
      </c>
      <c r="C763">
        <v>1</v>
      </c>
      <c r="D763">
        <v>1</v>
      </c>
      <c r="E763">
        <v>12</v>
      </c>
      <c r="F763" t="s">
        <v>16</v>
      </c>
      <c r="H763">
        <v>0.13919999999999999</v>
      </c>
      <c r="I763" t="s">
        <v>79</v>
      </c>
      <c r="J763">
        <v>0.2399</v>
      </c>
      <c r="K763">
        <v>45.988599999999998</v>
      </c>
      <c r="L763">
        <v>0.16</v>
      </c>
      <c r="M763">
        <v>13.172800000000001</v>
      </c>
      <c r="N763">
        <v>16.907599999999999</v>
      </c>
      <c r="O763">
        <v>22.357900000000001</v>
      </c>
      <c r="P763">
        <v>0.1807</v>
      </c>
      <c r="Q763" t="s">
        <v>79</v>
      </c>
      <c r="R763">
        <v>99.163799999999995</v>
      </c>
      <c r="S763">
        <v>-12080.8</v>
      </c>
      <c r="T763">
        <v>23395.1</v>
      </c>
      <c r="U763">
        <v>92</v>
      </c>
      <c r="V763">
        <v>76.959999999999994</v>
      </c>
      <c r="W763" s="1">
        <v>41957.829074074078</v>
      </c>
      <c r="X763">
        <v>0.57980663548300004</v>
      </c>
      <c r="Z763">
        <v>0.69589764967099998</v>
      </c>
      <c r="AA763">
        <v>9.56473596885</v>
      </c>
      <c r="AB763">
        <v>4.0098020420999996</v>
      </c>
      <c r="AC763">
        <v>0.63510137656900001</v>
      </c>
      <c r="AD763">
        <v>76.966551176500005</v>
      </c>
    </row>
    <row r="764" spans="1:31" x14ac:dyDescent="0.2">
      <c r="A764" t="s">
        <v>103</v>
      </c>
      <c r="B764" t="s">
        <v>47</v>
      </c>
      <c r="C764">
        <v>1</v>
      </c>
      <c r="D764">
        <v>1</v>
      </c>
      <c r="E764">
        <v>13</v>
      </c>
      <c r="F764" t="s">
        <v>16</v>
      </c>
      <c r="H764">
        <v>0.1449</v>
      </c>
      <c r="I764" t="s">
        <v>79</v>
      </c>
      <c r="J764">
        <v>0.22750000000000001</v>
      </c>
      <c r="K764">
        <v>45.788899999999998</v>
      </c>
      <c r="L764">
        <v>0.13789999999999999</v>
      </c>
      <c r="M764">
        <v>12.977</v>
      </c>
      <c r="N764">
        <v>16.852399999999999</v>
      </c>
      <c r="O764">
        <v>22.248100000000001</v>
      </c>
      <c r="P764">
        <v>0.184</v>
      </c>
      <c r="Q764" t="s">
        <v>79</v>
      </c>
      <c r="R764">
        <v>98.566199999999995</v>
      </c>
      <c r="S764">
        <v>-12074.9</v>
      </c>
      <c r="T764">
        <v>23391.4</v>
      </c>
      <c r="U764">
        <v>92</v>
      </c>
      <c r="V764">
        <v>83.95</v>
      </c>
      <c r="W764" s="1">
        <v>41957.832615740743</v>
      </c>
      <c r="X764">
        <v>0.57994581021500002</v>
      </c>
      <c r="Z764">
        <v>0.69836909760099997</v>
      </c>
      <c r="AA764">
        <v>9.4721029888100006</v>
      </c>
      <c r="AB764">
        <v>3.8951479440200001</v>
      </c>
      <c r="AC764">
        <v>0.63526526081099999</v>
      </c>
      <c r="AD764">
        <v>83.930745260600006</v>
      </c>
    </row>
    <row r="765" spans="1:31" x14ac:dyDescent="0.2">
      <c r="A765" t="s">
        <v>103</v>
      </c>
      <c r="B765" t="s">
        <v>47</v>
      </c>
      <c r="C765">
        <v>1</v>
      </c>
      <c r="D765">
        <v>1</v>
      </c>
      <c r="E765">
        <v>14</v>
      </c>
      <c r="F765" t="s">
        <v>16</v>
      </c>
      <c r="H765">
        <v>0.15390000000000001</v>
      </c>
      <c r="I765" t="s">
        <v>79</v>
      </c>
      <c r="J765">
        <v>0.2195</v>
      </c>
      <c r="K765">
        <v>46.353200000000001</v>
      </c>
      <c r="L765">
        <v>0.15079999999999999</v>
      </c>
      <c r="M765">
        <v>13.394399999999999</v>
      </c>
      <c r="N765">
        <v>16.7333</v>
      </c>
      <c r="O765">
        <v>21.9955</v>
      </c>
      <c r="P765">
        <v>0.22059999999999999</v>
      </c>
      <c r="Q765" t="s">
        <v>79</v>
      </c>
      <c r="R765">
        <v>99.227699999999999</v>
      </c>
      <c r="S765">
        <v>-12068.9</v>
      </c>
      <c r="T765">
        <v>23387.7</v>
      </c>
      <c r="U765">
        <v>92</v>
      </c>
      <c r="V765">
        <v>90.95</v>
      </c>
      <c r="W765" s="1">
        <v>41957.836180555554</v>
      </c>
      <c r="X765">
        <v>0.58570022539</v>
      </c>
      <c r="Z765">
        <v>0.69014412453700003</v>
      </c>
      <c r="AA765">
        <v>9.7825613447500004</v>
      </c>
      <c r="AB765">
        <v>4.0139969497500001</v>
      </c>
      <c r="AC765">
        <v>0.62696494062700003</v>
      </c>
      <c r="AD765">
        <v>90.979668058300007</v>
      </c>
    </row>
    <row r="766" spans="1:31" x14ac:dyDescent="0.2">
      <c r="A766" t="s">
        <v>103</v>
      </c>
      <c r="B766" t="s">
        <v>47</v>
      </c>
      <c r="C766">
        <v>1</v>
      </c>
      <c r="D766">
        <v>1</v>
      </c>
      <c r="E766">
        <v>15</v>
      </c>
      <c r="F766" t="s">
        <v>16</v>
      </c>
      <c r="H766">
        <v>0.14199999999999999</v>
      </c>
      <c r="I766" t="s">
        <v>79</v>
      </c>
      <c r="J766">
        <v>0.23319999999999999</v>
      </c>
      <c r="K766">
        <v>46.735199999999999</v>
      </c>
      <c r="L766">
        <v>0.14050000000000001</v>
      </c>
      <c r="M766">
        <v>13.2227</v>
      </c>
      <c r="N766">
        <v>16.657699999999998</v>
      </c>
      <c r="O766">
        <v>21.867599999999999</v>
      </c>
      <c r="P766">
        <v>0.20039999999999999</v>
      </c>
      <c r="Q766" t="s">
        <v>79</v>
      </c>
      <c r="R766">
        <v>99.220299999999995</v>
      </c>
      <c r="S766">
        <v>-12063</v>
      </c>
      <c r="T766">
        <v>23384</v>
      </c>
      <c r="U766">
        <v>92</v>
      </c>
      <c r="V766">
        <v>97.94</v>
      </c>
      <c r="W766" s="1">
        <v>41957.839756944442</v>
      </c>
      <c r="X766">
        <v>0.58910273926699996</v>
      </c>
      <c r="Z766">
        <v>0.69193189745100003</v>
      </c>
      <c r="AA766">
        <v>9.8880455412600003</v>
      </c>
      <c r="AB766">
        <v>3.7059498232000001</v>
      </c>
      <c r="AC766">
        <v>0.62309363963700004</v>
      </c>
      <c r="AD766">
        <v>97.943861471800005</v>
      </c>
      <c r="AE766" t="s">
        <v>12</v>
      </c>
    </row>
    <row r="767" spans="1:31" x14ac:dyDescent="0.2">
      <c r="A767" t="s">
        <v>103</v>
      </c>
      <c r="B767" t="s">
        <v>47</v>
      </c>
      <c r="C767">
        <v>1</v>
      </c>
      <c r="D767">
        <v>1</v>
      </c>
      <c r="E767">
        <v>16</v>
      </c>
      <c r="F767" t="s">
        <v>17</v>
      </c>
      <c r="H767">
        <v>40.793900000000001</v>
      </c>
      <c r="I767">
        <v>0.36170000000000002</v>
      </c>
      <c r="J767" t="s">
        <v>79</v>
      </c>
      <c r="K767">
        <v>0.2321</v>
      </c>
      <c r="L767">
        <v>0.13550000000000001</v>
      </c>
      <c r="M767">
        <v>8.6023999999999994</v>
      </c>
      <c r="N767">
        <v>48.505800000000001</v>
      </c>
      <c r="O767">
        <v>9.7600000000000006E-2</v>
      </c>
      <c r="P767">
        <v>0.35139999999999999</v>
      </c>
      <c r="Q767" t="s">
        <v>79</v>
      </c>
      <c r="R767">
        <v>99.089100000000002</v>
      </c>
      <c r="S767">
        <v>-12012</v>
      </c>
      <c r="T767">
        <v>23383</v>
      </c>
      <c r="U767">
        <v>92</v>
      </c>
      <c r="V767">
        <v>144.1</v>
      </c>
      <c r="W767" s="1">
        <v>41957.843344907407</v>
      </c>
      <c r="Y767">
        <v>90.952684097000002</v>
      </c>
      <c r="AD767">
        <v>144.10065926300001</v>
      </c>
      <c r="AE767" t="s">
        <v>12</v>
      </c>
    </row>
    <row r="768" spans="1:31" x14ac:dyDescent="0.2">
      <c r="A768" t="s">
        <v>103</v>
      </c>
      <c r="B768" t="s">
        <v>47</v>
      </c>
      <c r="C768">
        <v>1</v>
      </c>
      <c r="D768">
        <v>1</v>
      </c>
      <c r="E768">
        <v>17</v>
      </c>
      <c r="F768" t="s">
        <v>17</v>
      </c>
      <c r="H768">
        <v>40.759099999999997</v>
      </c>
      <c r="I768">
        <v>0.3538</v>
      </c>
      <c r="J768" t="s">
        <v>79</v>
      </c>
      <c r="K768">
        <v>0.1996</v>
      </c>
      <c r="L768">
        <v>0.1439</v>
      </c>
      <c r="M768">
        <v>8.9629999999999992</v>
      </c>
      <c r="N768">
        <v>48.587400000000002</v>
      </c>
      <c r="O768">
        <v>9.4E-2</v>
      </c>
      <c r="P768">
        <v>0.35010000000000002</v>
      </c>
      <c r="Q768" t="s">
        <v>79</v>
      </c>
      <c r="R768">
        <v>99.458100000000002</v>
      </c>
      <c r="S768">
        <v>-12001.9</v>
      </c>
      <c r="T768">
        <v>23378.9</v>
      </c>
      <c r="U768">
        <v>92</v>
      </c>
      <c r="V768">
        <v>155.06</v>
      </c>
      <c r="W768" s="1">
        <v>41957.8515625</v>
      </c>
      <c r="Y768">
        <v>90.623341838100004</v>
      </c>
      <c r="AD768">
        <v>155.00070967600001</v>
      </c>
      <c r="AE768" t="s">
        <v>12</v>
      </c>
    </row>
    <row r="769" spans="1:49" x14ac:dyDescent="0.2">
      <c r="A769" t="s">
        <v>103</v>
      </c>
      <c r="B769" t="s">
        <v>47</v>
      </c>
      <c r="C769">
        <v>1</v>
      </c>
      <c r="D769">
        <v>1</v>
      </c>
      <c r="E769">
        <v>18</v>
      </c>
      <c r="F769" t="s">
        <v>17</v>
      </c>
      <c r="H769">
        <v>40.738500000000002</v>
      </c>
      <c r="I769">
        <v>0.36780000000000002</v>
      </c>
      <c r="J769" t="s">
        <v>79</v>
      </c>
      <c r="K769">
        <v>0.16389999999999999</v>
      </c>
      <c r="L769">
        <v>0.15709999999999999</v>
      </c>
      <c r="M769">
        <v>9.1196000000000002</v>
      </c>
      <c r="N769">
        <v>48.249499999999998</v>
      </c>
      <c r="O769">
        <v>9.06E-2</v>
      </c>
      <c r="P769">
        <v>0.3397</v>
      </c>
      <c r="Q769" t="s">
        <v>79</v>
      </c>
      <c r="R769">
        <v>99.239400000000003</v>
      </c>
      <c r="S769">
        <v>-11991.7</v>
      </c>
      <c r="T769">
        <v>23374.7</v>
      </c>
      <c r="U769">
        <v>92</v>
      </c>
      <c r="V769">
        <v>166.01</v>
      </c>
      <c r="W769" s="1">
        <v>41957.859548611108</v>
      </c>
      <c r="Y769">
        <v>90.414808116399996</v>
      </c>
      <c r="AD769">
        <v>166.03065981899999</v>
      </c>
      <c r="AE769" t="s">
        <v>12</v>
      </c>
    </row>
    <row r="770" spans="1:49" x14ac:dyDescent="0.2">
      <c r="A770" t="s">
        <v>103</v>
      </c>
      <c r="B770" t="s">
        <v>47</v>
      </c>
      <c r="C770">
        <v>1</v>
      </c>
      <c r="D770">
        <v>1</v>
      </c>
      <c r="E770">
        <v>19</v>
      </c>
      <c r="F770" t="s">
        <v>17</v>
      </c>
      <c r="H770">
        <v>40.736699999999999</v>
      </c>
      <c r="I770">
        <v>0.36320000000000002</v>
      </c>
      <c r="J770" t="s">
        <v>79</v>
      </c>
      <c r="K770">
        <v>0.1353</v>
      </c>
      <c r="L770">
        <v>0.15379999999999999</v>
      </c>
      <c r="M770">
        <v>9.4044000000000008</v>
      </c>
      <c r="N770">
        <v>48.045999999999999</v>
      </c>
      <c r="O770">
        <v>6.9099999999999995E-2</v>
      </c>
      <c r="P770">
        <v>0.33960000000000001</v>
      </c>
      <c r="Q770" t="s">
        <v>79</v>
      </c>
      <c r="R770">
        <v>99.255899999999997</v>
      </c>
      <c r="S770">
        <v>-11981.6</v>
      </c>
      <c r="T770">
        <v>23370.6</v>
      </c>
      <c r="U770">
        <v>92</v>
      </c>
      <c r="V770">
        <v>176.97</v>
      </c>
      <c r="W770" s="1">
        <v>41957.86755787037</v>
      </c>
      <c r="Y770">
        <v>90.107356096199993</v>
      </c>
      <c r="AD770">
        <v>176.930833944</v>
      </c>
    </row>
    <row r="771" spans="1:49" x14ac:dyDescent="0.2">
      <c r="A771" t="s">
        <v>103</v>
      </c>
      <c r="B771" t="s">
        <v>47</v>
      </c>
      <c r="C771">
        <v>1</v>
      </c>
      <c r="D771">
        <v>1</v>
      </c>
      <c r="E771">
        <v>20</v>
      </c>
      <c r="F771" t="s">
        <v>17</v>
      </c>
      <c r="H771">
        <v>40.643099999999997</v>
      </c>
      <c r="I771">
        <v>0.37130000000000002</v>
      </c>
      <c r="J771" t="s">
        <v>79</v>
      </c>
      <c r="K771">
        <v>0.12239999999999999</v>
      </c>
      <c r="L771">
        <v>0.17199999999999999</v>
      </c>
      <c r="M771">
        <v>9.8402999999999992</v>
      </c>
      <c r="N771">
        <v>47.7697</v>
      </c>
      <c r="O771">
        <v>6.7000000000000004E-2</v>
      </c>
      <c r="P771">
        <v>0.30709999999999998</v>
      </c>
      <c r="Q771" t="s">
        <v>79</v>
      </c>
      <c r="R771">
        <v>99.295299999999997</v>
      </c>
      <c r="S771">
        <v>-11971.4</v>
      </c>
      <c r="T771">
        <v>23366.400000000001</v>
      </c>
      <c r="U771">
        <v>92</v>
      </c>
      <c r="V771">
        <v>187.92</v>
      </c>
      <c r="W771" s="1">
        <v>41957.875532407408</v>
      </c>
      <c r="Y771">
        <v>89.642647157699997</v>
      </c>
      <c r="AD771">
        <v>187.96095339199999</v>
      </c>
    </row>
    <row r="772" spans="1:49" x14ac:dyDescent="0.2">
      <c r="A772" t="s">
        <v>103</v>
      </c>
      <c r="B772" t="s">
        <v>47</v>
      </c>
      <c r="C772">
        <v>1</v>
      </c>
      <c r="D772">
        <v>1</v>
      </c>
      <c r="E772">
        <v>21</v>
      </c>
      <c r="F772" t="s">
        <v>17</v>
      </c>
      <c r="H772">
        <v>40.498100000000001</v>
      </c>
      <c r="I772">
        <v>0.36730000000000002</v>
      </c>
      <c r="J772" t="s">
        <v>79</v>
      </c>
      <c r="K772">
        <v>0.1033</v>
      </c>
      <c r="L772">
        <v>0.17069999999999999</v>
      </c>
      <c r="M772">
        <v>10.3834</v>
      </c>
      <c r="N772">
        <v>47.3583</v>
      </c>
      <c r="O772">
        <v>6.7500000000000004E-2</v>
      </c>
      <c r="P772">
        <v>0.31580000000000003</v>
      </c>
      <c r="Q772" t="s">
        <v>79</v>
      </c>
      <c r="R772">
        <v>99.272599999999997</v>
      </c>
      <c r="S772">
        <v>-11961.3</v>
      </c>
      <c r="T772">
        <v>23362.3</v>
      </c>
      <c r="U772">
        <v>92</v>
      </c>
      <c r="V772">
        <v>198.88</v>
      </c>
      <c r="W772" s="1">
        <v>41957.88349537037</v>
      </c>
      <c r="Y772">
        <v>89.049066871600004</v>
      </c>
      <c r="AD772">
        <v>198.86120788100001</v>
      </c>
    </row>
    <row r="773" spans="1:49" x14ac:dyDescent="0.2">
      <c r="A773" t="s">
        <v>103</v>
      </c>
      <c r="B773" t="s">
        <v>47</v>
      </c>
      <c r="C773">
        <v>1</v>
      </c>
      <c r="D773">
        <v>1</v>
      </c>
      <c r="E773">
        <v>22</v>
      </c>
      <c r="F773" t="s">
        <v>17</v>
      </c>
      <c r="H773">
        <v>40.397599999999997</v>
      </c>
      <c r="I773">
        <v>0.35510000000000003</v>
      </c>
      <c r="J773" t="s">
        <v>79</v>
      </c>
      <c r="K773">
        <v>9.4700000000000006E-2</v>
      </c>
      <c r="L773">
        <v>0.17349999999999999</v>
      </c>
      <c r="M773">
        <v>11.4392</v>
      </c>
      <c r="N773">
        <v>46.690899999999999</v>
      </c>
      <c r="O773">
        <v>6.93E-2</v>
      </c>
      <c r="P773">
        <v>0.2873</v>
      </c>
      <c r="Q773" t="s">
        <v>79</v>
      </c>
      <c r="R773">
        <v>99.517700000000005</v>
      </c>
      <c r="S773">
        <v>-11951.1</v>
      </c>
      <c r="T773">
        <v>23358.1</v>
      </c>
      <c r="U773">
        <v>92</v>
      </c>
      <c r="V773">
        <v>209.84</v>
      </c>
      <c r="W773" s="1">
        <v>41957.891469907408</v>
      </c>
      <c r="Y773">
        <v>87.918473264799999</v>
      </c>
      <c r="AD773">
        <v>209.89144813499999</v>
      </c>
    </row>
    <row r="774" spans="1:49" x14ac:dyDescent="0.2">
      <c r="A774" t="s">
        <v>103</v>
      </c>
      <c r="B774" t="s">
        <v>47</v>
      </c>
      <c r="C774">
        <v>1</v>
      </c>
      <c r="D774">
        <v>1</v>
      </c>
      <c r="E774">
        <v>23</v>
      </c>
      <c r="F774" t="s">
        <v>17</v>
      </c>
      <c r="H774">
        <v>39.975099999999998</v>
      </c>
      <c r="I774">
        <v>0.36499999999999999</v>
      </c>
      <c r="J774" t="s">
        <v>79</v>
      </c>
      <c r="K774">
        <v>6.9000000000000006E-2</v>
      </c>
      <c r="L774">
        <v>0.22739999999999999</v>
      </c>
      <c r="M774">
        <v>13.925700000000001</v>
      </c>
      <c r="N774">
        <v>44.819299999999998</v>
      </c>
      <c r="O774">
        <v>5.8599999999999999E-2</v>
      </c>
      <c r="P774">
        <v>0.23380000000000001</v>
      </c>
      <c r="Q774">
        <v>1.6899999999999998E-2</v>
      </c>
      <c r="R774">
        <v>99.695800000000006</v>
      </c>
      <c r="S774">
        <v>-11941</v>
      </c>
      <c r="T774">
        <v>23354</v>
      </c>
      <c r="U774">
        <v>92</v>
      </c>
      <c r="V774">
        <v>220.79</v>
      </c>
      <c r="W774" s="1">
        <v>41957.899467592593</v>
      </c>
      <c r="Y774">
        <v>85.159069050100001</v>
      </c>
      <c r="AD774">
        <v>220.791757093</v>
      </c>
    </row>
    <row r="775" spans="1:49" x14ac:dyDescent="0.2">
      <c r="A775" t="s">
        <v>103</v>
      </c>
      <c r="B775" t="s">
        <v>47</v>
      </c>
      <c r="C775">
        <v>1</v>
      </c>
      <c r="D775">
        <v>2</v>
      </c>
      <c r="E775">
        <v>0</v>
      </c>
      <c r="G775">
        <v>3</v>
      </c>
      <c r="AF775">
        <v>91.231858070000001</v>
      </c>
      <c r="AG775">
        <v>1.1685278407599999E-2</v>
      </c>
      <c r="AH775">
        <v>0.34583333333299998</v>
      </c>
      <c r="AI775">
        <v>6.8407277065799998E-3</v>
      </c>
      <c r="AJ775">
        <v>0.21612500000000001</v>
      </c>
      <c r="AK775">
        <v>1.0001343659700001E-2</v>
      </c>
      <c r="AL775">
        <v>0.59370168050000005</v>
      </c>
      <c r="AM775">
        <v>1.1116652249000001E-3</v>
      </c>
      <c r="AN775">
        <v>0.60798830775000001</v>
      </c>
      <c r="AO775">
        <v>5.4521985587299999E-3</v>
      </c>
      <c r="AP775">
        <v>10.290818914999999</v>
      </c>
      <c r="AQ775">
        <v>0.18579635464399999</v>
      </c>
      <c r="AR775">
        <v>3.926275672</v>
      </c>
      <c r="AS775">
        <v>0.17585083015200001</v>
      </c>
      <c r="AT775">
        <v>1652.94304771</v>
      </c>
      <c r="AU775">
        <f>AT775-273.15</f>
        <v>1379.7930477099999</v>
      </c>
      <c r="AV775">
        <v>61.324397089800001</v>
      </c>
      <c r="AW775">
        <v>21.849453671799999</v>
      </c>
    </row>
    <row r="776" spans="1:49" x14ac:dyDescent="0.2">
      <c r="A776" t="s">
        <v>103</v>
      </c>
      <c r="B776" t="s">
        <v>47</v>
      </c>
      <c r="C776">
        <v>1</v>
      </c>
      <c r="D776">
        <v>2</v>
      </c>
      <c r="E776">
        <v>1</v>
      </c>
      <c r="F776" t="s">
        <v>16</v>
      </c>
      <c r="H776">
        <v>0.14269999999999999</v>
      </c>
      <c r="I776">
        <v>2.29E-2</v>
      </c>
      <c r="J776">
        <v>0.20449999999999999</v>
      </c>
      <c r="K776">
        <v>47.010899999999999</v>
      </c>
      <c r="L776">
        <v>0.16259999999999999</v>
      </c>
      <c r="M776">
        <v>13.8299</v>
      </c>
      <c r="N776">
        <v>16.321999999999999</v>
      </c>
      <c r="O776">
        <v>21.552800000000001</v>
      </c>
      <c r="P776">
        <v>0.12770000000000001</v>
      </c>
      <c r="Q776" t="s">
        <v>79</v>
      </c>
      <c r="R776">
        <v>99.3917</v>
      </c>
      <c r="S776">
        <v>-12299</v>
      </c>
      <c r="T776">
        <v>23334</v>
      </c>
      <c r="U776">
        <v>92</v>
      </c>
      <c r="V776">
        <v>183.88</v>
      </c>
      <c r="W776" s="1">
        <v>41957.907488425924</v>
      </c>
      <c r="X776">
        <v>0.59402735777399995</v>
      </c>
      <c r="Z776">
        <v>0.67785029931600005</v>
      </c>
      <c r="AA776">
        <v>10.413973561800001</v>
      </c>
      <c r="AB776">
        <v>3.7962709889499999</v>
      </c>
      <c r="AC776">
        <v>0.60553931696100005</v>
      </c>
      <c r="AD776">
        <v>0</v>
      </c>
      <c r="AE776" t="s">
        <v>12</v>
      </c>
    </row>
    <row r="777" spans="1:49" x14ac:dyDescent="0.2">
      <c r="A777" t="s">
        <v>103</v>
      </c>
      <c r="B777" t="s">
        <v>47</v>
      </c>
      <c r="C777">
        <v>1</v>
      </c>
      <c r="D777">
        <v>2</v>
      </c>
      <c r="E777">
        <v>2</v>
      </c>
      <c r="F777" t="s">
        <v>16</v>
      </c>
      <c r="H777">
        <v>0.159</v>
      </c>
      <c r="I777" t="s">
        <v>79</v>
      </c>
      <c r="J777">
        <v>0.21260000000000001</v>
      </c>
      <c r="K777">
        <v>46.859000000000002</v>
      </c>
      <c r="L777">
        <v>0.1492</v>
      </c>
      <c r="M777">
        <v>13.874700000000001</v>
      </c>
      <c r="N777">
        <v>16.182099999999998</v>
      </c>
      <c r="O777">
        <v>21.4574</v>
      </c>
      <c r="P777">
        <v>0.19900000000000001</v>
      </c>
      <c r="Q777" t="s">
        <v>79</v>
      </c>
      <c r="R777">
        <v>99.117000000000004</v>
      </c>
      <c r="S777">
        <v>-12303.7</v>
      </c>
      <c r="T777">
        <v>23332</v>
      </c>
      <c r="U777">
        <v>92</v>
      </c>
      <c r="V777">
        <v>188.88</v>
      </c>
      <c r="W777" s="1">
        <v>41957.911180555559</v>
      </c>
      <c r="X777">
        <v>0.59431665960199997</v>
      </c>
      <c r="Z777">
        <v>0.67525887268999996</v>
      </c>
      <c r="AA777">
        <v>10.5191941647</v>
      </c>
      <c r="AB777">
        <v>3.7291228854399998</v>
      </c>
      <c r="AC777">
        <v>0.60020587095800004</v>
      </c>
      <c r="AD777">
        <v>5.1078371156499998</v>
      </c>
      <c r="AE777" t="s">
        <v>12</v>
      </c>
    </row>
    <row r="778" spans="1:49" x14ac:dyDescent="0.2">
      <c r="A778" t="s">
        <v>103</v>
      </c>
      <c r="B778" t="s">
        <v>47</v>
      </c>
      <c r="C778">
        <v>1</v>
      </c>
      <c r="D778">
        <v>2</v>
      </c>
      <c r="E778">
        <v>3</v>
      </c>
      <c r="F778" t="s">
        <v>16</v>
      </c>
      <c r="H778">
        <v>0.14749999999999999</v>
      </c>
      <c r="I778">
        <v>2.64E-2</v>
      </c>
      <c r="J778">
        <v>0.21540000000000001</v>
      </c>
      <c r="K778">
        <v>46.393999999999998</v>
      </c>
      <c r="L778">
        <v>0.1759</v>
      </c>
      <c r="M778">
        <v>13.6518</v>
      </c>
      <c r="N778">
        <v>16.356400000000001</v>
      </c>
      <c r="O778">
        <v>21.465900000000001</v>
      </c>
      <c r="P778">
        <v>0.1888</v>
      </c>
      <c r="Q778" t="s">
        <v>79</v>
      </c>
      <c r="R778">
        <v>98.625799999999998</v>
      </c>
      <c r="S778">
        <v>-12308.3</v>
      </c>
      <c r="T778">
        <v>23330</v>
      </c>
      <c r="U778">
        <v>92</v>
      </c>
      <c r="V778">
        <v>193.88</v>
      </c>
      <c r="W778" s="1">
        <v>41957.91474537037</v>
      </c>
      <c r="X778">
        <v>0.59181422172599996</v>
      </c>
      <c r="Z778">
        <v>0.68113159268900003</v>
      </c>
      <c r="AA778">
        <v>10.048075647399999</v>
      </c>
      <c r="AB778">
        <v>4.0049791642899999</v>
      </c>
      <c r="AC778">
        <v>0.61308228786499996</v>
      </c>
      <c r="AD778">
        <v>10.1237344888</v>
      </c>
      <c r="AE778" t="s">
        <v>12</v>
      </c>
    </row>
    <row r="779" spans="1:49" x14ac:dyDescent="0.2">
      <c r="A779" t="s">
        <v>103</v>
      </c>
      <c r="B779" t="s">
        <v>47</v>
      </c>
      <c r="C779">
        <v>1</v>
      </c>
      <c r="D779">
        <v>2</v>
      </c>
      <c r="E779">
        <v>4</v>
      </c>
      <c r="F779" t="s">
        <v>16</v>
      </c>
      <c r="H779">
        <v>0.13619999999999999</v>
      </c>
      <c r="I779" t="s">
        <v>79</v>
      </c>
      <c r="J779">
        <v>0.23200000000000001</v>
      </c>
      <c r="K779">
        <v>46.900799999999997</v>
      </c>
      <c r="L779">
        <v>0.17979999999999999</v>
      </c>
      <c r="M779">
        <v>13.938499999999999</v>
      </c>
      <c r="N779">
        <v>16.45</v>
      </c>
      <c r="O779">
        <v>21.446999999999999</v>
      </c>
      <c r="P779">
        <v>0.21390000000000001</v>
      </c>
      <c r="Q779" t="s">
        <v>79</v>
      </c>
      <c r="R779">
        <v>99.518600000000006</v>
      </c>
      <c r="S779">
        <v>-12313</v>
      </c>
      <c r="T779">
        <v>23328</v>
      </c>
      <c r="U779">
        <v>92</v>
      </c>
      <c r="V779">
        <v>198.88</v>
      </c>
      <c r="W779" s="1">
        <v>41957.918298611112</v>
      </c>
      <c r="X779">
        <v>0.59464848191599995</v>
      </c>
      <c r="Z779">
        <v>0.67784805133799997</v>
      </c>
      <c r="AA779">
        <v>10.182032291400001</v>
      </c>
      <c r="AB779">
        <v>4.1747296497199997</v>
      </c>
      <c r="AC779">
        <v>0.61312575488700005</v>
      </c>
      <c r="AD779">
        <v>15.2315462117</v>
      </c>
      <c r="AE779" t="s">
        <v>12</v>
      </c>
    </row>
    <row r="780" spans="1:49" x14ac:dyDescent="0.2">
      <c r="A780" t="s">
        <v>103</v>
      </c>
      <c r="B780" t="s">
        <v>47</v>
      </c>
      <c r="C780">
        <v>1</v>
      </c>
      <c r="D780">
        <v>2</v>
      </c>
      <c r="E780">
        <v>5</v>
      </c>
      <c r="F780" t="s">
        <v>17</v>
      </c>
      <c r="H780">
        <v>40.994900000000001</v>
      </c>
      <c r="I780">
        <v>0.36980000000000002</v>
      </c>
      <c r="J780" t="s">
        <v>79</v>
      </c>
      <c r="K780">
        <v>0.20899999999999999</v>
      </c>
      <c r="L780">
        <v>0.13830000000000001</v>
      </c>
      <c r="M780">
        <v>8.2817000000000007</v>
      </c>
      <c r="N780">
        <v>48.963299999999997</v>
      </c>
      <c r="O780">
        <v>8.6300000000000002E-2</v>
      </c>
      <c r="P780">
        <v>0.34289999999999998</v>
      </c>
      <c r="Q780" t="s">
        <v>79</v>
      </c>
      <c r="R780">
        <v>99.396600000000007</v>
      </c>
      <c r="S780">
        <v>-12341</v>
      </c>
      <c r="T780">
        <v>23323</v>
      </c>
      <c r="U780">
        <v>92</v>
      </c>
      <c r="V780">
        <v>225.38</v>
      </c>
      <c r="W780" s="1">
        <v>41957.921898148146</v>
      </c>
      <c r="Y780">
        <v>91.335077381100007</v>
      </c>
      <c r="AD780">
        <v>43.416586692199999</v>
      </c>
      <c r="AE780" t="s">
        <v>36</v>
      </c>
    </row>
    <row r="781" spans="1:49" x14ac:dyDescent="0.2">
      <c r="A781" t="s">
        <v>103</v>
      </c>
      <c r="B781" t="s">
        <v>47</v>
      </c>
      <c r="C781">
        <v>1</v>
      </c>
      <c r="D781">
        <v>2</v>
      </c>
      <c r="E781">
        <v>6</v>
      </c>
      <c r="F781" t="s">
        <v>17</v>
      </c>
      <c r="H781">
        <v>41.013199999999998</v>
      </c>
      <c r="I781">
        <v>0.3619</v>
      </c>
      <c r="J781" t="s">
        <v>79</v>
      </c>
      <c r="K781">
        <v>0.1754</v>
      </c>
      <c r="L781">
        <v>0.12590000000000001</v>
      </c>
      <c r="M781">
        <v>8.3895</v>
      </c>
      <c r="N781">
        <v>48.9786</v>
      </c>
      <c r="O781">
        <v>8.9399999999999993E-2</v>
      </c>
      <c r="P781">
        <v>0.33750000000000002</v>
      </c>
      <c r="Q781" t="s">
        <v>79</v>
      </c>
      <c r="R781">
        <v>99.479600000000005</v>
      </c>
      <c r="S781">
        <v>-12352.1</v>
      </c>
      <c r="T781">
        <v>23318.6</v>
      </c>
      <c r="U781">
        <v>92</v>
      </c>
      <c r="V781">
        <v>237.2</v>
      </c>
      <c r="W781" s="1">
        <v>41957.930115740739</v>
      </c>
      <c r="Y781">
        <v>91.234677011000002</v>
      </c>
      <c r="AD781">
        <v>55.288063811299999</v>
      </c>
      <c r="AE781" t="s">
        <v>12</v>
      </c>
    </row>
    <row r="782" spans="1:49" x14ac:dyDescent="0.2">
      <c r="A782" t="s">
        <v>103</v>
      </c>
      <c r="B782" t="s">
        <v>47</v>
      </c>
      <c r="C782">
        <v>1</v>
      </c>
      <c r="D782">
        <v>2</v>
      </c>
      <c r="E782">
        <v>7</v>
      </c>
      <c r="F782" t="s">
        <v>17</v>
      </c>
      <c r="H782">
        <v>41.0227</v>
      </c>
      <c r="I782">
        <v>0.36480000000000001</v>
      </c>
      <c r="J782" t="s">
        <v>79</v>
      </c>
      <c r="K782">
        <v>0.14749999999999999</v>
      </c>
      <c r="L782">
        <v>0.13250000000000001</v>
      </c>
      <c r="M782">
        <v>8.4132999999999996</v>
      </c>
      <c r="N782">
        <v>48.960999999999999</v>
      </c>
      <c r="O782">
        <v>7.85E-2</v>
      </c>
      <c r="P782">
        <v>0.3518</v>
      </c>
      <c r="Q782" t="s">
        <v>79</v>
      </c>
      <c r="R782">
        <v>99.480800000000002</v>
      </c>
      <c r="S782">
        <v>-12363.3</v>
      </c>
      <c r="T782">
        <v>23314.3</v>
      </c>
      <c r="U782">
        <v>92</v>
      </c>
      <c r="V782">
        <v>249.04</v>
      </c>
      <c r="W782" s="1">
        <v>41957.938101851854</v>
      </c>
      <c r="Y782">
        <v>91.209114770200003</v>
      </c>
      <c r="AD782">
        <v>67.250130111399997</v>
      </c>
      <c r="AE782" t="s">
        <v>12</v>
      </c>
    </row>
    <row r="783" spans="1:49" x14ac:dyDescent="0.2">
      <c r="A783" t="s">
        <v>103</v>
      </c>
      <c r="B783" t="s">
        <v>47</v>
      </c>
      <c r="C783">
        <v>1</v>
      </c>
      <c r="D783">
        <v>2</v>
      </c>
      <c r="E783">
        <v>8</v>
      </c>
      <c r="F783" t="s">
        <v>17</v>
      </c>
      <c r="H783">
        <v>40.8401</v>
      </c>
      <c r="I783">
        <v>0.37209999999999999</v>
      </c>
      <c r="J783" t="s">
        <v>79</v>
      </c>
      <c r="K783">
        <v>0.15970000000000001</v>
      </c>
      <c r="L783">
        <v>0.13650000000000001</v>
      </c>
      <c r="M783">
        <v>8.3919999999999995</v>
      </c>
      <c r="N783">
        <v>49.024000000000001</v>
      </c>
      <c r="O783">
        <v>8.2400000000000001E-2</v>
      </c>
      <c r="P783">
        <v>0.35599999999999998</v>
      </c>
      <c r="Q783" t="s">
        <v>79</v>
      </c>
      <c r="R783">
        <v>99.373199999999997</v>
      </c>
      <c r="S783">
        <v>-12374.4</v>
      </c>
      <c r="T783">
        <v>23309.9</v>
      </c>
      <c r="U783">
        <v>92</v>
      </c>
      <c r="V783">
        <v>260.89</v>
      </c>
      <c r="W783" s="1">
        <v>41957.946076388886</v>
      </c>
      <c r="Y783">
        <v>91.239702303200005</v>
      </c>
      <c r="AD783">
        <v>79.157880214200006</v>
      </c>
      <c r="AE783" t="s">
        <v>12</v>
      </c>
    </row>
    <row r="784" spans="1:49" x14ac:dyDescent="0.2">
      <c r="A784" t="s">
        <v>103</v>
      </c>
      <c r="B784" t="s">
        <v>47</v>
      </c>
      <c r="C784">
        <v>1</v>
      </c>
      <c r="D784">
        <v>2</v>
      </c>
      <c r="E784">
        <v>9</v>
      </c>
      <c r="F784" t="s">
        <v>17</v>
      </c>
      <c r="H784">
        <v>41.030299999999997</v>
      </c>
      <c r="I784">
        <v>0.36280000000000001</v>
      </c>
      <c r="J784" t="s">
        <v>79</v>
      </c>
      <c r="K784">
        <v>0.16039999999999999</v>
      </c>
      <c r="L784">
        <v>0.13439999999999999</v>
      </c>
      <c r="M784">
        <v>8.3946000000000005</v>
      </c>
      <c r="N784">
        <v>48.9983</v>
      </c>
      <c r="O784">
        <v>8.2500000000000004E-2</v>
      </c>
      <c r="P784">
        <v>0.33900000000000002</v>
      </c>
      <c r="Q784" t="s">
        <v>79</v>
      </c>
      <c r="R784">
        <v>99.510599999999997</v>
      </c>
      <c r="S784">
        <v>-12385.5</v>
      </c>
      <c r="T784">
        <v>23305.5</v>
      </c>
      <c r="U784">
        <v>92</v>
      </c>
      <c r="V784">
        <v>272.75</v>
      </c>
      <c r="W784" s="1">
        <v>41957.954050925924</v>
      </c>
      <c r="Y784">
        <v>91.233032826100001</v>
      </c>
      <c r="AD784">
        <v>91.074145617699998</v>
      </c>
      <c r="AE784" t="s">
        <v>12</v>
      </c>
    </row>
    <row r="785" spans="1:50" x14ac:dyDescent="0.2">
      <c r="A785" t="s">
        <v>103</v>
      </c>
      <c r="B785" t="s">
        <v>47</v>
      </c>
      <c r="C785">
        <v>1</v>
      </c>
      <c r="D785">
        <v>2</v>
      </c>
      <c r="E785">
        <v>10</v>
      </c>
      <c r="F785" t="s">
        <v>17</v>
      </c>
      <c r="H785">
        <v>40.989400000000003</v>
      </c>
      <c r="I785">
        <v>0.35870000000000002</v>
      </c>
      <c r="J785" t="s">
        <v>79</v>
      </c>
      <c r="K785">
        <v>0.1573</v>
      </c>
      <c r="L785">
        <v>0.1444</v>
      </c>
      <c r="M785">
        <v>8.39</v>
      </c>
      <c r="N785">
        <v>49.054499999999997</v>
      </c>
      <c r="O785">
        <v>8.6900000000000005E-2</v>
      </c>
      <c r="P785">
        <v>0.34889999999999999</v>
      </c>
      <c r="Q785" t="s">
        <v>79</v>
      </c>
      <c r="R785">
        <v>99.540400000000005</v>
      </c>
      <c r="S785">
        <v>-12396.6</v>
      </c>
      <c r="T785">
        <v>23301.1</v>
      </c>
      <c r="U785">
        <v>92</v>
      </c>
      <c r="V785">
        <v>284.61</v>
      </c>
      <c r="W785" s="1">
        <v>41957.962013888886</v>
      </c>
      <c r="Y785">
        <v>91.246576141000006</v>
      </c>
      <c r="AD785">
        <v>102.99597079500001</v>
      </c>
      <c r="AE785" t="s">
        <v>12</v>
      </c>
    </row>
    <row r="786" spans="1:50" x14ac:dyDescent="0.2">
      <c r="A786" t="s">
        <v>103</v>
      </c>
      <c r="B786" t="s">
        <v>47</v>
      </c>
      <c r="C786">
        <v>1</v>
      </c>
      <c r="D786">
        <v>2</v>
      </c>
      <c r="E786">
        <v>11</v>
      </c>
      <c r="F786" t="s">
        <v>17</v>
      </c>
      <c r="H786">
        <v>41.038600000000002</v>
      </c>
      <c r="I786">
        <v>0.36509999999999998</v>
      </c>
      <c r="J786" t="s">
        <v>79</v>
      </c>
      <c r="K786">
        <v>0.16819999999999999</v>
      </c>
      <c r="L786">
        <v>0.1221</v>
      </c>
      <c r="M786">
        <v>8.3643999999999998</v>
      </c>
      <c r="N786">
        <v>48.791600000000003</v>
      </c>
      <c r="O786">
        <v>0.1067</v>
      </c>
      <c r="P786">
        <v>0.34179999999999999</v>
      </c>
      <c r="Q786" t="s">
        <v>79</v>
      </c>
      <c r="R786">
        <v>99.3065</v>
      </c>
      <c r="S786">
        <v>-12407.8</v>
      </c>
      <c r="T786">
        <v>23296.799999999999</v>
      </c>
      <c r="U786">
        <v>92</v>
      </c>
      <c r="V786">
        <v>296.49</v>
      </c>
      <c r="W786" s="1">
        <v>41957.970011574071</v>
      </c>
      <c r="Y786">
        <v>91.228045366900005</v>
      </c>
      <c r="AD786">
        <v>114.983824949</v>
      </c>
      <c r="AE786" t="s">
        <v>37</v>
      </c>
    </row>
    <row r="787" spans="1:50" x14ac:dyDescent="0.2">
      <c r="A787" t="s">
        <v>103</v>
      </c>
      <c r="B787" t="s">
        <v>47</v>
      </c>
      <c r="C787">
        <v>1</v>
      </c>
      <c r="D787">
        <v>2</v>
      </c>
      <c r="E787">
        <v>12</v>
      </c>
      <c r="F787" t="s">
        <v>17</v>
      </c>
      <c r="H787">
        <v>41.0122</v>
      </c>
      <c r="I787">
        <v>0.36380000000000001</v>
      </c>
      <c r="J787" t="s">
        <v>79</v>
      </c>
      <c r="K787">
        <v>0.1525</v>
      </c>
      <c r="L787">
        <v>0.13789999999999999</v>
      </c>
      <c r="M787">
        <v>8.4128000000000007</v>
      </c>
      <c r="N787">
        <v>48.795400000000001</v>
      </c>
      <c r="O787">
        <v>9.2100000000000001E-2</v>
      </c>
      <c r="P787">
        <v>0.35580000000000001</v>
      </c>
      <c r="Q787" t="s">
        <v>79</v>
      </c>
      <c r="R787">
        <v>99.3279</v>
      </c>
      <c r="S787">
        <v>-12418.9</v>
      </c>
      <c r="T787">
        <v>23292.400000000001</v>
      </c>
      <c r="U787">
        <v>92</v>
      </c>
      <c r="V787">
        <v>308.36</v>
      </c>
      <c r="W787" s="1">
        <v>41957.978032407409</v>
      </c>
      <c r="Y787">
        <v>91.182389244600003</v>
      </c>
      <c r="AD787">
        <v>126.911662191</v>
      </c>
      <c r="AE787" t="s">
        <v>36</v>
      </c>
    </row>
    <row r="788" spans="1:50" x14ac:dyDescent="0.2">
      <c r="A788" t="s">
        <v>103</v>
      </c>
      <c r="B788" t="s">
        <v>47</v>
      </c>
      <c r="C788">
        <v>1</v>
      </c>
      <c r="D788">
        <v>2</v>
      </c>
      <c r="E788">
        <v>13</v>
      </c>
      <c r="F788" t="s">
        <v>17</v>
      </c>
      <c r="H788">
        <v>41.024900000000002</v>
      </c>
      <c r="I788">
        <v>0.42520000000000002</v>
      </c>
      <c r="J788" t="s">
        <v>79</v>
      </c>
      <c r="K788">
        <v>0.27629999999999999</v>
      </c>
      <c r="L788">
        <v>0.13819999999999999</v>
      </c>
      <c r="M788">
        <v>8.3193000000000001</v>
      </c>
      <c r="N788">
        <v>48.577800000000003</v>
      </c>
      <c r="O788">
        <v>0.2525</v>
      </c>
      <c r="P788">
        <v>0.3503</v>
      </c>
      <c r="Q788" t="s">
        <v>79</v>
      </c>
      <c r="R788">
        <v>99.371200000000002</v>
      </c>
      <c r="S788">
        <v>-12430</v>
      </c>
      <c r="T788">
        <v>23288</v>
      </c>
      <c r="U788">
        <v>92</v>
      </c>
      <c r="V788">
        <v>320.25</v>
      </c>
      <c r="W788" s="1">
        <v>41957.985995370371</v>
      </c>
      <c r="Y788">
        <v>91.236164146999997</v>
      </c>
      <c r="AD788">
        <v>138.84163640599999</v>
      </c>
    </row>
    <row r="789" spans="1:50" x14ac:dyDescent="0.2">
      <c r="A789" t="s">
        <v>103</v>
      </c>
      <c r="B789" t="s">
        <v>47</v>
      </c>
      <c r="C789">
        <v>1</v>
      </c>
      <c r="D789">
        <v>2</v>
      </c>
      <c r="E789">
        <v>14</v>
      </c>
      <c r="F789" t="s">
        <v>17</v>
      </c>
      <c r="H789">
        <v>40.952300000000001</v>
      </c>
      <c r="I789">
        <v>0.35630000000000001</v>
      </c>
      <c r="J789" t="s">
        <v>79</v>
      </c>
      <c r="K789">
        <v>0.1376</v>
      </c>
      <c r="L789">
        <v>0.1444</v>
      </c>
      <c r="M789">
        <v>8.4407999999999994</v>
      </c>
      <c r="N789">
        <v>48.814599999999999</v>
      </c>
      <c r="O789">
        <v>7.7799999999999994E-2</v>
      </c>
      <c r="P789">
        <v>0.34379999999999999</v>
      </c>
      <c r="Q789" t="s">
        <v>79</v>
      </c>
      <c r="R789">
        <v>99.2744</v>
      </c>
      <c r="S789">
        <v>-12441.1</v>
      </c>
      <c r="T789">
        <v>23283.599999999999</v>
      </c>
      <c r="U789">
        <v>92</v>
      </c>
      <c r="V789">
        <v>332.14</v>
      </c>
      <c r="W789" s="1">
        <v>41957.994027777779</v>
      </c>
      <c r="Y789">
        <v>91.158808660700004</v>
      </c>
      <c r="AD789">
        <v>150.77324033100001</v>
      </c>
    </row>
    <row r="790" spans="1:50" x14ac:dyDescent="0.2">
      <c r="A790" t="s">
        <v>103</v>
      </c>
      <c r="B790" t="s">
        <v>47</v>
      </c>
      <c r="C790">
        <v>1</v>
      </c>
      <c r="D790">
        <v>2</v>
      </c>
      <c r="E790">
        <v>15</v>
      </c>
      <c r="F790" t="s">
        <v>17</v>
      </c>
      <c r="H790">
        <v>40.933</v>
      </c>
      <c r="I790">
        <v>0.36199999999999999</v>
      </c>
      <c r="J790" t="s">
        <v>79</v>
      </c>
      <c r="K790">
        <v>0.16089999999999999</v>
      </c>
      <c r="L790">
        <v>0.14860000000000001</v>
      </c>
      <c r="M790">
        <v>8.3864999999999998</v>
      </c>
      <c r="N790">
        <v>48.938099999999999</v>
      </c>
      <c r="O790">
        <v>7.7600000000000002E-2</v>
      </c>
      <c r="P790">
        <v>0.35570000000000002</v>
      </c>
      <c r="Q790" t="s">
        <v>79</v>
      </c>
      <c r="R790">
        <v>99.376099999999994</v>
      </c>
      <c r="S790">
        <v>-12452.3</v>
      </c>
      <c r="T790">
        <v>23279.3</v>
      </c>
      <c r="U790">
        <v>92</v>
      </c>
      <c r="V790">
        <v>344.03</v>
      </c>
      <c r="W790" s="1">
        <v>41958.002002314817</v>
      </c>
      <c r="Y790">
        <v>91.230921045800002</v>
      </c>
      <c r="AD790">
        <v>162.76664277399999</v>
      </c>
    </row>
    <row r="791" spans="1:50" x14ac:dyDescent="0.2">
      <c r="A791" t="s">
        <v>103</v>
      </c>
      <c r="B791" t="s">
        <v>47</v>
      </c>
      <c r="C791">
        <v>1</v>
      </c>
      <c r="D791">
        <v>2</v>
      </c>
      <c r="E791">
        <v>16</v>
      </c>
      <c r="F791" t="s">
        <v>17</v>
      </c>
      <c r="H791">
        <v>41.040100000000002</v>
      </c>
      <c r="I791">
        <v>0.3569</v>
      </c>
      <c r="J791" t="s">
        <v>79</v>
      </c>
      <c r="K791">
        <v>0.13769999999999999</v>
      </c>
      <c r="L791">
        <v>0.14319999999999999</v>
      </c>
      <c r="M791">
        <v>8.5021000000000004</v>
      </c>
      <c r="N791">
        <v>48.801400000000001</v>
      </c>
      <c r="O791">
        <v>7.6200000000000004E-2</v>
      </c>
      <c r="P791">
        <v>0.34360000000000002</v>
      </c>
      <c r="Q791" t="s">
        <v>79</v>
      </c>
      <c r="R791">
        <v>99.409700000000001</v>
      </c>
      <c r="S791">
        <v>-12463.4</v>
      </c>
      <c r="T791">
        <v>23274.9</v>
      </c>
      <c r="U791">
        <v>92</v>
      </c>
      <c r="V791">
        <v>355.93</v>
      </c>
      <c r="W791" s="1">
        <v>41958.009976851848</v>
      </c>
      <c r="Y791">
        <v>91.098122236099996</v>
      </c>
      <c r="AD791">
        <v>174.70022896399999</v>
      </c>
    </row>
    <row r="792" spans="1:50" x14ac:dyDescent="0.2">
      <c r="A792" t="s">
        <v>103</v>
      </c>
      <c r="B792" t="s">
        <v>47</v>
      </c>
      <c r="C792">
        <v>1</v>
      </c>
      <c r="D792">
        <v>2</v>
      </c>
      <c r="E792">
        <v>17</v>
      </c>
      <c r="F792" t="s">
        <v>17</v>
      </c>
      <c r="H792">
        <v>40.8735</v>
      </c>
      <c r="I792">
        <v>0.36199999999999999</v>
      </c>
      <c r="J792" t="s">
        <v>79</v>
      </c>
      <c r="K792">
        <v>0.14430000000000001</v>
      </c>
      <c r="L792">
        <v>0.1381</v>
      </c>
      <c r="M792">
        <v>8.4792000000000005</v>
      </c>
      <c r="N792">
        <v>48.794499999999999</v>
      </c>
      <c r="O792">
        <v>7.4800000000000005E-2</v>
      </c>
      <c r="P792">
        <v>0.35360000000000003</v>
      </c>
      <c r="Q792" t="s">
        <v>79</v>
      </c>
      <c r="R792">
        <v>99.229600000000005</v>
      </c>
      <c r="S792">
        <v>-12474.5</v>
      </c>
      <c r="T792">
        <v>23270.5</v>
      </c>
      <c r="U792">
        <v>92</v>
      </c>
      <c r="V792">
        <v>367.83</v>
      </c>
      <c r="W792" s="1">
        <v>41958.017928240741</v>
      </c>
      <c r="Y792">
        <v>91.118825676</v>
      </c>
      <c r="AD792">
        <v>186.63466987699999</v>
      </c>
    </row>
    <row r="793" spans="1:50" x14ac:dyDescent="0.2">
      <c r="A793" t="s">
        <v>103</v>
      </c>
      <c r="B793" t="s">
        <v>47</v>
      </c>
      <c r="C793">
        <v>1</v>
      </c>
      <c r="D793">
        <v>2</v>
      </c>
      <c r="E793">
        <v>18</v>
      </c>
      <c r="F793" t="s">
        <v>17</v>
      </c>
      <c r="H793">
        <v>40.823900000000002</v>
      </c>
      <c r="I793">
        <v>0.3594</v>
      </c>
      <c r="J793" t="s">
        <v>79</v>
      </c>
      <c r="K793">
        <v>0.14710000000000001</v>
      </c>
      <c r="L793">
        <v>0.14699999999999999</v>
      </c>
      <c r="M793">
        <v>8.4688999999999997</v>
      </c>
      <c r="N793">
        <v>48.837299999999999</v>
      </c>
      <c r="O793">
        <v>7.2099999999999997E-2</v>
      </c>
      <c r="P793">
        <v>0.34639999999999999</v>
      </c>
      <c r="Q793" t="s">
        <v>79</v>
      </c>
      <c r="R793">
        <v>99.215699999999998</v>
      </c>
      <c r="S793">
        <v>-12485.6</v>
      </c>
      <c r="T793">
        <v>23266.1</v>
      </c>
      <c r="U793">
        <v>92</v>
      </c>
      <c r="V793">
        <v>379.74</v>
      </c>
      <c r="W793" s="1">
        <v>41958.025902777779</v>
      </c>
      <c r="Y793">
        <v>91.135742398299996</v>
      </c>
      <c r="AD793">
        <v>198.56981140100001</v>
      </c>
    </row>
    <row r="794" spans="1:50" x14ac:dyDescent="0.2">
      <c r="A794" t="s">
        <v>103</v>
      </c>
      <c r="B794" t="s">
        <v>47</v>
      </c>
      <c r="C794">
        <v>1</v>
      </c>
      <c r="D794">
        <v>2</v>
      </c>
      <c r="E794">
        <v>19</v>
      </c>
      <c r="F794" t="s">
        <v>17</v>
      </c>
      <c r="H794">
        <v>40.982100000000003</v>
      </c>
      <c r="I794">
        <v>0.35670000000000002</v>
      </c>
      <c r="J794" t="s">
        <v>79</v>
      </c>
      <c r="K794">
        <v>0.1482</v>
      </c>
      <c r="L794">
        <v>0.14899999999999999</v>
      </c>
      <c r="M794">
        <v>8.6763999999999992</v>
      </c>
      <c r="N794">
        <v>48.848999999999997</v>
      </c>
      <c r="O794">
        <v>7.6999999999999999E-2</v>
      </c>
      <c r="P794">
        <v>0.34749999999999998</v>
      </c>
      <c r="Q794" t="s">
        <v>79</v>
      </c>
      <c r="R794">
        <v>99.594999999999999</v>
      </c>
      <c r="S794">
        <v>-12496.8</v>
      </c>
      <c r="T794">
        <v>23261.8</v>
      </c>
      <c r="U794">
        <v>92</v>
      </c>
      <c r="V794">
        <v>391.65</v>
      </c>
      <c r="W794" s="1">
        <v>41958.033888888887</v>
      </c>
      <c r="Y794">
        <v>90.940210315499996</v>
      </c>
      <c r="AD794">
        <v>210.56514431400001</v>
      </c>
    </row>
    <row r="795" spans="1:50" x14ac:dyDescent="0.2">
      <c r="A795" t="s">
        <v>103</v>
      </c>
      <c r="B795" t="s">
        <v>47</v>
      </c>
      <c r="C795">
        <v>1</v>
      </c>
      <c r="D795">
        <v>2</v>
      </c>
      <c r="E795">
        <v>20</v>
      </c>
      <c r="F795" t="s">
        <v>17</v>
      </c>
      <c r="H795">
        <v>40.807400000000001</v>
      </c>
      <c r="I795">
        <v>0.35730000000000001</v>
      </c>
      <c r="J795" t="s">
        <v>79</v>
      </c>
      <c r="K795">
        <v>0.13789999999999999</v>
      </c>
      <c r="L795">
        <v>0.1492</v>
      </c>
      <c r="M795">
        <v>8.5867000000000004</v>
      </c>
      <c r="N795">
        <v>48.690100000000001</v>
      </c>
      <c r="O795">
        <v>7.6899999999999996E-2</v>
      </c>
      <c r="P795">
        <v>0.3422</v>
      </c>
      <c r="Q795" t="s">
        <v>79</v>
      </c>
      <c r="R795">
        <v>99.156400000000005</v>
      </c>
      <c r="S795">
        <v>-12507.9</v>
      </c>
      <c r="T795">
        <v>23257.4</v>
      </c>
      <c r="U795">
        <v>92</v>
      </c>
      <c r="V795">
        <v>403.56</v>
      </c>
      <c r="W795" s="1">
        <v>41958.041886574072</v>
      </c>
      <c r="Y795">
        <v>90.998816014900001</v>
      </c>
      <c r="AD795">
        <v>222.50116853599999</v>
      </c>
    </row>
    <row r="796" spans="1:50" x14ac:dyDescent="0.2">
      <c r="A796" t="s">
        <v>103</v>
      </c>
      <c r="B796" t="s">
        <v>47</v>
      </c>
      <c r="C796">
        <v>1</v>
      </c>
      <c r="D796">
        <v>2</v>
      </c>
      <c r="E796">
        <v>21</v>
      </c>
      <c r="F796" t="s">
        <v>17</v>
      </c>
      <c r="H796">
        <v>40.933500000000002</v>
      </c>
      <c r="I796">
        <v>0.3528</v>
      </c>
      <c r="J796" t="s">
        <v>79</v>
      </c>
      <c r="K796">
        <v>0.1381</v>
      </c>
      <c r="L796">
        <v>0.14949999999999999</v>
      </c>
      <c r="M796">
        <v>8.7727000000000004</v>
      </c>
      <c r="N796">
        <v>48.673299999999998</v>
      </c>
      <c r="O796">
        <v>0.08</v>
      </c>
      <c r="P796">
        <v>0.35389999999999999</v>
      </c>
      <c r="Q796" t="s">
        <v>79</v>
      </c>
      <c r="R796">
        <v>99.465400000000002</v>
      </c>
      <c r="S796">
        <v>-12519</v>
      </c>
      <c r="T796">
        <v>23253</v>
      </c>
      <c r="U796">
        <v>92</v>
      </c>
      <c r="V796">
        <v>415.47</v>
      </c>
      <c r="W796" s="1">
        <v>41958.049872685187</v>
      </c>
      <c r="Y796">
        <v>90.818856236100004</v>
      </c>
      <c r="AD796">
        <v>234.437624967</v>
      </c>
    </row>
    <row r="797" spans="1:50" x14ac:dyDescent="0.2">
      <c r="A797" t="s">
        <v>103</v>
      </c>
      <c r="B797" t="s">
        <v>48</v>
      </c>
      <c r="C797">
        <v>1</v>
      </c>
      <c r="D797">
        <v>1</v>
      </c>
      <c r="E797">
        <v>0</v>
      </c>
      <c r="G797">
        <v>1</v>
      </c>
      <c r="AF797">
        <v>89.073274625699995</v>
      </c>
      <c r="AG797">
        <v>0.13122626220399999</v>
      </c>
      <c r="AH797">
        <v>0.29780000000000001</v>
      </c>
      <c r="AI797">
        <v>5.0939740310100004E-3</v>
      </c>
      <c r="AJ797">
        <v>0.16350000000000001</v>
      </c>
      <c r="AK797">
        <v>0</v>
      </c>
      <c r="AL797">
        <v>0.263448126</v>
      </c>
      <c r="AM797">
        <v>0</v>
      </c>
      <c r="AN797">
        <v>0.68966220199999995</v>
      </c>
      <c r="AO797">
        <v>0</v>
      </c>
      <c r="AP797">
        <v>8.954705208</v>
      </c>
      <c r="AQ797">
        <v>0</v>
      </c>
      <c r="AR797">
        <v>4.8613483679999998</v>
      </c>
      <c r="AS797">
        <v>0</v>
      </c>
      <c r="AT797">
        <v>1544.63032585</v>
      </c>
      <c r="AU797">
        <f>AT797-273.15</f>
        <v>1271.4803258500001</v>
      </c>
      <c r="AV797">
        <v>55.469538446500003</v>
      </c>
      <c r="AW797">
        <v>17.9486359932</v>
      </c>
      <c r="AX797" t="s">
        <v>52</v>
      </c>
    </row>
    <row r="798" spans="1:50" x14ac:dyDescent="0.2">
      <c r="A798" t="s">
        <v>103</v>
      </c>
      <c r="B798" t="s">
        <v>48</v>
      </c>
      <c r="C798">
        <v>1</v>
      </c>
      <c r="D798">
        <v>1</v>
      </c>
      <c r="E798">
        <v>1</v>
      </c>
      <c r="F798" t="s">
        <v>16</v>
      </c>
      <c r="H798">
        <v>0.1333</v>
      </c>
      <c r="I798" t="s">
        <v>79</v>
      </c>
      <c r="J798">
        <v>0.14269999999999999</v>
      </c>
      <c r="K798">
        <v>21.0793</v>
      </c>
      <c r="L798">
        <v>0.1105</v>
      </c>
      <c r="M798">
        <v>13.148</v>
      </c>
      <c r="N798">
        <v>19.148099999999999</v>
      </c>
      <c r="O798">
        <v>43.265500000000003</v>
      </c>
      <c r="P798">
        <v>0.25850000000000001</v>
      </c>
      <c r="Q798" t="s">
        <v>79</v>
      </c>
      <c r="R798">
        <v>97.296800000000005</v>
      </c>
      <c r="S798">
        <v>8681</v>
      </c>
      <c r="T798">
        <v>36292</v>
      </c>
      <c r="U798">
        <v>92</v>
      </c>
      <c r="V798">
        <v>0</v>
      </c>
      <c r="W798" s="1">
        <v>41958.057939814818</v>
      </c>
      <c r="X798">
        <v>0.24632708935700001</v>
      </c>
      <c r="Z798">
        <v>0.72195161613699999</v>
      </c>
      <c r="AA798">
        <v>8.7341026786500002</v>
      </c>
      <c r="AB798">
        <v>4.9053604204300001</v>
      </c>
      <c r="AC798">
        <v>0.70026361647900004</v>
      </c>
      <c r="AD798">
        <v>0</v>
      </c>
    </row>
    <row r="799" spans="1:50" x14ac:dyDescent="0.2">
      <c r="A799" t="s">
        <v>103</v>
      </c>
      <c r="B799" t="s">
        <v>48</v>
      </c>
      <c r="C799">
        <v>1</v>
      </c>
      <c r="D799">
        <v>1</v>
      </c>
      <c r="E799">
        <v>2</v>
      </c>
      <c r="F799" t="s">
        <v>16</v>
      </c>
      <c r="H799">
        <v>0.14630000000000001</v>
      </c>
      <c r="I799" t="s">
        <v>79</v>
      </c>
      <c r="J799">
        <v>0.1552</v>
      </c>
      <c r="K799">
        <v>19.543199999999999</v>
      </c>
      <c r="L799">
        <v>0.1186</v>
      </c>
      <c r="M799">
        <v>12.9572</v>
      </c>
      <c r="N799">
        <v>19.3809</v>
      </c>
      <c r="O799">
        <v>44.430300000000003</v>
      </c>
      <c r="P799">
        <v>0.27429999999999999</v>
      </c>
      <c r="Q799" t="s">
        <v>79</v>
      </c>
      <c r="R799">
        <v>97.030600000000007</v>
      </c>
      <c r="S799">
        <v>8675.2999999999993</v>
      </c>
      <c r="T799">
        <v>36295</v>
      </c>
      <c r="U799">
        <v>92</v>
      </c>
      <c r="V799">
        <v>6.41</v>
      </c>
      <c r="W799" s="1">
        <v>41958.061643518522</v>
      </c>
      <c r="X799">
        <v>0.227843472017</v>
      </c>
      <c r="Z799">
        <v>0.72727993065899998</v>
      </c>
      <c r="AA799">
        <v>8.4699683282200002</v>
      </c>
      <c r="AB799">
        <v>4.9868601459199997</v>
      </c>
      <c r="AC799">
        <v>0.70992526989899996</v>
      </c>
      <c r="AD799">
        <v>6.4412731660800002</v>
      </c>
    </row>
    <row r="800" spans="1:50" x14ac:dyDescent="0.2">
      <c r="A800" t="s">
        <v>103</v>
      </c>
      <c r="B800" t="s">
        <v>48</v>
      </c>
      <c r="C800">
        <v>1</v>
      </c>
      <c r="D800">
        <v>1</v>
      </c>
      <c r="E800">
        <v>3</v>
      </c>
      <c r="F800" t="s">
        <v>16</v>
      </c>
      <c r="H800">
        <v>0.14660000000000001</v>
      </c>
      <c r="I800" t="s">
        <v>79</v>
      </c>
      <c r="J800">
        <v>0.1358</v>
      </c>
      <c r="K800">
        <v>19.4815</v>
      </c>
      <c r="L800">
        <v>0.1031</v>
      </c>
      <c r="M800">
        <v>12.4901</v>
      </c>
      <c r="N800">
        <v>19.563800000000001</v>
      </c>
      <c r="O800">
        <v>44.936100000000003</v>
      </c>
      <c r="P800">
        <v>0.2863</v>
      </c>
      <c r="Q800" t="s">
        <v>79</v>
      </c>
      <c r="R800">
        <v>97.162199999999999</v>
      </c>
      <c r="S800">
        <v>8669.7000000000007</v>
      </c>
      <c r="T800">
        <v>36298</v>
      </c>
      <c r="U800">
        <v>92</v>
      </c>
      <c r="V800">
        <v>12.82</v>
      </c>
      <c r="W800" s="1">
        <v>41958.065185185187</v>
      </c>
      <c r="X800">
        <v>0.22530570352500001</v>
      </c>
      <c r="Z800">
        <v>0.73632877031599997</v>
      </c>
      <c r="AA800">
        <v>8.2931845228899999</v>
      </c>
      <c r="AB800">
        <v>4.6642188457099998</v>
      </c>
      <c r="AC800">
        <v>0.71693880426199996</v>
      </c>
      <c r="AD800">
        <v>12.7941392833</v>
      </c>
    </row>
    <row r="801" spans="1:31" x14ac:dyDescent="0.2">
      <c r="A801" t="s">
        <v>103</v>
      </c>
      <c r="B801" t="s">
        <v>48</v>
      </c>
      <c r="C801">
        <v>1</v>
      </c>
      <c r="D801">
        <v>1</v>
      </c>
      <c r="E801">
        <v>4</v>
      </c>
      <c r="F801" t="s">
        <v>16</v>
      </c>
      <c r="H801">
        <v>0.1313</v>
      </c>
      <c r="I801" t="s">
        <v>79</v>
      </c>
      <c r="J801">
        <v>0.15229999999999999</v>
      </c>
      <c r="K801">
        <v>19.4725</v>
      </c>
      <c r="L801">
        <v>9.7900000000000001E-2</v>
      </c>
      <c r="M801">
        <v>12.785500000000001</v>
      </c>
      <c r="N801">
        <v>19.523299999999999</v>
      </c>
      <c r="O801">
        <v>45.000399999999999</v>
      </c>
      <c r="P801">
        <v>0.26319999999999999</v>
      </c>
      <c r="Q801" t="s">
        <v>79</v>
      </c>
      <c r="R801">
        <v>97.458699999999993</v>
      </c>
      <c r="S801">
        <v>8664</v>
      </c>
      <c r="T801">
        <v>36301</v>
      </c>
      <c r="U801">
        <v>92</v>
      </c>
      <c r="V801">
        <v>19.239999999999998</v>
      </c>
      <c r="W801" s="1">
        <v>41958.068761574075</v>
      </c>
      <c r="X801">
        <v>0.22497564295200001</v>
      </c>
      <c r="Z801">
        <v>0.73135851271700003</v>
      </c>
      <c r="AA801">
        <v>8.4785550917699997</v>
      </c>
      <c r="AB801">
        <v>4.7864994465599997</v>
      </c>
      <c r="AC801">
        <v>0.71244470860099995</v>
      </c>
      <c r="AD801">
        <v>19.2353840617</v>
      </c>
    </row>
    <row r="802" spans="1:31" x14ac:dyDescent="0.2">
      <c r="A802" t="s">
        <v>103</v>
      </c>
      <c r="B802" t="s">
        <v>48</v>
      </c>
      <c r="C802">
        <v>1</v>
      </c>
      <c r="D802">
        <v>1</v>
      </c>
      <c r="E802">
        <v>5</v>
      </c>
      <c r="F802" t="s">
        <v>16</v>
      </c>
      <c r="H802">
        <v>0.1358</v>
      </c>
      <c r="I802" t="s">
        <v>79</v>
      </c>
      <c r="J802">
        <v>0.15279999999999999</v>
      </c>
      <c r="K802">
        <v>20.284099999999999</v>
      </c>
      <c r="L802">
        <v>0.11210000000000001</v>
      </c>
      <c r="M802">
        <v>13.036099999999999</v>
      </c>
      <c r="N802">
        <v>19.354199999999999</v>
      </c>
      <c r="O802">
        <v>44.1402</v>
      </c>
      <c r="P802">
        <v>0.24110000000000001</v>
      </c>
      <c r="Q802" t="s">
        <v>79</v>
      </c>
      <c r="R802">
        <v>97.481899999999996</v>
      </c>
      <c r="S802">
        <v>8658.2999999999993</v>
      </c>
      <c r="T802">
        <v>36304</v>
      </c>
      <c r="U802">
        <v>92</v>
      </c>
      <c r="V802">
        <v>25.65</v>
      </c>
      <c r="W802" s="1">
        <v>41958.072326388887</v>
      </c>
      <c r="X802">
        <v>0.23563386035</v>
      </c>
      <c r="Z802">
        <v>0.72579988737699996</v>
      </c>
      <c r="AA802">
        <v>8.6321148219899992</v>
      </c>
      <c r="AB802">
        <v>4.8943446146399996</v>
      </c>
      <c r="AC802">
        <v>0.70614898822100003</v>
      </c>
      <c r="AD802">
        <v>25.676643082799998</v>
      </c>
    </row>
    <row r="803" spans="1:31" x14ac:dyDescent="0.2">
      <c r="A803" t="s">
        <v>103</v>
      </c>
      <c r="B803" t="s">
        <v>48</v>
      </c>
      <c r="C803">
        <v>1</v>
      </c>
      <c r="D803">
        <v>1</v>
      </c>
      <c r="E803">
        <v>6</v>
      </c>
      <c r="F803" t="s">
        <v>16</v>
      </c>
      <c r="H803">
        <v>0.1069</v>
      </c>
      <c r="I803" t="s">
        <v>79</v>
      </c>
      <c r="J803">
        <v>0.16769999999999999</v>
      </c>
      <c r="K803">
        <v>21.444700000000001</v>
      </c>
      <c r="L803">
        <v>8.2600000000000007E-2</v>
      </c>
      <c r="M803">
        <v>13.1089</v>
      </c>
      <c r="N803">
        <v>19.1068</v>
      </c>
      <c r="O803">
        <v>42.7819</v>
      </c>
      <c r="P803">
        <v>0.27960000000000002</v>
      </c>
      <c r="Q803" t="s">
        <v>79</v>
      </c>
      <c r="R803">
        <v>97.093699999999998</v>
      </c>
      <c r="S803">
        <v>8652.7000000000007</v>
      </c>
      <c r="T803">
        <v>36307</v>
      </c>
      <c r="U803">
        <v>92</v>
      </c>
      <c r="V803">
        <v>32.06</v>
      </c>
      <c r="W803" s="1">
        <v>41958.075891203705</v>
      </c>
      <c r="X803">
        <v>0.25164243191199998</v>
      </c>
      <c r="Z803">
        <v>0.72211600340799997</v>
      </c>
      <c r="AA803">
        <v>8.6461932671100001</v>
      </c>
      <c r="AB803">
        <v>4.9596044904800003</v>
      </c>
      <c r="AC803">
        <v>0.70118515572200002</v>
      </c>
      <c r="AD803">
        <v>32.029517636100003</v>
      </c>
    </row>
    <row r="804" spans="1:31" x14ac:dyDescent="0.2">
      <c r="A804" t="s">
        <v>103</v>
      </c>
      <c r="B804" t="s">
        <v>48</v>
      </c>
      <c r="C804">
        <v>1</v>
      </c>
      <c r="D804">
        <v>1</v>
      </c>
      <c r="E804">
        <v>7</v>
      </c>
      <c r="F804" t="s">
        <v>16</v>
      </c>
      <c r="H804">
        <v>0.1069</v>
      </c>
      <c r="I804" t="s">
        <v>79</v>
      </c>
      <c r="J804">
        <v>0.16350000000000001</v>
      </c>
      <c r="K804">
        <v>22.371700000000001</v>
      </c>
      <c r="L804">
        <v>0.1225</v>
      </c>
      <c r="M804">
        <v>13.329000000000001</v>
      </c>
      <c r="N804">
        <v>18.824200000000001</v>
      </c>
      <c r="O804">
        <v>41.9587</v>
      </c>
      <c r="P804">
        <v>0.2394</v>
      </c>
      <c r="Q804" t="s">
        <v>79</v>
      </c>
      <c r="R804">
        <v>97.129300000000001</v>
      </c>
      <c r="S804">
        <v>8647</v>
      </c>
      <c r="T804">
        <v>36310</v>
      </c>
      <c r="U804">
        <v>92</v>
      </c>
      <c r="V804">
        <v>38.47</v>
      </c>
      <c r="W804" s="1">
        <v>41958.079456018517</v>
      </c>
      <c r="X804">
        <v>0.263448125925</v>
      </c>
      <c r="Z804">
        <v>0.71574053851599995</v>
      </c>
      <c r="AA804">
        <v>8.9547052083699992</v>
      </c>
      <c r="AB804">
        <v>4.8613483676599998</v>
      </c>
      <c r="AC804">
        <v>0.68966220206600004</v>
      </c>
      <c r="AD804">
        <v>38.470768123299997</v>
      </c>
      <c r="AE804" t="s">
        <v>12</v>
      </c>
    </row>
    <row r="805" spans="1:31" x14ac:dyDescent="0.2">
      <c r="A805" t="s">
        <v>103</v>
      </c>
      <c r="B805" t="s">
        <v>48</v>
      </c>
      <c r="C805">
        <v>1</v>
      </c>
      <c r="D805">
        <v>1</v>
      </c>
      <c r="E805">
        <v>8</v>
      </c>
      <c r="F805" t="s">
        <v>17</v>
      </c>
      <c r="H805">
        <v>39.993000000000002</v>
      </c>
      <c r="I805">
        <v>0.38690000000000002</v>
      </c>
      <c r="J805" t="s">
        <v>79</v>
      </c>
      <c r="K805">
        <v>8.8400000000000006E-2</v>
      </c>
      <c r="L805">
        <v>0.15529999999999999</v>
      </c>
      <c r="M805">
        <v>10.2072</v>
      </c>
      <c r="N805">
        <v>47.492199999999997</v>
      </c>
      <c r="O805">
        <v>7.4700000000000003E-2</v>
      </c>
      <c r="P805">
        <v>0.2928</v>
      </c>
      <c r="Q805" t="s">
        <v>79</v>
      </c>
      <c r="R805">
        <v>98.703800000000001</v>
      </c>
      <c r="S805">
        <v>8617</v>
      </c>
      <c r="T805">
        <v>36317</v>
      </c>
      <c r="U805">
        <v>92</v>
      </c>
      <c r="V805">
        <v>68.709999999999994</v>
      </c>
      <c r="W805" s="1">
        <v>41958.083032407405</v>
      </c>
      <c r="Y805">
        <v>89.241991935800002</v>
      </c>
      <c r="AD805">
        <v>68.709533545200003</v>
      </c>
      <c r="AE805" t="s">
        <v>12</v>
      </c>
    </row>
    <row r="806" spans="1:31" x14ac:dyDescent="0.2">
      <c r="A806" t="s">
        <v>103</v>
      </c>
      <c r="B806" t="s">
        <v>48</v>
      </c>
      <c r="C806">
        <v>1</v>
      </c>
      <c r="D806">
        <v>1</v>
      </c>
      <c r="E806">
        <v>9</v>
      </c>
      <c r="F806" t="s">
        <v>17</v>
      </c>
      <c r="H806">
        <v>39.759500000000003</v>
      </c>
      <c r="I806">
        <v>0.3891</v>
      </c>
      <c r="J806" t="s">
        <v>79</v>
      </c>
      <c r="K806">
        <v>8.4099999999999994E-2</v>
      </c>
      <c r="L806">
        <v>0.15859999999999999</v>
      </c>
      <c r="M806">
        <v>10.164999999999999</v>
      </c>
      <c r="N806">
        <v>47.546399999999998</v>
      </c>
      <c r="O806">
        <v>7.4999999999999997E-2</v>
      </c>
      <c r="P806">
        <v>0.28920000000000001</v>
      </c>
      <c r="Q806" t="s">
        <v>79</v>
      </c>
      <c r="R806">
        <v>98.479699999999994</v>
      </c>
      <c r="S806">
        <v>8607.7000000000007</v>
      </c>
      <c r="T806">
        <v>36324.5</v>
      </c>
      <c r="U806">
        <v>92</v>
      </c>
      <c r="V806">
        <v>80.180000000000007</v>
      </c>
      <c r="W806" s="1">
        <v>41958.091226851851</v>
      </c>
      <c r="Y806">
        <v>89.292611916200002</v>
      </c>
      <c r="AD806">
        <v>80.1819181611</v>
      </c>
      <c r="AE806" t="s">
        <v>12</v>
      </c>
    </row>
    <row r="807" spans="1:31" x14ac:dyDescent="0.2">
      <c r="A807" t="s">
        <v>103</v>
      </c>
      <c r="B807" t="s">
        <v>48</v>
      </c>
      <c r="C807">
        <v>1</v>
      </c>
      <c r="D807">
        <v>1</v>
      </c>
      <c r="E807">
        <v>10</v>
      </c>
      <c r="F807" t="s">
        <v>17</v>
      </c>
      <c r="H807">
        <v>39.929600000000001</v>
      </c>
      <c r="I807">
        <v>0.39419999999999999</v>
      </c>
      <c r="J807" t="s">
        <v>79</v>
      </c>
      <c r="K807">
        <v>7.7899999999999997E-2</v>
      </c>
      <c r="L807">
        <v>0.1721</v>
      </c>
      <c r="M807">
        <v>10.3963</v>
      </c>
      <c r="N807">
        <v>47.457700000000003</v>
      </c>
      <c r="O807">
        <v>7.5999999999999998E-2</v>
      </c>
      <c r="P807">
        <v>0.30070000000000002</v>
      </c>
      <c r="Q807" t="s">
        <v>79</v>
      </c>
      <c r="R807">
        <v>98.814499999999995</v>
      </c>
      <c r="S807">
        <v>8598.4</v>
      </c>
      <c r="T807">
        <v>36332</v>
      </c>
      <c r="U807">
        <v>92</v>
      </c>
      <c r="V807">
        <v>91.78</v>
      </c>
      <c r="W807" s="1">
        <v>41958.099212962959</v>
      </c>
      <c r="Y807">
        <v>89.057402738199997</v>
      </c>
      <c r="AD807">
        <v>91.775595884699996</v>
      </c>
      <c r="AE807" t="s">
        <v>12</v>
      </c>
    </row>
    <row r="808" spans="1:31" x14ac:dyDescent="0.2">
      <c r="A808" t="s">
        <v>103</v>
      </c>
      <c r="B808" t="s">
        <v>48</v>
      </c>
      <c r="C808">
        <v>1</v>
      </c>
      <c r="D808">
        <v>1</v>
      </c>
      <c r="E808">
        <v>11</v>
      </c>
      <c r="F808" t="s">
        <v>17</v>
      </c>
      <c r="H808">
        <v>39.938800000000001</v>
      </c>
      <c r="I808">
        <v>0.39069999999999999</v>
      </c>
      <c r="J808" t="s">
        <v>79</v>
      </c>
      <c r="K808">
        <v>8.14E-2</v>
      </c>
      <c r="L808">
        <v>0.16739999999999999</v>
      </c>
      <c r="M808">
        <v>10.444800000000001</v>
      </c>
      <c r="N808">
        <v>47.377299999999998</v>
      </c>
      <c r="O808">
        <v>7.0599999999999996E-2</v>
      </c>
      <c r="P808">
        <v>0.30230000000000001</v>
      </c>
      <c r="Q808" t="s">
        <v>79</v>
      </c>
      <c r="R808">
        <v>98.780500000000004</v>
      </c>
      <c r="S808">
        <v>8589.1</v>
      </c>
      <c r="T808">
        <v>36339.5</v>
      </c>
      <c r="U808">
        <v>92</v>
      </c>
      <c r="V808">
        <v>103.45</v>
      </c>
      <c r="W808" s="1">
        <v>41958.107210648152</v>
      </c>
      <c r="Y808">
        <v>88.995368581199997</v>
      </c>
      <c r="AD808">
        <v>103.449794587</v>
      </c>
      <c r="AE808" t="s">
        <v>37</v>
      </c>
    </row>
    <row r="809" spans="1:31" x14ac:dyDescent="0.2">
      <c r="A809" t="s">
        <v>103</v>
      </c>
      <c r="B809" t="s">
        <v>48</v>
      </c>
      <c r="C809">
        <v>1</v>
      </c>
      <c r="D809">
        <v>1</v>
      </c>
      <c r="E809">
        <v>12</v>
      </c>
      <c r="F809" t="s">
        <v>17</v>
      </c>
      <c r="H809">
        <v>40.004300000000001</v>
      </c>
      <c r="I809">
        <v>0.38790000000000002</v>
      </c>
      <c r="J809" t="s">
        <v>79</v>
      </c>
      <c r="K809">
        <v>7.46E-2</v>
      </c>
      <c r="L809">
        <v>0.1552</v>
      </c>
      <c r="M809">
        <v>10.3422</v>
      </c>
      <c r="N809">
        <v>47.143999999999998</v>
      </c>
      <c r="O809">
        <v>6.6600000000000006E-2</v>
      </c>
      <c r="P809">
        <v>0.30509999999999998</v>
      </c>
      <c r="Q809" t="s">
        <v>79</v>
      </c>
      <c r="R809">
        <v>98.487799999999993</v>
      </c>
      <c r="S809">
        <v>8579.7999999999993</v>
      </c>
      <c r="T809">
        <v>36347</v>
      </c>
      <c r="U809">
        <v>92</v>
      </c>
      <c r="V809">
        <v>115.18</v>
      </c>
      <c r="W809" s="1">
        <v>41958.115185185183</v>
      </c>
      <c r="Y809">
        <v>89.043608796900003</v>
      </c>
      <c r="AD809">
        <v>115.18003299199999</v>
      </c>
      <c r="AE809" t="s">
        <v>37</v>
      </c>
    </row>
    <row r="810" spans="1:31" x14ac:dyDescent="0.2">
      <c r="A810" t="s">
        <v>103</v>
      </c>
      <c r="B810" t="s">
        <v>48</v>
      </c>
      <c r="C810">
        <v>1</v>
      </c>
      <c r="D810">
        <v>1</v>
      </c>
      <c r="E810">
        <v>13</v>
      </c>
      <c r="F810" t="s">
        <v>17</v>
      </c>
      <c r="H810">
        <v>39.824800000000003</v>
      </c>
      <c r="I810">
        <v>0.38190000000000002</v>
      </c>
      <c r="J810" t="s">
        <v>79</v>
      </c>
      <c r="K810">
        <v>7.6200000000000004E-2</v>
      </c>
      <c r="L810">
        <v>0.18740000000000001</v>
      </c>
      <c r="M810">
        <v>10.434699999999999</v>
      </c>
      <c r="N810">
        <v>47.2121</v>
      </c>
      <c r="O810">
        <v>6.3799999999999996E-2</v>
      </c>
      <c r="P810">
        <v>0.29749999999999999</v>
      </c>
      <c r="Q810" t="s">
        <v>79</v>
      </c>
      <c r="R810">
        <v>98.486500000000007</v>
      </c>
      <c r="S810">
        <v>8570.5</v>
      </c>
      <c r="T810">
        <v>36354.5</v>
      </c>
      <c r="U810">
        <v>92</v>
      </c>
      <c r="V810">
        <v>126.95</v>
      </c>
      <c r="W810" s="1">
        <v>41958.123182870368</v>
      </c>
      <c r="Y810">
        <v>88.970610059600006</v>
      </c>
      <c r="AD810">
        <v>126.950777863</v>
      </c>
      <c r="AE810" t="s">
        <v>37</v>
      </c>
    </row>
    <row r="811" spans="1:31" x14ac:dyDescent="0.2">
      <c r="A811" t="s">
        <v>103</v>
      </c>
      <c r="B811" t="s">
        <v>48</v>
      </c>
      <c r="C811">
        <v>1</v>
      </c>
      <c r="D811">
        <v>1</v>
      </c>
      <c r="E811">
        <v>14</v>
      </c>
      <c r="F811" t="s">
        <v>17</v>
      </c>
      <c r="H811">
        <v>39.898699999999998</v>
      </c>
      <c r="I811">
        <v>0.38500000000000001</v>
      </c>
      <c r="J811" t="s">
        <v>79</v>
      </c>
      <c r="K811">
        <v>6.88E-2</v>
      </c>
      <c r="L811">
        <v>0.17150000000000001</v>
      </c>
      <c r="M811">
        <v>10.512700000000001</v>
      </c>
      <c r="N811">
        <v>47.279200000000003</v>
      </c>
      <c r="O811">
        <v>6.3899999999999998E-2</v>
      </c>
      <c r="P811">
        <v>0.29699999999999999</v>
      </c>
      <c r="Q811" t="s">
        <v>79</v>
      </c>
      <c r="R811">
        <v>98.685000000000002</v>
      </c>
      <c r="S811">
        <v>8561.2000000000007</v>
      </c>
      <c r="T811">
        <v>36362</v>
      </c>
      <c r="U811">
        <v>92</v>
      </c>
      <c r="V811">
        <v>138.75</v>
      </c>
      <c r="W811" s="1">
        <v>41958.131180555552</v>
      </c>
      <c r="Y811">
        <v>88.911328336799997</v>
      </c>
      <c r="AD811">
        <v>138.75172071</v>
      </c>
      <c r="AE811" t="s">
        <v>37</v>
      </c>
    </row>
    <row r="812" spans="1:31" x14ac:dyDescent="0.2">
      <c r="A812" t="s">
        <v>103</v>
      </c>
      <c r="B812" t="s">
        <v>48</v>
      </c>
      <c r="C812">
        <v>1</v>
      </c>
      <c r="D812">
        <v>1</v>
      </c>
      <c r="E812">
        <v>15</v>
      </c>
      <c r="F812" t="s">
        <v>17</v>
      </c>
      <c r="H812">
        <v>39.8613</v>
      </c>
      <c r="I812">
        <v>0.38140000000000002</v>
      </c>
      <c r="J812" t="s">
        <v>79</v>
      </c>
      <c r="K812">
        <v>8.2000000000000003E-2</v>
      </c>
      <c r="L812">
        <v>0.17460000000000001</v>
      </c>
      <c r="M812">
        <v>10.669700000000001</v>
      </c>
      <c r="N812">
        <v>47.223999999999997</v>
      </c>
      <c r="O812">
        <v>6.6000000000000003E-2</v>
      </c>
      <c r="P812">
        <v>0.2863</v>
      </c>
      <c r="Q812" t="s">
        <v>79</v>
      </c>
      <c r="R812">
        <v>98.754999999999995</v>
      </c>
      <c r="S812">
        <v>8551.9</v>
      </c>
      <c r="T812">
        <v>36369.5</v>
      </c>
      <c r="U812">
        <v>92</v>
      </c>
      <c r="V812">
        <v>150.58000000000001</v>
      </c>
      <c r="W812" s="1">
        <v>41958.139166666668</v>
      </c>
      <c r="Y812">
        <v>88.752676863299996</v>
      </c>
      <c r="AD812">
        <v>150.57576166199999</v>
      </c>
    </row>
    <row r="813" spans="1:31" x14ac:dyDescent="0.2">
      <c r="A813" t="s">
        <v>103</v>
      </c>
      <c r="B813" t="s">
        <v>48</v>
      </c>
      <c r="C813">
        <v>1</v>
      </c>
      <c r="D813">
        <v>1</v>
      </c>
      <c r="E813">
        <v>16</v>
      </c>
      <c r="F813" t="s">
        <v>17</v>
      </c>
      <c r="H813">
        <v>39.863399999999999</v>
      </c>
      <c r="I813">
        <v>0.37759999999999999</v>
      </c>
      <c r="J813" t="s">
        <v>79</v>
      </c>
      <c r="K813">
        <v>7.7100000000000002E-2</v>
      </c>
      <c r="L813">
        <v>0.1744</v>
      </c>
      <c r="M813">
        <v>10.6402</v>
      </c>
      <c r="N813">
        <v>47.058700000000002</v>
      </c>
      <c r="O813">
        <v>6.7500000000000004E-2</v>
      </c>
      <c r="P813">
        <v>0.29420000000000002</v>
      </c>
      <c r="Q813" t="s">
        <v>79</v>
      </c>
      <c r="R813">
        <v>98.561199999999999</v>
      </c>
      <c r="S813">
        <v>8542.6</v>
      </c>
      <c r="T813">
        <v>36377</v>
      </c>
      <c r="U813">
        <v>92</v>
      </c>
      <c r="V813">
        <v>162.41999999999999</v>
      </c>
      <c r="W813" s="1">
        <v>41958.147152777776</v>
      </c>
      <c r="Y813">
        <v>88.745309702599997</v>
      </c>
      <c r="AD813">
        <v>162.417856161</v>
      </c>
    </row>
    <row r="814" spans="1:31" x14ac:dyDescent="0.2">
      <c r="A814" t="s">
        <v>103</v>
      </c>
      <c r="B814" t="s">
        <v>48</v>
      </c>
      <c r="C814">
        <v>1</v>
      </c>
      <c r="D814">
        <v>1</v>
      </c>
      <c r="E814">
        <v>17</v>
      </c>
      <c r="F814" t="s">
        <v>17</v>
      </c>
      <c r="H814">
        <v>39.906599999999997</v>
      </c>
      <c r="I814">
        <v>0.37419999999999998</v>
      </c>
      <c r="J814" t="s">
        <v>79</v>
      </c>
      <c r="K814">
        <v>7.9699999999999993E-2</v>
      </c>
      <c r="L814">
        <v>0.17680000000000001</v>
      </c>
      <c r="M814">
        <v>10.835100000000001</v>
      </c>
      <c r="N814">
        <v>47.066299999999998</v>
      </c>
      <c r="O814">
        <v>6.6199999999999995E-2</v>
      </c>
      <c r="P814">
        <v>0.2974</v>
      </c>
      <c r="Q814" t="s">
        <v>79</v>
      </c>
      <c r="R814">
        <v>98.809200000000004</v>
      </c>
      <c r="S814">
        <v>8533.2999999999993</v>
      </c>
      <c r="T814">
        <v>36384.5</v>
      </c>
      <c r="U814">
        <v>92</v>
      </c>
      <c r="V814">
        <v>174.27</v>
      </c>
      <c r="W814" s="1">
        <v>41958.155127314814</v>
      </c>
      <c r="Y814">
        <v>88.5643681058</v>
      </c>
      <c r="AD814">
        <v>174.27432398400001</v>
      </c>
    </row>
    <row r="815" spans="1:31" x14ac:dyDescent="0.2">
      <c r="A815" t="s">
        <v>103</v>
      </c>
      <c r="B815" t="s">
        <v>48</v>
      </c>
      <c r="C815">
        <v>1</v>
      </c>
      <c r="D815">
        <v>1</v>
      </c>
      <c r="E815">
        <v>18</v>
      </c>
      <c r="F815" t="s">
        <v>17</v>
      </c>
      <c r="H815">
        <v>40.1571</v>
      </c>
      <c r="I815">
        <v>0.37440000000000001</v>
      </c>
      <c r="J815" t="s">
        <v>79</v>
      </c>
      <c r="K815">
        <v>6.59E-2</v>
      </c>
      <c r="L815">
        <v>0.19800000000000001</v>
      </c>
      <c r="M815">
        <v>10.8186</v>
      </c>
      <c r="N815">
        <v>46.885899999999999</v>
      </c>
      <c r="O815">
        <v>6.5699999999999995E-2</v>
      </c>
      <c r="P815">
        <v>0.30199999999999999</v>
      </c>
      <c r="Q815" t="s">
        <v>79</v>
      </c>
      <c r="R815">
        <v>98.8797</v>
      </c>
      <c r="S815">
        <v>8524</v>
      </c>
      <c r="T815">
        <v>36392</v>
      </c>
      <c r="U815">
        <v>92</v>
      </c>
      <c r="V815">
        <v>186.14</v>
      </c>
      <c r="W815" s="1">
        <v>41958.163101851853</v>
      </c>
      <c r="Y815">
        <v>88.540888242400001</v>
      </c>
      <c r="AD815">
        <v>186.14241859399999</v>
      </c>
    </row>
    <row r="816" spans="1:31" x14ac:dyDescent="0.2">
      <c r="A816" t="s">
        <v>103</v>
      </c>
      <c r="B816" t="s">
        <v>48</v>
      </c>
      <c r="C816">
        <v>1</v>
      </c>
      <c r="D816">
        <v>1</v>
      </c>
      <c r="E816">
        <v>19</v>
      </c>
      <c r="F816" t="s">
        <v>17</v>
      </c>
      <c r="H816">
        <v>40.2303</v>
      </c>
      <c r="I816">
        <v>0.37090000000000001</v>
      </c>
      <c r="J816" t="s">
        <v>79</v>
      </c>
      <c r="K816">
        <v>7.51E-2</v>
      </c>
      <c r="L816">
        <v>0.1706</v>
      </c>
      <c r="M816">
        <v>10.9109</v>
      </c>
      <c r="N816">
        <v>46.839700000000001</v>
      </c>
      <c r="O816">
        <v>7.2400000000000006E-2</v>
      </c>
      <c r="P816">
        <v>0.29659999999999997</v>
      </c>
      <c r="Q816" t="s">
        <v>79</v>
      </c>
      <c r="R816">
        <v>98.975700000000003</v>
      </c>
      <c r="S816">
        <v>8497</v>
      </c>
      <c r="T816">
        <v>36401</v>
      </c>
      <c r="U816">
        <v>92</v>
      </c>
      <c r="V816">
        <v>213.86</v>
      </c>
      <c r="W816" s="1">
        <v>41958.17114583333</v>
      </c>
      <c r="Y816">
        <v>88.444339188000001</v>
      </c>
      <c r="AD816">
        <v>213.86210510500001</v>
      </c>
    </row>
    <row r="817" spans="1:49" x14ac:dyDescent="0.2">
      <c r="A817" t="s">
        <v>103</v>
      </c>
      <c r="B817" t="s">
        <v>48</v>
      </c>
      <c r="C817">
        <v>1</v>
      </c>
      <c r="D817">
        <v>1</v>
      </c>
      <c r="E817">
        <v>20</v>
      </c>
      <c r="F817" t="s">
        <v>17</v>
      </c>
      <c r="H817">
        <v>39.798000000000002</v>
      </c>
      <c r="I817">
        <v>0.36840000000000001</v>
      </c>
      <c r="J817" t="s">
        <v>79</v>
      </c>
      <c r="K817">
        <v>7.1400000000000005E-2</v>
      </c>
      <c r="L817">
        <v>0.20619999999999999</v>
      </c>
      <c r="M817">
        <v>11.1013</v>
      </c>
      <c r="N817">
        <v>46.877299999999998</v>
      </c>
      <c r="O817">
        <v>6.2100000000000002E-2</v>
      </c>
      <c r="P817">
        <v>0.28389999999999999</v>
      </c>
      <c r="Q817" t="s">
        <v>79</v>
      </c>
      <c r="R817">
        <v>98.779700000000005</v>
      </c>
      <c r="S817">
        <v>8489.9</v>
      </c>
      <c r="T817">
        <v>36410.1</v>
      </c>
      <c r="U817">
        <v>92</v>
      </c>
      <c r="V817">
        <v>224.71</v>
      </c>
      <c r="W817" s="1">
        <v>41958.179351851853</v>
      </c>
      <c r="Y817">
        <v>88.274656856799993</v>
      </c>
      <c r="AD817">
        <v>224.648213881</v>
      </c>
    </row>
    <row r="818" spans="1:49" x14ac:dyDescent="0.2">
      <c r="A818" t="s">
        <v>103</v>
      </c>
      <c r="B818" t="s">
        <v>48</v>
      </c>
      <c r="C818">
        <v>1</v>
      </c>
      <c r="D818">
        <v>1</v>
      </c>
      <c r="E818">
        <v>21</v>
      </c>
      <c r="F818" t="s">
        <v>17</v>
      </c>
      <c r="H818">
        <v>39.796900000000001</v>
      </c>
      <c r="I818">
        <v>0.35189999999999999</v>
      </c>
      <c r="J818" t="s">
        <v>79</v>
      </c>
      <c r="K818">
        <v>7.5399999999999995E-2</v>
      </c>
      <c r="L818">
        <v>0.15920000000000001</v>
      </c>
      <c r="M818">
        <v>11.12</v>
      </c>
      <c r="N818">
        <v>46.734099999999998</v>
      </c>
      <c r="O818">
        <v>0.06</v>
      </c>
      <c r="P818">
        <v>0.29880000000000001</v>
      </c>
      <c r="Q818" t="s">
        <v>79</v>
      </c>
      <c r="R818">
        <v>98.603399999999993</v>
      </c>
      <c r="S818">
        <v>8482.7000000000007</v>
      </c>
      <c r="T818">
        <v>36419.300000000003</v>
      </c>
      <c r="U818">
        <v>92</v>
      </c>
      <c r="V818">
        <v>235.62</v>
      </c>
      <c r="W818" s="1">
        <v>41958.187349537038</v>
      </c>
      <c r="Y818">
        <v>88.225480106399999</v>
      </c>
      <c r="AD818">
        <v>235.644180917</v>
      </c>
    </row>
    <row r="819" spans="1:49" x14ac:dyDescent="0.2">
      <c r="A819" t="s">
        <v>103</v>
      </c>
      <c r="B819" t="s">
        <v>48</v>
      </c>
      <c r="C819">
        <v>1</v>
      </c>
      <c r="D819">
        <v>1</v>
      </c>
      <c r="E819">
        <v>22</v>
      </c>
      <c r="F819" t="s">
        <v>17</v>
      </c>
      <c r="H819">
        <v>39.677500000000002</v>
      </c>
      <c r="I819">
        <v>0.35659999999999997</v>
      </c>
      <c r="J819" t="s">
        <v>79</v>
      </c>
      <c r="K819">
        <v>7.0599999999999996E-2</v>
      </c>
      <c r="L819">
        <v>0.18390000000000001</v>
      </c>
      <c r="M819">
        <v>11.1648</v>
      </c>
      <c r="N819">
        <v>46.5304</v>
      </c>
      <c r="O819">
        <v>5.8900000000000001E-2</v>
      </c>
      <c r="P819">
        <v>0.29509999999999997</v>
      </c>
      <c r="Q819" t="s">
        <v>79</v>
      </c>
      <c r="R819">
        <v>98.353700000000003</v>
      </c>
      <c r="S819">
        <v>8475.6</v>
      </c>
      <c r="T819">
        <v>36428.400000000001</v>
      </c>
      <c r="U819">
        <v>92</v>
      </c>
      <c r="V819">
        <v>246.61</v>
      </c>
      <c r="W819" s="1">
        <v>41958.1953587963</v>
      </c>
      <c r="Y819">
        <v>88.138055195800007</v>
      </c>
      <c r="AD819">
        <v>246.56463655600001</v>
      </c>
    </row>
    <row r="820" spans="1:49" x14ac:dyDescent="0.2">
      <c r="A820" t="s">
        <v>103</v>
      </c>
      <c r="B820" t="s">
        <v>48</v>
      </c>
      <c r="C820">
        <v>1</v>
      </c>
      <c r="D820">
        <v>1</v>
      </c>
      <c r="E820">
        <v>23</v>
      </c>
      <c r="F820" t="s">
        <v>17</v>
      </c>
      <c r="H820">
        <v>39.671399999999998</v>
      </c>
      <c r="I820">
        <v>0.3493</v>
      </c>
      <c r="J820" t="s">
        <v>79</v>
      </c>
      <c r="K820">
        <v>7.0400000000000004E-2</v>
      </c>
      <c r="L820">
        <v>0.1807</v>
      </c>
      <c r="M820">
        <v>11.553900000000001</v>
      </c>
      <c r="N820">
        <v>46.603900000000003</v>
      </c>
      <c r="O820">
        <v>5.8099999999999999E-2</v>
      </c>
      <c r="P820">
        <v>0.29270000000000002</v>
      </c>
      <c r="Q820" t="s">
        <v>79</v>
      </c>
      <c r="R820">
        <v>98.788899999999998</v>
      </c>
      <c r="S820">
        <v>8468.4</v>
      </c>
      <c r="T820">
        <v>36437.599999999999</v>
      </c>
      <c r="U820">
        <v>92</v>
      </c>
      <c r="V820">
        <v>257.64</v>
      </c>
      <c r="W820" s="1">
        <v>41958.203344907408</v>
      </c>
      <c r="Y820">
        <v>87.792122438999996</v>
      </c>
      <c r="AD820">
        <v>257.67832660099998</v>
      </c>
    </row>
    <row r="821" spans="1:49" x14ac:dyDescent="0.2">
      <c r="A821" t="s">
        <v>103</v>
      </c>
      <c r="B821" t="s">
        <v>48</v>
      </c>
      <c r="C821">
        <v>1</v>
      </c>
      <c r="D821">
        <v>1</v>
      </c>
      <c r="E821">
        <v>24</v>
      </c>
      <c r="F821" t="s">
        <v>17</v>
      </c>
      <c r="H821">
        <v>39.523099999999999</v>
      </c>
      <c r="I821">
        <v>0.34889999999999999</v>
      </c>
      <c r="J821" t="s">
        <v>79</v>
      </c>
      <c r="K821">
        <v>6.6600000000000006E-2</v>
      </c>
      <c r="L821">
        <v>0.2036</v>
      </c>
      <c r="M821">
        <v>11.810499999999999</v>
      </c>
      <c r="N821">
        <v>46.237900000000003</v>
      </c>
      <c r="O821">
        <v>5.5899999999999998E-2</v>
      </c>
      <c r="P821">
        <v>0.27150000000000002</v>
      </c>
      <c r="Q821" t="s">
        <v>79</v>
      </c>
      <c r="R821">
        <v>98.521900000000002</v>
      </c>
      <c r="S821">
        <v>8461.2999999999993</v>
      </c>
      <c r="T821">
        <v>36446.699999999997</v>
      </c>
      <c r="U821">
        <v>92</v>
      </c>
      <c r="V821">
        <v>268.72000000000003</v>
      </c>
      <c r="W821" s="1">
        <v>41958.211331018516</v>
      </c>
      <c r="Y821">
        <v>87.468573781800004</v>
      </c>
      <c r="AD821">
        <v>268.70091179600001</v>
      </c>
    </row>
    <row r="822" spans="1:49" x14ac:dyDescent="0.2">
      <c r="A822" t="s">
        <v>103</v>
      </c>
      <c r="B822" t="s">
        <v>48</v>
      </c>
      <c r="C822">
        <v>1</v>
      </c>
      <c r="D822">
        <v>1</v>
      </c>
      <c r="E822">
        <v>25</v>
      </c>
      <c r="F822" t="s">
        <v>17</v>
      </c>
      <c r="H822">
        <v>39.5184</v>
      </c>
      <c r="I822">
        <v>0.33979999999999999</v>
      </c>
      <c r="J822" t="s">
        <v>79</v>
      </c>
      <c r="K822">
        <v>7.1999999999999995E-2</v>
      </c>
      <c r="L822">
        <v>0.1653</v>
      </c>
      <c r="M822">
        <v>12.1173</v>
      </c>
      <c r="N822">
        <v>46.135599999999997</v>
      </c>
      <c r="O822">
        <v>5.6599999999999998E-2</v>
      </c>
      <c r="P822">
        <v>0.25509999999999999</v>
      </c>
      <c r="Q822" t="s">
        <v>79</v>
      </c>
      <c r="R822">
        <v>98.672399999999996</v>
      </c>
      <c r="S822">
        <v>8454.1</v>
      </c>
      <c r="T822">
        <v>36455.9</v>
      </c>
      <c r="U822">
        <v>92</v>
      </c>
      <c r="V822">
        <v>279.83999999999997</v>
      </c>
      <c r="W822" s="1">
        <v>41958.219340277778</v>
      </c>
      <c r="Y822">
        <v>87.159995909200006</v>
      </c>
      <c r="AD822">
        <v>279.90501960500001</v>
      </c>
    </row>
    <row r="823" spans="1:49" x14ac:dyDescent="0.2">
      <c r="A823" t="s">
        <v>103</v>
      </c>
      <c r="B823" t="s">
        <v>48</v>
      </c>
      <c r="C823">
        <v>1</v>
      </c>
      <c r="D823">
        <v>1</v>
      </c>
      <c r="E823">
        <v>26</v>
      </c>
      <c r="F823" t="s">
        <v>17</v>
      </c>
      <c r="H823">
        <v>39.544699999999999</v>
      </c>
      <c r="I823">
        <v>0.372</v>
      </c>
      <c r="J823" t="s">
        <v>79</v>
      </c>
      <c r="K823">
        <v>6.1800000000000001E-2</v>
      </c>
      <c r="L823">
        <v>0.20200000000000001</v>
      </c>
      <c r="M823">
        <v>12.654199999999999</v>
      </c>
      <c r="N823">
        <v>45.728299999999997</v>
      </c>
      <c r="O823">
        <v>4.5900000000000003E-2</v>
      </c>
      <c r="P823">
        <v>0.2455</v>
      </c>
      <c r="Q823" t="s">
        <v>79</v>
      </c>
      <c r="R823">
        <v>98.865300000000005</v>
      </c>
      <c r="S823">
        <v>8447</v>
      </c>
      <c r="T823">
        <v>36465</v>
      </c>
      <c r="U823">
        <v>92</v>
      </c>
      <c r="V823">
        <v>291.01</v>
      </c>
      <c r="W823" s="1">
        <v>41958.227337962962</v>
      </c>
      <c r="Y823">
        <v>86.564127669499996</v>
      </c>
      <c r="AD823">
        <v>291.00687277100002</v>
      </c>
    </row>
    <row r="824" spans="1:49" x14ac:dyDescent="0.2">
      <c r="A824" t="s">
        <v>103</v>
      </c>
      <c r="B824" t="s">
        <v>48</v>
      </c>
      <c r="C824">
        <v>1</v>
      </c>
      <c r="D824">
        <v>2</v>
      </c>
      <c r="E824">
        <v>0</v>
      </c>
      <c r="G824">
        <v>1</v>
      </c>
      <c r="AF824">
        <v>89.642203225000003</v>
      </c>
      <c r="AG824">
        <v>1.4572358434199999E-2</v>
      </c>
      <c r="AH824">
        <v>0.29820000000000002</v>
      </c>
      <c r="AI824">
        <v>5.0124844139399997E-3</v>
      </c>
      <c r="AJ824">
        <v>0.16664999999999999</v>
      </c>
      <c r="AK824">
        <v>7.5000000000000002E-4</v>
      </c>
      <c r="AL824">
        <v>0.25958652049999997</v>
      </c>
      <c r="AM824">
        <v>1.5448935E-3</v>
      </c>
      <c r="AN824">
        <v>0.69876929399999999</v>
      </c>
      <c r="AO824">
        <v>1.1867410000000001E-3</v>
      </c>
      <c r="AP824">
        <v>8.8946746539999992</v>
      </c>
      <c r="AQ824">
        <v>6.4503732999999994E-2</v>
      </c>
      <c r="AR824">
        <v>4.8687171979999997</v>
      </c>
      <c r="AS824">
        <v>0.18337598799999999</v>
      </c>
      <c r="AT824">
        <v>1552.62210992</v>
      </c>
      <c r="AU824">
        <f>AT824-273.15</f>
        <v>1279.4721099200001</v>
      </c>
      <c r="AV824">
        <v>56.263801947499999</v>
      </c>
      <c r="AW824">
        <v>19.542137555899998</v>
      </c>
    </row>
    <row r="825" spans="1:49" x14ac:dyDescent="0.2">
      <c r="A825" t="s">
        <v>103</v>
      </c>
      <c r="B825" t="s">
        <v>48</v>
      </c>
      <c r="C825">
        <v>1</v>
      </c>
      <c r="D825">
        <v>2</v>
      </c>
      <c r="E825">
        <v>1</v>
      </c>
      <c r="F825" t="s">
        <v>16</v>
      </c>
      <c r="H825">
        <v>0.1211</v>
      </c>
      <c r="I825" t="s">
        <v>79</v>
      </c>
      <c r="J825">
        <v>0.16589999999999999</v>
      </c>
      <c r="K825">
        <v>22.331800000000001</v>
      </c>
      <c r="L825">
        <v>0.12280000000000001</v>
      </c>
      <c r="M825">
        <v>13.1751</v>
      </c>
      <c r="N825">
        <v>19.229299999999999</v>
      </c>
      <c r="O825">
        <v>43.075299999999999</v>
      </c>
      <c r="P825">
        <v>0.23860000000000001</v>
      </c>
      <c r="Q825" t="s">
        <v>79</v>
      </c>
      <c r="R825">
        <v>98.484800000000007</v>
      </c>
      <c r="S825">
        <v>8543</v>
      </c>
      <c r="T825">
        <v>36095</v>
      </c>
      <c r="U825">
        <v>101</v>
      </c>
      <c r="V825">
        <v>240.69</v>
      </c>
      <c r="W825" s="1">
        <v>41958.235358796293</v>
      </c>
      <c r="X825">
        <v>0.258041626734</v>
      </c>
      <c r="Z825">
        <v>0.72238753498300001</v>
      </c>
      <c r="AA825">
        <v>8.9591783873300006</v>
      </c>
      <c r="AB825">
        <v>4.6853412095499998</v>
      </c>
      <c r="AC825">
        <v>0.69758255296600002</v>
      </c>
      <c r="AD825">
        <v>0</v>
      </c>
      <c r="AE825" t="s">
        <v>12</v>
      </c>
    </row>
    <row r="826" spans="1:49" x14ac:dyDescent="0.2">
      <c r="A826" t="s">
        <v>103</v>
      </c>
      <c r="B826" t="s">
        <v>48</v>
      </c>
      <c r="C826">
        <v>1</v>
      </c>
      <c r="D826">
        <v>2</v>
      </c>
      <c r="E826">
        <v>2</v>
      </c>
      <c r="F826" t="s">
        <v>16</v>
      </c>
      <c r="H826">
        <v>0.14019999999999999</v>
      </c>
      <c r="I826" t="s">
        <v>79</v>
      </c>
      <c r="J826">
        <v>0.1615</v>
      </c>
      <c r="K826">
        <v>20.7928</v>
      </c>
      <c r="L826">
        <v>0.13469999999999999</v>
      </c>
      <c r="M826">
        <v>12.916399999999999</v>
      </c>
      <c r="N826">
        <v>19.694099999999999</v>
      </c>
      <c r="O826">
        <v>44.526200000000003</v>
      </c>
      <c r="P826">
        <v>0.2424</v>
      </c>
      <c r="Q826" t="s">
        <v>79</v>
      </c>
      <c r="R826">
        <v>98.642499999999998</v>
      </c>
      <c r="S826">
        <v>8537.6</v>
      </c>
      <c r="T826">
        <v>36090.699999999997</v>
      </c>
      <c r="U826">
        <v>101</v>
      </c>
      <c r="V826">
        <v>247.37</v>
      </c>
      <c r="W826" s="1">
        <v>41958.239062499997</v>
      </c>
      <c r="X826">
        <v>0.23853917811700001</v>
      </c>
      <c r="Z826">
        <v>0.73106849174999999</v>
      </c>
      <c r="AA826">
        <v>8.5252911145700008</v>
      </c>
      <c r="AB826">
        <v>4.8800346179799998</v>
      </c>
      <c r="AC826">
        <v>0.71474898984299995</v>
      </c>
      <c r="AD826">
        <v>6.9028979421700001</v>
      </c>
    </row>
    <row r="827" spans="1:49" x14ac:dyDescent="0.2">
      <c r="A827" t="s">
        <v>103</v>
      </c>
      <c r="B827" t="s">
        <v>48</v>
      </c>
      <c r="C827">
        <v>1</v>
      </c>
      <c r="D827">
        <v>2</v>
      </c>
      <c r="E827">
        <v>3</v>
      </c>
      <c r="F827" t="s">
        <v>16</v>
      </c>
      <c r="H827">
        <v>0.1331</v>
      </c>
      <c r="I827" t="s">
        <v>79</v>
      </c>
      <c r="J827">
        <v>0.16700000000000001</v>
      </c>
      <c r="K827">
        <v>19.405799999999999</v>
      </c>
      <c r="L827">
        <v>0.1338</v>
      </c>
      <c r="M827">
        <v>12.639099999999999</v>
      </c>
      <c r="N827">
        <v>19.9437</v>
      </c>
      <c r="O827">
        <v>45.752600000000001</v>
      </c>
      <c r="P827">
        <v>0.2772</v>
      </c>
      <c r="Q827" t="s">
        <v>79</v>
      </c>
      <c r="R827">
        <v>98.483900000000006</v>
      </c>
      <c r="S827">
        <v>8532.1</v>
      </c>
      <c r="T827">
        <v>36086.300000000003</v>
      </c>
      <c r="U827">
        <v>101</v>
      </c>
      <c r="V827">
        <v>254.06</v>
      </c>
      <c r="W827" s="1">
        <v>41958.242638888885</v>
      </c>
      <c r="X827">
        <v>0.22150614261099999</v>
      </c>
      <c r="Z827">
        <v>0.73775783515000004</v>
      </c>
      <c r="AA827">
        <v>8.25139074304</v>
      </c>
      <c r="AB827">
        <v>4.8762564596400004</v>
      </c>
      <c r="AC827">
        <v>0.72481071469199998</v>
      </c>
      <c r="AD827">
        <v>13.946325680999999</v>
      </c>
    </row>
    <row r="828" spans="1:49" x14ac:dyDescent="0.2">
      <c r="A828" t="s">
        <v>103</v>
      </c>
      <c r="B828" t="s">
        <v>48</v>
      </c>
      <c r="C828">
        <v>1</v>
      </c>
      <c r="D828">
        <v>2</v>
      </c>
      <c r="E828">
        <v>4</v>
      </c>
      <c r="F828" t="s">
        <v>16</v>
      </c>
      <c r="H828">
        <v>0.13059999999999999</v>
      </c>
      <c r="I828" t="s">
        <v>79</v>
      </c>
      <c r="J828">
        <v>0.1628</v>
      </c>
      <c r="K828">
        <v>18.7182</v>
      </c>
      <c r="L828">
        <v>0.15509999999999999</v>
      </c>
      <c r="M828">
        <v>12.6515</v>
      </c>
      <c r="N828">
        <v>19.960799999999999</v>
      </c>
      <c r="O828">
        <v>46.517899999999997</v>
      </c>
      <c r="P828">
        <v>0.2626</v>
      </c>
      <c r="Q828" t="s">
        <v>79</v>
      </c>
      <c r="R828">
        <v>98.589200000000005</v>
      </c>
      <c r="S828">
        <v>8526.7000000000007</v>
      </c>
      <c r="T828">
        <v>36082</v>
      </c>
      <c r="U828">
        <v>101</v>
      </c>
      <c r="V828">
        <v>260.77</v>
      </c>
      <c r="W828" s="1">
        <v>41958.246192129627</v>
      </c>
      <c r="X828">
        <v>0.21255796702999999</v>
      </c>
      <c r="Z828">
        <v>0.73773393004999999</v>
      </c>
      <c r="AA828">
        <v>8.3727784462900008</v>
      </c>
      <c r="AB828">
        <v>4.7551335773199996</v>
      </c>
      <c r="AC828">
        <v>0.72275759685399998</v>
      </c>
      <c r="AD828">
        <v>20.849220608900001</v>
      </c>
    </row>
    <row r="829" spans="1:49" x14ac:dyDescent="0.2">
      <c r="A829" t="s">
        <v>103</v>
      </c>
      <c r="B829" t="s">
        <v>48</v>
      </c>
      <c r="C829">
        <v>1</v>
      </c>
      <c r="D829">
        <v>2</v>
      </c>
      <c r="E829">
        <v>5</v>
      </c>
      <c r="F829" t="s">
        <v>16</v>
      </c>
      <c r="H829">
        <v>0.1331</v>
      </c>
      <c r="I829" t="s">
        <v>79</v>
      </c>
      <c r="J829">
        <v>0.17130000000000001</v>
      </c>
      <c r="K829">
        <v>18.128900000000002</v>
      </c>
      <c r="L829">
        <v>0.10920000000000001</v>
      </c>
      <c r="M829">
        <v>12.585100000000001</v>
      </c>
      <c r="N829">
        <v>20.076499999999999</v>
      </c>
      <c r="O829">
        <v>46.901899999999998</v>
      </c>
      <c r="P829">
        <v>0.3049</v>
      </c>
      <c r="Q829" t="s">
        <v>79</v>
      </c>
      <c r="R829">
        <v>98.446399999999997</v>
      </c>
      <c r="S829">
        <v>8521.2000000000007</v>
      </c>
      <c r="T829">
        <v>36077.699999999997</v>
      </c>
      <c r="U829">
        <v>101</v>
      </c>
      <c r="V829">
        <v>267.48</v>
      </c>
      <c r="W829" s="1">
        <v>41958.249756944446</v>
      </c>
      <c r="X829">
        <v>0.20590552617300001</v>
      </c>
      <c r="Z829">
        <v>0.73986471819300004</v>
      </c>
      <c r="AA829">
        <v>8.2190437319399994</v>
      </c>
      <c r="AB829">
        <v>4.8521925299699999</v>
      </c>
      <c r="AC829">
        <v>0.72781080086299998</v>
      </c>
      <c r="AD829">
        <v>27.830379084699999</v>
      </c>
    </row>
    <row r="830" spans="1:49" x14ac:dyDescent="0.2">
      <c r="A830" t="s">
        <v>103</v>
      </c>
      <c r="B830" t="s">
        <v>48</v>
      </c>
      <c r="C830">
        <v>1</v>
      </c>
      <c r="D830">
        <v>2</v>
      </c>
      <c r="E830">
        <v>6</v>
      </c>
      <c r="F830" t="s">
        <v>16</v>
      </c>
      <c r="H830">
        <v>0.1401</v>
      </c>
      <c r="I830" t="s">
        <v>79</v>
      </c>
      <c r="J830">
        <v>0.1724</v>
      </c>
      <c r="K830">
        <v>18.0809</v>
      </c>
      <c r="L830">
        <v>0.107</v>
      </c>
      <c r="M830">
        <v>12.7029</v>
      </c>
      <c r="N830">
        <v>20.1828</v>
      </c>
      <c r="O830">
        <v>46.831499999999998</v>
      </c>
      <c r="P830">
        <v>0.2666</v>
      </c>
      <c r="Q830" t="s">
        <v>79</v>
      </c>
      <c r="R830">
        <v>98.498199999999997</v>
      </c>
      <c r="S830">
        <v>8515.7999999999993</v>
      </c>
      <c r="T830">
        <v>36073.300000000003</v>
      </c>
      <c r="U830">
        <v>101</v>
      </c>
      <c r="V830">
        <v>274.22000000000003</v>
      </c>
      <c r="W830" s="1">
        <v>41958.253310185188</v>
      </c>
      <c r="X830">
        <v>0.205717704636</v>
      </c>
      <c r="Z830">
        <v>0.73908718589599998</v>
      </c>
      <c r="AA830">
        <v>8.1280280365799999</v>
      </c>
      <c r="AB830">
        <v>5.0842587002000004</v>
      </c>
      <c r="AC830">
        <v>0.73123542123600005</v>
      </c>
      <c r="AD830">
        <v>34.795545691900003</v>
      </c>
    </row>
    <row r="831" spans="1:49" x14ac:dyDescent="0.2">
      <c r="A831" t="s">
        <v>103</v>
      </c>
      <c r="B831" t="s">
        <v>48</v>
      </c>
      <c r="C831">
        <v>1</v>
      </c>
      <c r="D831">
        <v>2</v>
      </c>
      <c r="E831">
        <v>7</v>
      </c>
      <c r="F831" t="s">
        <v>16</v>
      </c>
      <c r="H831">
        <v>0.12330000000000001</v>
      </c>
      <c r="I831" t="s">
        <v>79</v>
      </c>
      <c r="J831">
        <v>0.16059999999999999</v>
      </c>
      <c r="K831">
        <v>18.808399999999999</v>
      </c>
      <c r="L831">
        <v>0.10630000000000001</v>
      </c>
      <c r="M831">
        <v>12.6051</v>
      </c>
      <c r="N831">
        <v>19.993200000000002</v>
      </c>
      <c r="O831">
        <v>46.4602</v>
      </c>
      <c r="P831">
        <v>0.3216</v>
      </c>
      <c r="Q831" t="s">
        <v>79</v>
      </c>
      <c r="R831">
        <v>98.612499999999997</v>
      </c>
      <c r="S831">
        <v>8510.2999999999993</v>
      </c>
      <c r="T831">
        <v>36069</v>
      </c>
      <c r="U831">
        <v>101</v>
      </c>
      <c r="V831">
        <v>280.95999999999998</v>
      </c>
      <c r="W831" s="1">
        <v>41958.256874999999</v>
      </c>
      <c r="X831">
        <v>0.213572093702</v>
      </c>
      <c r="Z831">
        <v>0.73875735315500002</v>
      </c>
      <c r="AA831">
        <v>8.2891889591899997</v>
      </c>
      <c r="AB831">
        <v>4.7964639084999998</v>
      </c>
      <c r="AC831">
        <v>0.72513167011199997</v>
      </c>
      <c r="AD831">
        <v>41.776668129500003</v>
      </c>
    </row>
    <row r="832" spans="1:49" x14ac:dyDescent="0.2">
      <c r="A832" t="s">
        <v>103</v>
      </c>
      <c r="B832" t="s">
        <v>48</v>
      </c>
      <c r="C832">
        <v>1</v>
      </c>
      <c r="D832">
        <v>2</v>
      </c>
      <c r="E832">
        <v>8</v>
      </c>
      <c r="F832" t="s">
        <v>16</v>
      </c>
      <c r="H832">
        <v>0.1381</v>
      </c>
      <c r="I832" t="s">
        <v>79</v>
      </c>
      <c r="J832">
        <v>0.17799999999999999</v>
      </c>
      <c r="K832">
        <v>19.0868</v>
      </c>
      <c r="L832">
        <v>0.1056</v>
      </c>
      <c r="M832">
        <v>12.8855</v>
      </c>
      <c r="N832">
        <v>19.837800000000001</v>
      </c>
      <c r="O832">
        <v>45.697400000000002</v>
      </c>
      <c r="P832">
        <v>0.29620000000000002</v>
      </c>
      <c r="Q832" t="s">
        <v>79</v>
      </c>
      <c r="R832">
        <v>98.227000000000004</v>
      </c>
      <c r="S832">
        <v>8504.9</v>
      </c>
      <c r="T832">
        <v>36064.699999999997</v>
      </c>
      <c r="U832">
        <v>101</v>
      </c>
      <c r="V832">
        <v>287.70999999999998</v>
      </c>
      <c r="W832" s="1">
        <v>41958.260416666664</v>
      </c>
      <c r="X832">
        <v>0.218867450302</v>
      </c>
      <c r="Z832">
        <v>0.732964508372</v>
      </c>
      <c r="AA832">
        <v>8.3741743685699994</v>
      </c>
      <c r="AB832">
        <v>5.0136368349599998</v>
      </c>
      <c r="AC832">
        <v>0.72027028403600002</v>
      </c>
      <c r="AD832">
        <v>48.6795645009</v>
      </c>
    </row>
    <row r="833" spans="1:31" x14ac:dyDescent="0.2">
      <c r="A833" t="s">
        <v>103</v>
      </c>
      <c r="B833" t="s">
        <v>48</v>
      </c>
      <c r="C833">
        <v>1</v>
      </c>
      <c r="D833">
        <v>2</v>
      </c>
      <c r="E833">
        <v>9</v>
      </c>
      <c r="F833" t="s">
        <v>16</v>
      </c>
      <c r="H833">
        <v>0.1202</v>
      </c>
      <c r="I833" t="s">
        <v>79</v>
      </c>
      <c r="J833">
        <v>0.16439999999999999</v>
      </c>
      <c r="K833">
        <v>20.4848</v>
      </c>
      <c r="L833">
        <v>0.1237</v>
      </c>
      <c r="M833">
        <v>12.7752</v>
      </c>
      <c r="N833">
        <v>19.555700000000002</v>
      </c>
      <c r="O833">
        <v>44.641100000000002</v>
      </c>
      <c r="P833">
        <v>0.25779999999999997</v>
      </c>
      <c r="Q833" t="s">
        <v>79</v>
      </c>
      <c r="R833">
        <v>98.130799999999994</v>
      </c>
      <c r="S833">
        <v>8499.4</v>
      </c>
      <c r="T833">
        <v>36060.300000000003</v>
      </c>
      <c r="U833">
        <v>101</v>
      </c>
      <c r="V833">
        <v>294.47000000000003</v>
      </c>
      <c r="W833" s="1">
        <v>41958.263993055552</v>
      </c>
      <c r="X833">
        <v>0.235374922476</v>
      </c>
      <c r="Z833">
        <v>0.73184236726700003</v>
      </c>
      <c r="AA833">
        <v>8.5779809997700003</v>
      </c>
      <c r="AB833">
        <v>4.6645561644600004</v>
      </c>
      <c r="AC833">
        <v>0.71118693546</v>
      </c>
      <c r="AD833">
        <v>55.722975512799998</v>
      </c>
    </row>
    <row r="834" spans="1:31" x14ac:dyDescent="0.2">
      <c r="A834" t="s">
        <v>103</v>
      </c>
      <c r="B834" t="s">
        <v>48</v>
      </c>
      <c r="C834">
        <v>1</v>
      </c>
      <c r="D834">
        <v>2</v>
      </c>
      <c r="E834">
        <v>10</v>
      </c>
      <c r="F834" t="s">
        <v>16</v>
      </c>
      <c r="H834">
        <v>0.15629999999999999</v>
      </c>
      <c r="I834" t="s">
        <v>79</v>
      </c>
      <c r="J834">
        <v>0.16739999999999999</v>
      </c>
      <c r="K834">
        <v>22.411899999999999</v>
      </c>
      <c r="L834">
        <v>0.13020000000000001</v>
      </c>
      <c r="M834">
        <v>13.376099999999999</v>
      </c>
      <c r="N834">
        <v>19.225300000000001</v>
      </c>
      <c r="O834">
        <v>42.540399999999998</v>
      </c>
      <c r="P834">
        <v>0.27479999999999999</v>
      </c>
      <c r="Q834" t="s">
        <v>79</v>
      </c>
      <c r="R834">
        <v>98.304400000000001</v>
      </c>
      <c r="S834">
        <v>8494</v>
      </c>
      <c r="T834">
        <v>36056</v>
      </c>
      <c r="U834">
        <v>101</v>
      </c>
      <c r="V834">
        <v>301.24</v>
      </c>
      <c r="W834" s="1">
        <v>41958.267546296294</v>
      </c>
      <c r="X834">
        <v>0.261131414246</v>
      </c>
      <c r="Z834">
        <v>0.71929892940999995</v>
      </c>
      <c r="AA834">
        <v>8.8301709207800005</v>
      </c>
      <c r="AB834">
        <v>5.0520931856400004</v>
      </c>
      <c r="AC834">
        <v>0.69995603530499995</v>
      </c>
      <c r="AD834">
        <v>62.625873247400001</v>
      </c>
      <c r="AE834" t="s">
        <v>12</v>
      </c>
    </row>
    <row r="835" spans="1:31" x14ac:dyDescent="0.2">
      <c r="A835" t="s">
        <v>103</v>
      </c>
      <c r="B835" t="s">
        <v>48</v>
      </c>
      <c r="C835">
        <v>1</v>
      </c>
      <c r="D835">
        <v>2</v>
      </c>
      <c r="E835">
        <v>11</v>
      </c>
      <c r="F835" t="s">
        <v>17</v>
      </c>
      <c r="H835">
        <v>40.9328</v>
      </c>
      <c r="I835">
        <v>0.39510000000000001</v>
      </c>
      <c r="J835" t="s">
        <v>79</v>
      </c>
      <c r="K835">
        <v>0.1671</v>
      </c>
      <c r="L835">
        <v>0.18</v>
      </c>
      <c r="M835">
        <v>9.8788</v>
      </c>
      <c r="N835">
        <v>47.8703</v>
      </c>
      <c r="O835">
        <v>7.85E-2</v>
      </c>
      <c r="P835">
        <v>0.2964</v>
      </c>
      <c r="Q835" t="s">
        <v>79</v>
      </c>
      <c r="R835">
        <v>99.807299999999998</v>
      </c>
      <c r="S835">
        <v>8479</v>
      </c>
      <c r="T835">
        <v>36051</v>
      </c>
      <c r="U835">
        <v>101</v>
      </c>
      <c r="V835">
        <v>314.58999999999997</v>
      </c>
      <c r="W835" s="1">
        <v>41958.271099537036</v>
      </c>
      <c r="Y835">
        <v>89.625912474900005</v>
      </c>
      <c r="AD835">
        <v>77.665951355800004</v>
      </c>
      <c r="AE835" t="s">
        <v>12</v>
      </c>
    </row>
    <row r="836" spans="1:31" x14ac:dyDescent="0.2">
      <c r="A836" t="s">
        <v>103</v>
      </c>
      <c r="B836" t="s">
        <v>48</v>
      </c>
      <c r="C836">
        <v>1</v>
      </c>
      <c r="D836">
        <v>2</v>
      </c>
      <c r="E836">
        <v>12</v>
      </c>
      <c r="F836" t="s">
        <v>17</v>
      </c>
      <c r="H836">
        <v>40.933900000000001</v>
      </c>
      <c r="I836">
        <v>0.40229999999999999</v>
      </c>
      <c r="J836" t="s">
        <v>79</v>
      </c>
      <c r="K836">
        <v>0.1051</v>
      </c>
      <c r="L836">
        <v>0.17530000000000001</v>
      </c>
      <c r="M836">
        <v>9.9144000000000005</v>
      </c>
      <c r="N836">
        <v>48.084400000000002</v>
      </c>
      <c r="O836">
        <v>7.6100000000000001E-2</v>
      </c>
      <c r="P836">
        <v>0.29959999999999998</v>
      </c>
      <c r="Q836" t="s">
        <v>79</v>
      </c>
      <c r="R836">
        <v>100.00149999999999</v>
      </c>
      <c r="S836">
        <v>8467.1</v>
      </c>
      <c r="T836">
        <v>36047.199999999997</v>
      </c>
      <c r="U836">
        <v>101</v>
      </c>
      <c r="V836">
        <v>325.23</v>
      </c>
      <c r="W836" s="1">
        <v>41958.279305555552</v>
      </c>
      <c r="Y836">
        <v>89.633955451700004</v>
      </c>
      <c r="AD836">
        <v>89.697547346600004</v>
      </c>
      <c r="AE836" t="s">
        <v>12</v>
      </c>
    </row>
    <row r="837" spans="1:31" x14ac:dyDescent="0.2">
      <c r="A837" t="s">
        <v>103</v>
      </c>
      <c r="B837" t="s">
        <v>48</v>
      </c>
      <c r="C837">
        <v>1</v>
      </c>
      <c r="D837">
        <v>2</v>
      </c>
      <c r="E837">
        <v>13</v>
      </c>
      <c r="F837" t="s">
        <v>17</v>
      </c>
      <c r="H837">
        <v>40.951000000000001</v>
      </c>
      <c r="I837">
        <v>0.40089999999999998</v>
      </c>
      <c r="J837" t="s">
        <v>79</v>
      </c>
      <c r="K837">
        <v>9.2100000000000001E-2</v>
      </c>
      <c r="L837">
        <v>0.16</v>
      </c>
      <c r="M837">
        <v>9.8437999999999999</v>
      </c>
      <c r="N837">
        <v>47.794199999999996</v>
      </c>
      <c r="O837">
        <v>7.5399999999999995E-2</v>
      </c>
      <c r="P837">
        <v>0.29149999999999998</v>
      </c>
      <c r="Q837" t="s">
        <v>79</v>
      </c>
      <c r="R837">
        <v>99.613100000000003</v>
      </c>
      <c r="S837">
        <v>8455.1</v>
      </c>
      <c r="T837">
        <v>36043.4</v>
      </c>
      <c r="U837">
        <v>101</v>
      </c>
      <c r="V837">
        <v>336</v>
      </c>
      <c r="W837" s="1">
        <v>41958.287291666667</v>
      </c>
      <c r="Y837">
        <v>89.644105947200003</v>
      </c>
      <c r="AD837">
        <v>101.926296901</v>
      </c>
      <c r="AE837" t="s">
        <v>12</v>
      </c>
    </row>
    <row r="838" spans="1:31" x14ac:dyDescent="0.2">
      <c r="A838" t="s">
        <v>103</v>
      </c>
      <c r="B838" t="s">
        <v>48</v>
      </c>
      <c r="C838">
        <v>1</v>
      </c>
      <c r="D838">
        <v>2</v>
      </c>
      <c r="E838">
        <v>14</v>
      </c>
      <c r="F838" t="s">
        <v>17</v>
      </c>
      <c r="H838">
        <v>40.813600000000001</v>
      </c>
      <c r="I838">
        <v>0.40200000000000002</v>
      </c>
      <c r="J838" t="s">
        <v>79</v>
      </c>
      <c r="K838">
        <v>7.0900000000000005E-2</v>
      </c>
      <c r="L838">
        <v>0.1709</v>
      </c>
      <c r="M838">
        <v>9.8217999999999996</v>
      </c>
      <c r="N838">
        <v>47.7941</v>
      </c>
      <c r="O838">
        <v>7.9399999999999998E-2</v>
      </c>
      <c r="P838">
        <v>0.30530000000000002</v>
      </c>
      <c r="Q838" t="s">
        <v>79</v>
      </c>
      <c r="R838">
        <v>99.4636</v>
      </c>
      <c r="S838">
        <v>8443.2000000000007</v>
      </c>
      <c r="T838">
        <v>36039.599999999999</v>
      </c>
      <c r="U838">
        <v>101</v>
      </c>
      <c r="V838">
        <v>346.89</v>
      </c>
      <c r="W838" s="1">
        <v>41958.295277777775</v>
      </c>
      <c r="Y838">
        <v>89.664839026400003</v>
      </c>
      <c r="AD838">
        <v>114.145521156</v>
      </c>
      <c r="AE838" t="s">
        <v>12</v>
      </c>
    </row>
    <row r="839" spans="1:31" x14ac:dyDescent="0.2">
      <c r="A839" t="s">
        <v>103</v>
      </c>
      <c r="B839" t="s">
        <v>48</v>
      </c>
      <c r="C839">
        <v>1</v>
      </c>
      <c r="D839">
        <v>2</v>
      </c>
      <c r="E839">
        <v>15</v>
      </c>
      <c r="F839" t="s">
        <v>17</v>
      </c>
      <c r="H839">
        <v>40.832599999999999</v>
      </c>
      <c r="I839">
        <v>0.39729999999999999</v>
      </c>
      <c r="J839" t="s">
        <v>79</v>
      </c>
      <c r="K839">
        <v>7.5200000000000003E-2</v>
      </c>
      <c r="L839">
        <v>0.15970000000000001</v>
      </c>
      <c r="M839">
        <v>10.032999999999999</v>
      </c>
      <c r="N839">
        <v>47.770499999999998</v>
      </c>
      <c r="O839">
        <v>8.2000000000000003E-2</v>
      </c>
      <c r="P839">
        <v>0.29260000000000003</v>
      </c>
      <c r="Q839" t="s">
        <v>79</v>
      </c>
      <c r="R839">
        <v>99.652199999999993</v>
      </c>
      <c r="S839">
        <v>8431.2999999999993</v>
      </c>
      <c r="T839">
        <v>36035.800000000003</v>
      </c>
      <c r="U839">
        <v>101</v>
      </c>
      <c r="V839">
        <v>357.89</v>
      </c>
      <c r="W839" s="1">
        <v>41958.303263888891</v>
      </c>
      <c r="Y839">
        <v>89.461355098499993</v>
      </c>
      <c r="AD839">
        <v>126.418076239</v>
      </c>
      <c r="AE839" t="s">
        <v>36</v>
      </c>
    </row>
    <row r="840" spans="1:31" x14ac:dyDescent="0.2">
      <c r="A840" t="s">
        <v>103</v>
      </c>
      <c r="B840" t="s">
        <v>48</v>
      </c>
      <c r="C840">
        <v>1</v>
      </c>
      <c r="D840">
        <v>2</v>
      </c>
      <c r="E840">
        <v>16</v>
      </c>
      <c r="F840" t="s">
        <v>17</v>
      </c>
      <c r="H840">
        <v>40.799500000000002</v>
      </c>
      <c r="I840">
        <v>0.40350000000000003</v>
      </c>
      <c r="J840" t="s">
        <v>79</v>
      </c>
      <c r="K840">
        <v>8.0699999999999994E-2</v>
      </c>
      <c r="L840">
        <v>0.16500000000000001</v>
      </c>
      <c r="M840">
        <v>9.9868000000000006</v>
      </c>
      <c r="N840">
        <v>47.9373</v>
      </c>
      <c r="O840">
        <v>8.4199999999999997E-2</v>
      </c>
      <c r="P840">
        <v>0.29909999999999998</v>
      </c>
      <c r="Q840" t="s">
        <v>79</v>
      </c>
      <c r="R840">
        <v>99.764600000000002</v>
      </c>
      <c r="S840">
        <v>8419.2999999999993</v>
      </c>
      <c r="T840">
        <v>36032</v>
      </c>
      <c r="U840">
        <v>101</v>
      </c>
      <c r="V840">
        <v>368.99</v>
      </c>
      <c r="W840" s="1">
        <v>41958.311261574076</v>
      </c>
      <c r="Y840">
        <v>89.537488135000004</v>
      </c>
      <c r="AD840">
        <v>138.81891081500001</v>
      </c>
      <c r="AE840" t="s">
        <v>36</v>
      </c>
    </row>
    <row r="841" spans="1:31" x14ac:dyDescent="0.2">
      <c r="A841" t="s">
        <v>103</v>
      </c>
      <c r="B841" t="s">
        <v>48</v>
      </c>
      <c r="C841">
        <v>1</v>
      </c>
      <c r="D841">
        <v>2</v>
      </c>
      <c r="E841">
        <v>17</v>
      </c>
      <c r="F841" t="s">
        <v>17</v>
      </c>
      <c r="H841">
        <v>40.922499999999999</v>
      </c>
      <c r="I841">
        <v>0.40560000000000002</v>
      </c>
      <c r="J841" t="s">
        <v>79</v>
      </c>
      <c r="K841">
        <v>7.1099999999999997E-2</v>
      </c>
      <c r="L841">
        <v>0.16619999999999999</v>
      </c>
      <c r="M841">
        <v>10.0405</v>
      </c>
      <c r="N841">
        <v>47.895499999999998</v>
      </c>
      <c r="O841">
        <v>8.8999999999999996E-2</v>
      </c>
      <c r="P841">
        <v>0.29389999999999999</v>
      </c>
      <c r="Q841" t="s">
        <v>79</v>
      </c>
      <c r="R841">
        <v>99.894300000000001</v>
      </c>
      <c r="S841">
        <v>8407.4</v>
      </c>
      <c r="T841">
        <v>36028.199999999997</v>
      </c>
      <c r="U841">
        <v>101</v>
      </c>
      <c r="V841">
        <v>380.17</v>
      </c>
      <c r="W841" s="1">
        <v>41958.319236111114</v>
      </c>
      <c r="Y841">
        <v>89.478934882399997</v>
      </c>
      <c r="AD841">
        <v>151.16084149</v>
      </c>
    </row>
    <row r="842" spans="1:31" x14ac:dyDescent="0.2">
      <c r="A842" t="s">
        <v>103</v>
      </c>
      <c r="B842" t="s">
        <v>48</v>
      </c>
      <c r="C842">
        <v>1</v>
      </c>
      <c r="D842">
        <v>2</v>
      </c>
      <c r="E842">
        <v>18</v>
      </c>
      <c r="F842" t="s">
        <v>17</v>
      </c>
      <c r="H842">
        <v>40.882199999999997</v>
      </c>
      <c r="I842">
        <v>0.40760000000000002</v>
      </c>
      <c r="J842" t="s">
        <v>79</v>
      </c>
      <c r="K842">
        <v>8.8300000000000003E-2</v>
      </c>
      <c r="L842">
        <v>0.1716</v>
      </c>
      <c r="M842">
        <v>10.1318</v>
      </c>
      <c r="N842">
        <v>47.827599999999997</v>
      </c>
      <c r="O842">
        <v>7.8399999999999997E-2</v>
      </c>
      <c r="P842">
        <v>0.29189999999999999</v>
      </c>
      <c r="Q842" t="s">
        <v>79</v>
      </c>
      <c r="R842">
        <v>99.893100000000004</v>
      </c>
      <c r="S842">
        <v>8395.5</v>
      </c>
      <c r="T842">
        <v>36024.400000000001</v>
      </c>
      <c r="U842">
        <v>101</v>
      </c>
      <c r="V842">
        <v>391.43</v>
      </c>
      <c r="W842" s="1">
        <v>41958.327256944445</v>
      </c>
      <c r="Y842">
        <v>89.379953508200003</v>
      </c>
      <c r="AD842">
        <v>163.52556375099999</v>
      </c>
    </row>
    <row r="843" spans="1:31" x14ac:dyDescent="0.2">
      <c r="A843" t="s">
        <v>103</v>
      </c>
      <c r="B843" t="s">
        <v>48</v>
      </c>
      <c r="C843">
        <v>1</v>
      </c>
      <c r="D843">
        <v>2</v>
      </c>
      <c r="E843">
        <v>19</v>
      </c>
      <c r="F843" t="s">
        <v>17</v>
      </c>
      <c r="H843">
        <v>40.8962</v>
      </c>
      <c r="I843">
        <v>0.40539999999999998</v>
      </c>
      <c r="J843" t="s">
        <v>79</v>
      </c>
      <c r="K843">
        <v>7.3400000000000007E-2</v>
      </c>
      <c r="L843">
        <v>0.1658</v>
      </c>
      <c r="M843">
        <v>10.1501</v>
      </c>
      <c r="N843">
        <v>47.6783</v>
      </c>
      <c r="O843">
        <v>7.7100000000000002E-2</v>
      </c>
      <c r="P843">
        <v>0.30930000000000002</v>
      </c>
      <c r="Q843" t="s">
        <v>79</v>
      </c>
      <c r="R843">
        <v>99.768699999999995</v>
      </c>
      <c r="S843">
        <v>8383.5</v>
      </c>
      <c r="T843">
        <v>36020.6</v>
      </c>
      <c r="U843">
        <v>101</v>
      </c>
      <c r="V843">
        <v>402.77</v>
      </c>
      <c r="W843" s="1">
        <v>41958.335231481484</v>
      </c>
      <c r="Y843">
        <v>89.333055810499999</v>
      </c>
      <c r="AD843">
        <v>175.99889204199999</v>
      </c>
    </row>
    <row r="844" spans="1:31" x14ac:dyDescent="0.2">
      <c r="A844" t="s">
        <v>103</v>
      </c>
      <c r="B844" t="s">
        <v>48</v>
      </c>
      <c r="C844">
        <v>1</v>
      </c>
      <c r="D844">
        <v>2</v>
      </c>
      <c r="E844">
        <v>20</v>
      </c>
      <c r="F844" t="s">
        <v>17</v>
      </c>
      <c r="H844">
        <v>40.8718</v>
      </c>
      <c r="I844">
        <v>0.40500000000000003</v>
      </c>
      <c r="J844" t="s">
        <v>79</v>
      </c>
      <c r="K844">
        <v>7.2900000000000006E-2</v>
      </c>
      <c r="L844">
        <v>0.16700000000000001</v>
      </c>
      <c r="M844">
        <v>10.2638</v>
      </c>
      <c r="N844">
        <v>47.575800000000001</v>
      </c>
      <c r="O844">
        <v>7.5399999999999995E-2</v>
      </c>
      <c r="P844">
        <v>0.29449999999999998</v>
      </c>
      <c r="Q844" t="s">
        <v>79</v>
      </c>
      <c r="R844">
        <v>99.728700000000003</v>
      </c>
      <c r="S844">
        <v>8371.6</v>
      </c>
      <c r="T844">
        <v>36016.800000000003</v>
      </c>
      <c r="U844">
        <v>101</v>
      </c>
      <c r="V844">
        <v>414.18</v>
      </c>
      <c r="W844" s="1">
        <v>41958.343229166669</v>
      </c>
      <c r="Y844">
        <v>89.205733786300001</v>
      </c>
      <c r="AD844">
        <v>188.39639062399999</v>
      </c>
    </row>
    <row r="845" spans="1:31" x14ac:dyDescent="0.2">
      <c r="A845" t="s">
        <v>103</v>
      </c>
      <c r="B845" t="s">
        <v>48</v>
      </c>
      <c r="C845">
        <v>1</v>
      </c>
      <c r="D845">
        <v>2</v>
      </c>
      <c r="E845">
        <v>21</v>
      </c>
      <c r="F845" t="s">
        <v>17</v>
      </c>
      <c r="H845">
        <v>40.800199999999997</v>
      </c>
      <c r="I845">
        <v>0.40789999999999998</v>
      </c>
      <c r="J845" t="s">
        <v>79</v>
      </c>
      <c r="K845">
        <v>8.7599999999999997E-2</v>
      </c>
      <c r="L845">
        <v>0.17499999999999999</v>
      </c>
      <c r="M845">
        <v>10.247299999999999</v>
      </c>
      <c r="N845">
        <v>47.479599999999998</v>
      </c>
      <c r="O845">
        <v>8.6099999999999996E-2</v>
      </c>
      <c r="P845">
        <v>0.2908</v>
      </c>
      <c r="Q845" t="s">
        <v>79</v>
      </c>
      <c r="R845">
        <v>99.585099999999997</v>
      </c>
      <c r="S845">
        <v>8359.7000000000007</v>
      </c>
      <c r="T845">
        <v>36013</v>
      </c>
      <c r="U845">
        <v>101</v>
      </c>
      <c r="V845">
        <v>425.65</v>
      </c>
      <c r="W845" s="1">
        <v>41958.351226851853</v>
      </c>
      <c r="Y845">
        <v>89.201735148699996</v>
      </c>
      <c r="AD845">
        <v>200.80560251099999</v>
      </c>
    </row>
    <row r="846" spans="1:31" x14ac:dyDescent="0.2">
      <c r="A846" t="s">
        <v>103</v>
      </c>
      <c r="B846" t="s">
        <v>48</v>
      </c>
      <c r="C846">
        <v>1</v>
      </c>
      <c r="D846">
        <v>2</v>
      </c>
      <c r="E846">
        <v>23</v>
      </c>
      <c r="F846" t="s">
        <v>17</v>
      </c>
      <c r="H846">
        <v>40.739699999999999</v>
      </c>
      <c r="I846">
        <v>0.41239999999999999</v>
      </c>
      <c r="J846" t="s">
        <v>79</v>
      </c>
      <c r="K846">
        <v>7.5200000000000003E-2</v>
      </c>
      <c r="L846">
        <v>0.17929999999999999</v>
      </c>
      <c r="M846">
        <v>10.388199999999999</v>
      </c>
      <c r="N846">
        <v>47.459299999999999</v>
      </c>
      <c r="O846">
        <v>7.3800000000000004E-2</v>
      </c>
      <c r="P846">
        <v>0.29970000000000002</v>
      </c>
      <c r="Q846" t="s">
        <v>79</v>
      </c>
      <c r="R846">
        <v>99.636799999999994</v>
      </c>
      <c r="S846">
        <v>8335.7999999999993</v>
      </c>
      <c r="T846">
        <v>36005.4</v>
      </c>
      <c r="U846">
        <v>101</v>
      </c>
      <c r="V846">
        <v>448.76</v>
      </c>
      <c r="W846" s="1">
        <v>41958.367199074077</v>
      </c>
      <c r="Y846">
        <v>89.065324434700003</v>
      </c>
      <c r="AD846">
        <v>225.74321695200001</v>
      </c>
    </row>
    <row r="847" spans="1:31" x14ac:dyDescent="0.2">
      <c r="A847" t="s">
        <v>103</v>
      </c>
      <c r="B847" t="s">
        <v>48</v>
      </c>
      <c r="C847">
        <v>1</v>
      </c>
      <c r="D847">
        <v>2</v>
      </c>
      <c r="E847">
        <v>24</v>
      </c>
      <c r="F847" t="s">
        <v>17</v>
      </c>
      <c r="H847">
        <v>40.783700000000003</v>
      </c>
      <c r="I847">
        <v>0.3992</v>
      </c>
      <c r="J847" t="s">
        <v>79</v>
      </c>
      <c r="K847">
        <v>7.7899999999999997E-2</v>
      </c>
      <c r="L847">
        <v>0.157</v>
      </c>
      <c r="M847">
        <v>10.3987</v>
      </c>
      <c r="N847">
        <v>47.3962</v>
      </c>
      <c r="O847">
        <v>6.7500000000000004E-2</v>
      </c>
      <c r="P847">
        <v>0.29149999999999998</v>
      </c>
      <c r="Q847" t="s">
        <v>79</v>
      </c>
      <c r="R847">
        <v>99.582899999999995</v>
      </c>
      <c r="S847">
        <v>8323.9</v>
      </c>
      <c r="T847">
        <v>36001.599999999999</v>
      </c>
      <c r="U847">
        <v>101</v>
      </c>
      <c r="V847">
        <v>460.39</v>
      </c>
      <c r="W847" s="1">
        <v>41958.375185185185</v>
      </c>
      <c r="Y847">
        <v>89.042507526600005</v>
      </c>
      <c r="AD847">
        <v>238.17718194700001</v>
      </c>
    </row>
    <row r="848" spans="1:31" x14ac:dyDescent="0.2">
      <c r="A848" t="s">
        <v>103</v>
      </c>
      <c r="B848" t="s">
        <v>48</v>
      </c>
      <c r="C848">
        <v>1</v>
      </c>
      <c r="D848">
        <v>2</v>
      </c>
      <c r="E848">
        <v>25</v>
      </c>
      <c r="F848" t="s">
        <v>17</v>
      </c>
      <c r="H848">
        <v>40.843499999999999</v>
      </c>
      <c r="I848">
        <v>0.39879999999999999</v>
      </c>
      <c r="J848" t="s">
        <v>79</v>
      </c>
      <c r="K848">
        <v>6.4299999999999996E-2</v>
      </c>
      <c r="L848">
        <v>0.16059999999999999</v>
      </c>
      <c r="M848">
        <v>10.528499999999999</v>
      </c>
      <c r="N848">
        <v>47.300800000000002</v>
      </c>
      <c r="O848">
        <v>6.9800000000000001E-2</v>
      </c>
      <c r="P848">
        <v>0.29899999999999999</v>
      </c>
      <c r="Q848" t="s">
        <v>79</v>
      </c>
      <c r="R848">
        <v>99.671999999999997</v>
      </c>
      <c r="S848">
        <v>8311.9</v>
      </c>
      <c r="T848">
        <v>35997.800000000003</v>
      </c>
      <c r="U848">
        <v>101</v>
      </c>
      <c r="V848">
        <v>472.06</v>
      </c>
      <c r="W848" s="1">
        <v>41958.383171296293</v>
      </c>
      <c r="Y848">
        <v>88.901020814800006</v>
      </c>
      <c r="AD848">
        <v>250.70909437</v>
      </c>
    </row>
    <row r="849" spans="1:49" x14ac:dyDescent="0.2">
      <c r="A849" t="s">
        <v>103</v>
      </c>
      <c r="B849" t="s">
        <v>48</v>
      </c>
      <c r="C849">
        <v>1</v>
      </c>
      <c r="D849">
        <v>2</v>
      </c>
      <c r="E849">
        <v>26</v>
      </c>
      <c r="F849" t="s">
        <v>17</v>
      </c>
      <c r="H849">
        <v>40.820900000000002</v>
      </c>
      <c r="I849">
        <v>0.39250000000000002</v>
      </c>
      <c r="J849" t="s">
        <v>79</v>
      </c>
      <c r="K849">
        <v>6.88E-2</v>
      </c>
      <c r="L849">
        <v>0.18260000000000001</v>
      </c>
      <c r="M849">
        <v>10.6066</v>
      </c>
      <c r="N849">
        <v>47.347299999999997</v>
      </c>
      <c r="O849">
        <v>7.0499999999999993E-2</v>
      </c>
      <c r="P849">
        <v>0.2994</v>
      </c>
      <c r="Q849" t="s">
        <v>79</v>
      </c>
      <c r="R849">
        <v>99.796800000000005</v>
      </c>
      <c r="S849">
        <v>8300</v>
      </c>
      <c r="T849">
        <v>35994</v>
      </c>
      <c r="U849">
        <v>101</v>
      </c>
      <c r="V849">
        <v>483.78</v>
      </c>
      <c r="W849" s="1">
        <v>41958.391145833331</v>
      </c>
      <c r="Y849">
        <v>88.837634651200005</v>
      </c>
      <c r="AD849">
        <v>263.15394733900001</v>
      </c>
    </row>
    <row r="850" spans="1:49" x14ac:dyDescent="0.2">
      <c r="A850" t="s">
        <v>103</v>
      </c>
      <c r="B850" t="s">
        <v>48</v>
      </c>
      <c r="C850">
        <v>1</v>
      </c>
      <c r="D850">
        <v>3</v>
      </c>
      <c r="E850">
        <v>0</v>
      </c>
      <c r="G850">
        <v>2</v>
      </c>
      <c r="AF850">
        <v>89.500206047500001</v>
      </c>
      <c r="AG850">
        <v>7.1795420858299999E-2</v>
      </c>
      <c r="AH850">
        <v>0.30220000000000002</v>
      </c>
      <c r="AI850">
        <v>3.7436613094700001E-3</v>
      </c>
      <c r="AJ850">
        <v>0.19092500000000001</v>
      </c>
      <c r="AK850">
        <v>7.2261244799699999E-3</v>
      </c>
      <c r="AL850">
        <v>0.32777239749999998</v>
      </c>
      <c r="AM850">
        <v>1.9169900785E-3</v>
      </c>
      <c r="AN850">
        <v>0.66682468274999995</v>
      </c>
      <c r="AO850">
        <v>2.5686733695900001E-3</v>
      </c>
      <c r="AP850">
        <v>9.6148317832500005</v>
      </c>
      <c r="AQ850">
        <v>7.3048926158900004E-2</v>
      </c>
      <c r="AR850">
        <v>4.8937145255000001</v>
      </c>
      <c r="AS850">
        <v>0.136644260189</v>
      </c>
      <c r="AT850">
        <v>1540.51237021</v>
      </c>
      <c r="AU850">
        <f>AT850-273.15</f>
        <v>1267.3623702099999</v>
      </c>
      <c r="AV850">
        <v>56.705683886499997</v>
      </c>
      <c r="AW850">
        <v>22.985558953999998</v>
      </c>
    </row>
    <row r="851" spans="1:49" x14ac:dyDescent="0.2">
      <c r="A851" t="s">
        <v>103</v>
      </c>
      <c r="B851" t="s">
        <v>48</v>
      </c>
      <c r="C851">
        <v>1</v>
      </c>
      <c r="D851">
        <v>3</v>
      </c>
      <c r="E851">
        <v>1</v>
      </c>
      <c r="F851" t="s">
        <v>16</v>
      </c>
      <c r="H851">
        <v>0.1249</v>
      </c>
      <c r="I851" t="s">
        <v>79</v>
      </c>
      <c r="J851">
        <v>0.1958</v>
      </c>
      <c r="K851">
        <v>27.642299999999999</v>
      </c>
      <c r="L851">
        <v>0.12470000000000001</v>
      </c>
      <c r="M851">
        <v>13.870900000000001</v>
      </c>
      <c r="N851">
        <v>18.274799999999999</v>
      </c>
      <c r="O851">
        <v>38.0428</v>
      </c>
      <c r="P851">
        <v>0.24690000000000001</v>
      </c>
      <c r="Q851" t="s">
        <v>79</v>
      </c>
      <c r="R851">
        <v>98.530900000000003</v>
      </c>
      <c r="S851">
        <v>9743</v>
      </c>
      <c r="T851">
        <v>36533</v>
      </c>
      <c r="U851">
        <v>101</v>
      </c>
      <c r="V851">
        <v>1089.04</v>
      </c>
      <c r="W851" s="1">
        <v>41958.39916666667</v>
      </c>
      <c r="X851">
        <v>0.32770161501400003</v>
      </c>
      <c r="Z851">
        <v>0.70139699081999995</v>
      </c>
      <c r="AA851">
        <v>9.6732636687499998</v>
      </c>
      <c r="AB851">
        <v>4.6650199629799998</v>
      </c>
      <c r="AC851">
        <v>0.66474981241099995</v>
      </c>
      <c r="AD851">
        <v>0</v>
      </c>
      <c r="AE851" t="s">
        <v>12</v>
      </c>
    </row>
    <row r="852" spans="1:49" x14ac:dyDescent="0.2">
      <c r="A852" t="s">
        <v>103</v>
      </c>
      <c r="B852" t="s">
        <v>48</v>
      </c>
      <c r="C852">
        <v>1</v>
      </c>
      <c r="D852">
        <v>3</v>
      </c>
      <c r="E852">
        <v>2</v>
      </c>
      <c r="F852" t="s">
        <v>16</v>
      </c>
      <c r="H852">
        <v>0.12740000000000001</v>
      </c>
      <c r="I852" t="s">
        <v>79</v>
      </c>
      <c r="J852">
        <v>0.18559999999999999</v>
      </c>
      <c r="K852">
        <v>27.3583</v>
      </c>
      <c r="L852">
        <v>0.1401</v>
      </c>
      <c r="M852">
        <v>14.042299999999999</v>
      </c>
      <c r="N852">
        <v>18.400600000000001</v>
      </c>
      <c r="O852">
        <v>38.140500000000003</v>
      </c>
      <c r="P852">
        <v>0.22420000000000001</v>
      </c>
      <c r="Q852" t="s">
        <v>79</v>
      </c>
      <c r="R852">
        <v>98.648799999999994</v>
      </c>
      <c r="S852">
        <v>9742.7000000000007</v>
      </c>
      <c r="T852">
        <v>36540</v>
      </c>
      <c r="U852">
        <v>101</v>
      </c>
      <c r="V852">
        <v>1090.29</v>
      </c>
      <c r="W852" s="1">
        <v>41958.402905092589</v>
      </c>
      <c r="X852">
        <v>0.32486764430699999</v>
      </c>
      <c r="Z852">
        <v>0.70026040952199997</v>
      </c>
      <c r="AA852">
        <v>9.53252226653</v>
      </c>
      <c r="AB852">
        <v>5.01191658711</v>
      </c>
      <c r="AC852">
        <v>0.66996917944300005</v>
      </c>
      <c r="AD852">
        <v>7.0064256222400001</v>
      </c>
      <c r="AE852" t="s">
        <v>12</v>
      </c>
    </row>
    <row r="853" spans="1:49" x14ac:dyDescent="0.2">
      <c r="A853" t="s">
        <v>103</v>
      </c>
      <c r="B853" t="s">
        <v>48</v>
      </c>
      <c r="C853">
        <v>1</v>
      </c>
      <c r="D853">
        <v>3</v>
      </c>
      <c r="E853">
        <v>3</v>
      </c>
      <c r="F853" t="s">
        <v>16</v>
      </c>
      <c r="H853">
        <v>0.1283</v>
      </c>
      <c r="I853" t="s">
        <v>79</v>
      </c>
      <c r="J853">
        <v>0.2</v>
      </c>
      <c r="K853">
        <v>27.616700000000002</v>
      </c>
      <c r="L853">
        <v>0.14219999999999999</v>
      </c>
      <c r="M853">
        <v>13.9756</v>
      </c>
      <c r="N853">
        <v>18.367000000000001</v>
      </c>
      <c r="O853">
        <v>37.9039</v>
      </c>
      <c r="P853">
        <v>0.1968</v>
      </c>
      <c r="Q853" t="s">
        <v>79</v>
      </c>
      <c r="R853">
        <v>98.549700000000001</v>
      </c>
      <c r="S853">
        <v>9742.2999999999993</v>
      </c>
      <c r="T853">
        <v>36547</v>
      </c>
      <c r="U853">
        <v>101</v>
      </c>
      <c r="V853">
        <v>1091.57</v>
      </c>
      <c r="W853" s="1">
        <v>41958.406469907408</v>
      </c>
      <c r="X853">
        <v>0.32830363661299999</v>
      </c>
      <c r="Z853">
        <v>0.70087578819100005</v>
      </c>
      <c r="AA853">
        <v>9.5530468910900002</v>
      </c>
      <c r="AB853">
        <v>4.9149799821500002</v>
      </c>
      <c r="AC853">
        <v>0.66870102529999997</v>
      </c>
      <c r="AD853">
        <v>14.0174890762</v>
      </c>
      <c r="AE853" t="s">
        <v>12</v>
      </c>
    </row>
    <row r="854" spans="1:49" x14ac:dyDescent="0.2">
      <c r="A854" t="s">
        <v>103</v>
      </c>
      <c r="B854" t="s">
        <v>48</v>
      </c>
      <c r="C854">
        <v>1</v>
      </c>
      <c r="D854">
        <v>3</v>
      </c>
      <c r="E854">
        <v>4</v>
      </c>
      <c r="F854" t="s">
        <v>16</v>
      </c>
      <c r="H854">
        <v>0.1477</v>
      </c>
      <c r="I854" t="s">
        <v>79</v>
      </c>
      <c r="J854">
        <v>0.18229999999999999</v>
      </c>
      <c r="K854">
        <v>27.754000000000001</v>
      </c>
      <c r="L854">
        <v>0.15379999999999999</v>
      </c>
      <c r="M854">
        <v>14.184200000000001</v>
      </c>
      <c r="N854">
        <v>18.2486</v>
      </c>
      <c r="O854">
        <v>37.763800000000003</v>
      </c>
      <c r="P854">
        <v>0.26450000000000001</v>
      </c>
      <c r="Q854" t="s">
        <v>79</v>
      </c>
      <c r="R854">
        <v>98.722800000000007</v>
      </c>
      <c r="S854">
        <v>9742</v>
      </c>
      <c r="T854">
        <v>36554</v>
      </c>
      <c r="U854">
        <v>101</v>
      </c>
      <c r="V854">
        <v>1092.9100000000001</v>
      </c>
      <c r="W854" s="1">
        <v>41958.41002314815</v>
      </c>
      <c r="X854">
        <v>0.33021669426200001</v>
      </c>
      <c r="Z854">
        <v>0.69639485741200002</v>
      </c>
      <c r="AA854">
        <v>9.7004943060300004</v>
      </c>
      <c r="AB854">
        <v>4.9829415699500004</v>
      </c>
      <c r="AC854">
        <v>0.66387871519700004</v>
      </c>
      <c r="AD854">
        <v>21.023796041600001</v>
      </c>
      <c r="AE854" t="s">
        <v>12</v>
      </c>
    </row>
    <row r="855" spans="1:49" x14ac:dyDescent="0.2">
      <c r="A855" t="s">
        <v>103</v>
      </c>
      <c r="B855" t="s">
        <v>48</v>
      </c>
      <c r="C855">
        <v>1</v>
      </c>
      <c r="D855">
        <v>3</v>
      </c>
      <c r="E855">
        <v>5</v>
      </c>
      <c r="F855" t="s">
        <v>17</v>
      </c>
      <c r="H855">
        <v>40.806600000000003</v>
      </c>
      <c r="I855">
        <v>0.40229999999999999</v>
      </c>
      <c r="J855" t="s">
        <v>79</v>
      </c>
      <c r="K855">
        <v>0.1118</v>
      </c>
      <c r="L855">
        <v>0.1709</v>
      </c>
      <c r="M855">
        <v>9.8954000000000004</v>
      </c>
      <c r="N855">
        <v>47.697299999999998</v>
      </c>
      <c r="O855">
        <v>7.8399999999999997E-2</v>
      </c>
      <c r="P855">
        <v>0.29620000000000002</v>
      </c>
      <c r="Q855" t="s">
        <v>79</v>
      </c>
      <c r="R855">
        <v>99.4636</v>
      </c>
      <c r="S855">
        <v>9741</v>
      </c>
      <c r="T855">
        <v>36569</v>
      </c>
      <c r="U855">
        <v>101</v>
      </c>
      <c r="V855">
        <v>1095.6300000000001</v>
      </c>
      <c r="W855" s="1">
        <v>41958.413599537038</v>
      </c>
      <c r="Y855">
        <v>89.576535453000005</v>
      </c>
      <c r="AD855">
        <v>36.055512754600002</v>
      </c>
      <c r="AE855" t="s">
        <v>12</v>
      </c>
    </row>
    <row r="856" spans="1:49" x14ac:dyDescent="0.2">
      <c r="A856" t="s">
        <v>103</v>
      </c>
      <c r="B856" t="s">
        <v>48</v>
      </c>
      <c r="C856">
        <v>1</v>
      </c>
      <c r="D856">
        <v>3</v>
      </c>
      <c r="E856">
        <v>6</v>
      </c>
      <c r="F856" t="s">
        <v>17</v>
      </c>
      <c r="H856">
        <v>40.737299999999998</v>
      </c>
      <c r="I856">
        <v>0.39960000000000001</v>
      </c>
      <c r="J856" t="s">
        <v>79</v>
      </c>
      <c r="K856">
        <v>8.6499999999999994E-2</v>
      </c>
      <c r="L856">
        <v>0.1623</v>
      </c>
      <c r="M856">
        <v>9.9003999999999994</v>
      </c>
      <c r="N856">
        <v>47.662300000000002</v>
      </c>
      <c r="O856">
        <v>6.8199999999999997E-2</v>
      </c>
      <c r="P856">
        <v>0.30630000000000002</v>
      </c>
      <c r="Q856" t="s">
        <v>79</v>
      </c>
      <c r="R856">
        <v>99.330600000000004</v>
      </c>
      <c r="S856">
        <v>9740.9</v>
      </c>
      <c r="T856">
        <v>36581</v>
      </c>
      <c r="U856">
        <v>101</v>
      </c>
      <c r="V856">
        <v>1098.6600000000001</v>
      </c>
      <c r="W856" s="1">
        <v>41958.421793981484</v>
      </c>
      <c r="Y856">
        <v>89.564959195499995</v>
      </c>
      <c r="AD856">
        <v>48.045915539200003</v>
      </c>
      <c r="AE856" t="s">
        <v>12</v>
      </c>
    </row>
    <row r="857" spans="1:49" x14ac:dyDescent="0.2">
      <c r="A857" t="s">
        <v>103</v>
      </c>
      <c r="B857" t="s">
        <v>48</v>
      </c>
      <c r="C857">
        <v>1</v>
      </c>
      <c r="D857">
        <v>3</v>
      </c>
      <c r="E857">
        <v>7</v>
      </c>
      <c r="F857" t="s">
        <v>17</v>
      </c>
      <c r="H857">
        <v>40.833599999999997</v>
      </c>
      <c r="I857">
        <v>0.40189999999999998</v>
      </c>
      <c r="J857" t="s">
        <v>79</v>
      </c>
      <c r="K857">
        <v>7.3200000000000001E-2</v>
      </c>
      <c r="L857">
        <v>0.15340000000000001</v>
      </c>
      <c r="M857">
        <v>10.078799999999999</v>
      </c>
      <c r="N857">
        <v>47.736899999999999</v>
      </c>
      <c r="O857">
        <v>6.4799999999999996E-2</v>
      </c>
      <c r="P857">
        <v>0.30399999999999999</v>
      </c>
      <c r="Q857" t="s">
        <v>79</v>
      </c>
      <c r="R857">
        <v>99.6584</v>
      </c>
      <c r="S857">
        <v>9740.9</v>
      </c>
      <c r="T857">
        <v>36593</v>
      </c>
      <c r="U857">
        <v>101</v>
      </c>
      <c r="V857">
        <v>1101.81</v>
      </c>
      <c r="W857" s="1">
        <v>41958.429826388892</v>
      </c>
      <c r="Y857">
        <v>89.411678142100001</v>
      </c>
      <c r="AD857">
        <v>60.036738752200002</v>
      </c>
      <c r="AE857" t="s">
        <v>12</v>
      </c>
    </row>
    <row r="858" spans="1:49" x14ac:dyDescent="0.2">
      <c r="A858" t="s">
        <v>103</v>
      </c>
      <c r="B858" t="s">
        <v>48</v>
      </c>
      <c r="C858">
        <v>1</v>
      </c>
      <c r="D858">
        <v>3</v>
      </c>
      <c r="E858">
        <v>8</v>
      </c>
      <c r="F858" t="s">
        <v>17</v>
      </c>
      <c r="H858">
        <v>40.756999999999998</v>
      </c>
      <c r="I858">
        <v>0.3997</v>
      </c>
      <c r="J858" t="s">
        <v>79</v>
      </c>
      <c r="K858">
        <v>7.6499999999999999E-2</v>
      </c>
      <c r="L858">
        <v>0.154</v>
      </c>
      <c r="M858">
        <v>10.0092</v>
      </c>
      <c r="N858">
        <v>47.588000000000001</v>
      </c>
      <c r="O858">
        <v>6.8599999999999994E-2</v>
      </c>
      <c r="P858">
        <v>0.30230000000000001</v>
      </c>
      <c r="Q858" t="s">
        <v>79</v>
      </c>
      <c r="R858">
        <v>99.371099999999998</v>
      </c>
      <c r="S858">
        <v>9740.7999999999993</v>
      </c>
      <c r="T858">
        <v>36605</v>
      </c>
      <c r="U858">
        <v>101</v>
      </c>
      <c r="V858">
        <v>1105.08</v>
      </c>
      <c r="W858" s="1">
        <v>41958.437847222223</v>
      </c>
      <c r="Y858">
        <v>89.447651398000005</v>
      </c>
      <c r="AD858">
        <v>72.033603269599993</v>
      </c>
      <c r="AE858" t="s">
        <v>12</v>
      </c>
    </row>
    <row r="859" spans="1:49" x14ac:dyDescent="0.2">
      <c r="A859" t="s">
        <v>103</v>
      </c>
      <c r="B859" t="s">
        <v>48</v>
      </c>
      <c r="C859">
        <v>1</v>
      </c>
      <c r="D859">
        <v>3</v>
      </c>
      <c r="E859">
        <v>9</v>
      </c>
      <c r="F859" t="s">
        <v>17</v>
      </c>
      <c r="H859">
        <v>40.856200000000001</v>
      </c>
      <c r="I859">
        <v>0.39850000000000002</v>
      </c>
      <c r="J859" t="s">
        <v>79</v>
      </c>
      <c r="K859">
        <v>7.2099999999999997E-2</v>
      </c>
      <c r="L859">
        <v>0.1656</v>
      </c>
      <c r="M859">
        <v>10.1455</v>
      </c>
      <c r="N859">
        <v>47.719099999999997</v>
      </c>
      <c r="O859">
        <v>7.3300000000000004E-2</v>
      </c>
      <c r="P859">
        <v>0.30370000000000003</v>
      </c>
      <c r="Q859" t="s">
        <v>79</v>
      </c>
      <c r="R859">
        <v>99.740200000000002</v>
      </c>
      <c r="S859">
        <v>9740.7000000000007</v>
      </c>
      <c r="T859">
        <v>36617</v>
      </c>
      <c r="U859">
        <v>101</v>
      </c>
      <c r="V859">
        <v>1108.47</v>
      </c>
      <c r="W859" s="1">
        <v>41958.445844907408</v>
      </c>
      <c r="Y859">
        <v>89.345519844999998</v>
      </c>
      <c r="AD859">
        <v>84.031482195699994</v>
      </c>
      <c r="AE859" t="s">
        <v>36</v>
      </c>
    </row>
    <row r="860" spans="1:49" x14ac:dyDescent="0.2">
      <c r="A860" t="s">
        <v>103</v>
      </c>
      <c r="B860" t="s">
        <v>48</v>
      </c>
      <c r="C860">
        <v>1</v>
      </c>
      <c r="D860">
        <v>3</v>
      </c>
      <c r="E860">
        <v>10</v>
      </c>
      <c r="F860" t="s">
        <v>17</v>
      </c>
      <c r="H860">
        <v>40.686799999999998</v>
      </c>
      <c r="I860">
        <v>0.39700000000000002</v>
      </c>
      <c r="J860" t="s">
        <v>79</v>
      </c>
      <c r="K860">
        <v>7.5399999999999995E-2</v>
      </c>
      <c r="L860">
        <v>0.1633</v>
      </c>
      <c r="M860">
        <v>10.2174</v>
      </c>
      <c r="N860">
        <v>47.513199999999998</v>
      </c>
      <c r="O860">
        <v>7.7399999999999997E-2</v>
      </c>
      <c r="P860">
        <v>0.29360000000000003</v>
      </c>
      <c r="Q860" t="s">
        <v>79</v>
      </c>
      <c r="R860">
        <v>99.429100000000005</v>
      </c>
      <c r="S860">
        <v>9740.6</v>
      </c>
      <c r="T860">
        <v>36629</v>
      </c>
      <c r="U860">
        <v>101</v>
      </c>
      <c r="V860">
        <v>1111.98</v>
      </c>
      <c r="W860" s="1">
        <v>41958.45385416667</v>
      </c>
      <c r="Y860">
        <v>89.236645931300004</v>
      </c>
      <c r="AD860">
        <v>96.029995314000004</v>
      </c>
      <c r="AE860" t="s">
        <v>36</v>
      </c>
    </row>
    <row r="861" spans="1:49" x14ac:dyDescent="0.2">
      <c r="A861" t="s">
        <v>103</v>
      </c>
      <c r="B861" t="s">
        <v>48</v>
      </c>
      <c r="C861">
        <v>1</v>
      </c>
      <c r="D861">
        <v>3</v>
      </c>
      <c r="E861">
        <v>11</v>
      </c>
      <c r="F861" t="s">
        <v>17</v>
      </c>
      <c r="H861">
        <v>40.725200000000001</v>
      </c>
      <c r="I861">
        <v>0.39450000000000002</v>
      </c>
      <c r="J861" t="s">
        <v>79</v>
      </c>
      <c r="K861">
        <v>7.2599999999999998E-2</v>
      </c>
      <c r="L861">
        <v>0.15770000000000001</v>
      </c>
      <c r="M861">
        <v>10.3459</v>
      </c>
      <c r="N861">
        <v>47.427399999999999</v>
      </c>
      <c r="O861">
        <v>7.3499999999999996E-2</v>
      </c>
      <c r="P861">
        <v>0.29620000000000002</v>
      </c>
      <c r="Q861" t="s">
        <v>79</v>
      </c>
      <c r="R861">
        <v>99.507099999999994</v>
      </c>
      <c r="S861">
        <v>9740.6</v>
      </c>
      <c r="T861">
        <v>36641</v>
      </c>
      <c r="U861">
        <v>101</v>
      </c>
      <c r="V861">
        <v>1115.5999999999999</v>
      </c>
      <c r="W861" s="1">
        <v>41958.461863425924</v>
      </c>
      <c r="Y861">
        <v>89.098469437800006</v>
      </c>
      <c r="AD861">
        <v>108.026663375</v>
      </c>
      <c r="AE861" t="s">
        <v>36</v>
      </c>
    </row>
    <row r="862" spans="1:49" x14ac:dyDescent="0.2">
      <c r="A862" t="s">
        <v>103</v>
      </c>
      <c r="B862" t="s">
        <v>48</v>
      </c>
      <c r="C862">
        <v>1</v>
      </c>
      <c r="D862">
        <v>3</v>
      </c>
      <c r="E862">
        <v>12</v>
      </c>
      <c r="F862" t="s">
        <v>17</v>
      </c>
      <c r="H862">
        <v>40.781399999999998</v>
      </c>
      <c r="I862">
        <v>0.39029999999999998</v>
      </c>
      <c r="J862" t="s">
        <v>79</v>
      </c>
      <c r="K862">
        <v>7.2800000000000004E-2</v>
      </c>
      <c r="L862">
        <v>0.19040000000000001</v>
      </c>
      <c r="M862">
        <v>10.423299999999999</v>
      </c>
      <c r="N862">
        <v>47.357700000000001</v>
      </c>
      <c r="O862">
        <v>7.6999999999999999E-2</v>
      </c>
      <c r="P862">
        <v>0.29759999999999998</v>
      </c>
      <c r="Q862" t="s">
        <v>79</v>
      </c>
      <c r="R862">
        <v>99.5976</v>
      </c>
      <c r="S862">
        <v>9740.5</v>
      </c>
      <c r="T862">
        <v>36653</v>
      </c>
      <c r="U862">
        <v>101</v>
      </c>
      <c r="V862">
        <v>1119.3499999999999</v>
      </c>
      <c r="W862" s="1">
        <v>41958.469849537039</v>
      </c>
      <c r="Y862">
        <v>89.011486115400004</v>
      </c>
      <c r="AD862">
        <v>120.02603884200001</v>
      </c>
      <c r="AE862" t="s">
        <v>36</v>
      </c>
    </row>
    <row r="863" spans="1:49" x14ac:dyDescent="0.2">
      <c r="A863" t="s">
        <v>103</v>
      </c>
      <c r="B863" t="s">
        <v>48</v>
      </c>
      <c r="C863">
        <v>1</v>
      </c>
      <c r="D863">
        <v>3</v>
      </c>
      <c r="E863">
        <v>13</v>
      </c>
      <c r="F863" t="s">
        <v>17</v>
      </c>
      <c r="H863">
        <v>40.711500000000001</v>
      </c>
      <c r="I863">
        <v>0.38279999999999997</v>
      </c>
      <c r="J863" t="s">
        <v>79</v>
      </c>
      <c r="K863">
        <v>8.4400000000000003E-2</v>
      </c>
      <c r="L863">
        <v>0.16589999999999999</v>
      </c>
      <c r="M863">
        <v>10.697800000000001</v>
      </c>
      <c r="N863">
        <v>47.252000000000002</v>
      </c>
      <c r="O863">
        <v>6.7100000000000007E-2</v>
      </c>
      <c r="P863">
        <v>0.29620000000000002</v>
      </c>
      <c r="Q863" t="s">
        <v>79</v>
      </c>
      <c r="R863">
        <v>99.666700000000006</v>
      </c>
      <c r="S863">
        <v>9740.4</v>
      </c>
      <c r="T863">
        <v>36665</v>
      </c>
      <c r="U863">
        <v>101</v>
      </c>
      <c r="V863">
        <v>1123.21</v>
      </c>
      <c r="W863" s="1">
        <v>41958.477858796294</v>
      </c>
      <c r="Y863">
        <v>88.732322651199993</v>
      </c>
      <c r="AD863">
        <v>132.025603577</v>
      </c>
      <c r="AE863" t="s">
        <v>36</v>
      </c>
    </row>
    <row r="864" spans="1:49" x14ac:dyDescent="0.2">
      <c r="A864" t="s">
        <v>103</v>
      </c>
      <c r="B864" t="s">
        <v>48</v>
      </c>
      <c r="C864">
        <v>1</v>
      </c>
      <c r="D864">
        <v>3</v>
      </c>
      <c r="E864">
        <v>14</v>
      </c>
      <c r="F864" t="s">
        <v>17</v>
      </c>
      <c r="H864">
        <v>40.658700000000003</v>
      </c>
      <c r="I864">
        <v>0.37930000000000003</v>
      </c>
      <c r="J864" t="s">
        <v>79</v>
      </c>
      <c r="K864">
        <v>8.4900000000000003E-2</v>
      </c>
      <c r="L864">
        <v>0.17119999999999999</v>
      </c>
      <c r="M864">
        <v>10.7501</v>
      </c>
      <c r="N864">
        <v>47.049100000000003</v>
      </c>
      <c r="O864">
        <v>6.6299999999999998E-2</v>
      </c>
      <c r="P864">
        <v>0.29289999999999999</v>
      </c>
      <c r="Q864" t="s">
        <v>79</v>
      </c>
      <c r="R864">
        <v>99.462500000000006</v>
      </c>
      <c r="S864">
        <v>9740.4</v>
      </c>
      <c r="T864">
        <v>36677</v>
      </c>
      <c r="U864">
        <v>101</v>
      </c>
      <c r="V864">
        <v>1127.18</v>
      </c>
      <c r="W864" s="1">
        <v>41958.485868055555</v>
      </c>
      <c r="Y864">
        <v>88.640211601600001</v>
      </c>
      <c r="AD864">
        <v>144.02347030999999</v>
      </c>
      <c r="AE864" t="s">
        <v>36</v>
      </c>
    </row>
    <row r="865" spans="1:49" x14ac:dyDescent="0.2">
      <c r="A865" t="s">
        <v>103</v>
      </c>
      <c r="B865" t="s">
        <v>48</v>
      </c>
      <c r="C865">
        <v>1</v>
      </c>
      <c r="D865">
        <v>3</v>
      </c>
      <c r="E865">
        <v>15</v>
      </c>
      <c r="F865" t="s">
        <v>17</v>
      </c>
      <c r="H865">
        <v>40.7044</v>
      </c>
      <c r="I865">
        <v>0.37290000000000001</v>
      </c>
      <c r="J865" t="s">
        <v>79</v>
      </c>
      <c r="K865">
        <v>8.5500000000000007E-2</v>
      </c>
      <c r="L865">
        <v>0.17</v>
      </c>
      <c r="M865">
        <v>10.964600000000001</v>
      </c>
      <c r="N865">
        <v>46.918700000000001</v>
      </c>
      <c r="O865">
        <v>6.83E-2</v>
      </c>
      <c r="P865">
        <v>0.28720000000000001</v>
      </c>
      <c r="Q865" t="s">
        <v>79</v>
      </c>
      <c r="R865">
        <v>99.585400000000007</v>
      </c>
      <c r="S865">
        <v>9740.2999999999993</v>
      </c>
      <c r="T865">
        <v>36689</v>
      </c>
      <c r="U865">
        <v>101</v>
      </c>
      <c r="V865">
        <v>1131.27</v>
      </c>
      <c r="W865" s="1">
        <v>41958.493888888886</v>
      </c>
      <c r="Y865">
        <v>88.4113435915</v>
      </c>
      <c r="AD865">
        <v>156.02336363500001</v>
      </c>
      <c r="AE865" t="s">
        <v>36</v>
      </c>
    </row>
    <row r="866" spans="1:49" x14ac:dyDescent="0.2">
      <c r="A866" t="s">
        <v>103</v>
      </c>
      <c r="B866" t="s">
        <v>48</v>
      </c>
      <c r="C866">
        <v>1</v>
      </c>
      <c r="D866">
        <v>3</v>
      </c>
      <c r="E866">
        <v>16</v>
      </c>
      <c r="F866" t="s">
        <v>17</v>
      </c>
      <c r="H866">
        <v>40.587000000000003</v>
      </c>
      <c r="I866">
        <v>0.36080000000000001</v>
      </c>
      <c r="J866" t="s">
        <v>79</v>
      </c>
      <c r="K866">
        <v>7.3099999999999998E-2</v>
      </c>
      <c r="L866">
        <v>0.17169999999999999</v>
      </c>
      <c r="M866">
        <v>11.1713</v>
      </c>
      <c r="N866">
        <v>46.659500000000001</v>
      </c>
      <c r="O866">
        <v>6.4100000000000004E-2</v>
      </c>
      <c r="P866">
        <v>0.29330000000000001</v>
      </c>
      <c r="Q866" t="s">
        <v>79</v>
      </c>
      <c r="R866">
        <v>99.391199999999998</v>
      </c>
      <c r="S866">
        <v>9740.2000000000007</v>
      </c>
      <c r="T866">
        <v>36701</v>
      </c>
      <c r="U866">
        <v>101</v>
      </c>
      <c r="V866">
        <v>1135.47</v>
      </c>
      <c r="W866" s="1">
        <v>41958.501898148148</v>
      </c>
      <c r="Y866">
        <v>88.160918409600001</v>
      </c>
      <c r="AD866">
        <v>168.023331713</v>
      </c>
    </row>
    <row r="867" spans="1:49" x14ac:dyDescent="0.2">
      <c r="A867" t="s">
        <v>103</v>
      </c>
      <c r="B867" t="s">
        <v>48</v>
      </c>
      <c r="C867">
        <v>1</v>
      </c>
      <c r="D867">
        <v>3</v>
      </c>
      <c r="E867">
        <v>18</v>
      </c>
      <c r="F867" t="s">
        <v>17</v>
      </c>
      <c r="H867">
        <v>40.348500000000001</v>
      </c>
      <c r="I867">
        <v>0.34150000000000003</v>
      </c>
      <c r="J867" t="s">
        <v>79</v>
      </c>
      <c r="K867">
        <v>6.5600000000000006E-2</v>
      </c>
      <c r="L867">
        <v>0.18659999999999999</v>
      </c>
      <c r="M867">
        <v>11.761100000000001</v>
      </c>
      <c r="N867">
        <v>46.193100000000001</v>
      </c>
      <c r="O867">
        <v>5.67E-2</v>
      </c>
      <c r="P867">
        <v>0.28339999999999999</v>
      </c>
      <c r="Q867" t="s">
        <v>79</v>
      </c>
      <c r="R867">
        <v>99.248099999999994</v>
      </c>
      <c r="S867">
        <v>9740.1</v>
      </c>
      <c r="T867">
        <v>36725</v>
      </c>
      <c r="U867">
        <v>101</v>
      </c>
      <c r="V867">
        <v>1144.2</v>
      </c>
      <c r="W867" s="1">
        <v>41958.517858796295</v>
      </c>
      <c r="Y867">
        <v>87.503849002899997</v>
      </c>
      <c r="AD867">
        <v>192.02189979299999</v>
      </c>
    </row>
    <row r="868" spans="1:49" x14ac:dyDescent="0.2">
      <c r="A868" t="s">
        <v>103</v>
      </c>
      <c r="B868" t="s">
        <v>48</v>
      </c>
      <c r="C868">
        <v>1</v>
      </c>
      <c r="D868">
        <v>3</v>
      </c>
      <c r="E868">
        <v>19</v>
      </c>
      <c r="F868" t="s">
        <v>17</v>
      </c>
      <c r="H868">
        <v>40.336399999999998</v>
      </c>
      <c r="I868">
        <v>0.34520000000000001</v>
      </c>
      <c r="J868" t="s">
        <v>79</v>
      </c>
      <c r="K868">
        <v>5.21E-2</v>
      </c>
      <c r="L868">
        <v>0.18959999999999999</v>
      </c>
      <c r="M868">
        <v>12.0966</v>
      </c>
      <c r="N868">
        <v>45.999200000000002</v>
      </c>
      <c r="O868">
        <v>5.2600000000000001E-2</v>
      </c>
      <c r="P868">
        <v>0.25929999999999997</v>
      </c>
      <c r="Q868" t="s">
        <v>79</v>
      </c>
      <c r="R868">
        <v>99.342200000000005</v>
      </c>
      <c r="S868">
        <v>9740</v>
      </c>
      <c r="T868">
        <v>36737</v>
      </c>
      <c r="U868">
        <v>101</v>
      </c>
      <c r="V868">
        <v>1148.73</v>
      </c>
      <c r="W868" s="1">
        <v>41958.52584490741</v>
      </c>
      <c r="Y868">
        <v>87.145987690799998</v>
      </c>
      <c r="AD868">
        <v>204.022057631</v>
      </c>
    </row>
    <row r="869" spans="1:49" x14ac:dyDescent="0.2">
      <c r="A869" t="s">
        <v>103</v>
      </c>
      <c r="B869" t="s">
        <v>48</v>
      </c>
      <c r="C869">
        <v>1</v>
      </c>
      <c r="D869">
        <v>4</v>
      </c>
      <c r="E869">
        <v>0</v>
      </c>
      <c r="G869">
        <v>1</v>
      </c>
      <c r="AF869">
        <v>89.575126893999993</v>
      </c>
      <c r="AG869">
        <v>4.3015758415299997E-2</v>
      </c>
      <c r="AH869">
        <v>0.29798999999999998</v>
      </c>
      <c r="AI869">
        <v>4.2330721704200002E-3</v>
      </c>
      <c r="AJ869">
        <v>0.1792</v>
      </c>
      <c r="AK869">
        <v>0</v>
      </c>
      <c r="AL869">
        <v>0.24736175299999999</v>
      </c>
      <c r="AM869">
        <v>0</v>
      </c>
      <c r="AN869">
        <v>0.68351669999999998</v>
      </c>
      <c r="AO869">
        <v>0</v>
      </c>
      <c r="AP869">
        <v>9.406597112</v>
      </c>
      <c r="AQ869">
        <v>0</v>
      </c>
      <c r="AR869">
        <v>4.516284905</v>
      </c>
      <c r="AS869">
        <v>0</v>
      </c>
      <c r="AT869">
        <v>1562.7124449099999</v>
      </c>
      <c r="AU869">
        <f>AT869-273.15</f>
        <v>1289.5624449100001</v>
      </c>
      <c r="AV869">
        <v>57.0395768542</v>
      </c>
      <c r="AW869">
        <v>20.212991408499999</v>
      </c>
    </row>
    <row r="870" spans="1:49" x14ac:dyDescent="0.2">
      <c r="A870" t="s">
        <v>103</v>
      </c>
      <c r="B870" t="s">
        <v>48</v>
      </c>
      <c r="C870">
        <v>1</v>
      </c>
      <c r="D870">
        <v>4</v>
      </c>
      <c r="E870">
        <v>1</v>
      </c>
      <c r="F870" t="s">
        <v>16</v>
      </c>
      <c r="H870">
        <v>0.14119999999999999</v>
      </c>
      <c r="I870">
        <v>4.1500000000000002E-2</v>
      </c>
      <c r="J870">
        <v>0.17180000000000001</v>
      </c>
      <c r="K870">
        <v>20.588000000000001</v>
      </c>
      <c r="L870">
        <v>0.1469</v>
      </c>
      <c r="M870">
        <v>12.995799999999999</v>
      </c>
      <c r="N870">
        <v>19.579000000000001</v>
      </c>
      <c r="O870">
        <v>44.797800000000002</v>
      </c>
      <c r="P870">
        <v>0.23580000000000001</v>
      </c>
      <c r="Q870" t="s">
        <v>79</v>
      </c>
      <c r="R870">
        <v>98.701499999999996</v>
      </c>
      <c r="S870">
        <v>9143</v>
      </c>
      <c r="T870">
        <v>35661</v>
      </c>
      <c r="U870">
        <v>101</v>
      </c>
      <c r="V870">
        <v>782.1</v>
      </c>
      <c r="W870" s="1">
        <v>41958.533854166664</v>
      </c>
      <c r="X870">
        <v>0.235648801687</v>
      </c>
      <c r="Z870">
        <v>0.72870466036899995</v>
      </c>
      <c r="AA870">
        <v>8.7419683048899994</v>
      </c>
      <c r="AB870">
        <v>4.7274723703700001</v>
      </c>
      <c r="AC870">
        <v>0.70856696283700005</v>
      </c>
      <c r="AD870">
        <v>0</v>
      </c>
    </row>
    <row r="871" spans="1:49" x14ac:dyDescent="0.2">
      <c r="A871" t="s">
        <v>103</v>
      </c>
      <c r="B871" t="s">
        <v>48</v>
      </c>
      <c r="C871">
        <v>1</v>
      </c>
      <c r="D871">
        <v>4</v>
      </c>
      <c r="E871">
        <v>2</v>
      </c>
      <c r="F871" t="s">
        <v>16</v>
      </c>
      <c r="H871">
        <v>0.1298</v>
      </c>
      <c r="I871">
        <v>3.2899999999999999E-2</v>
      </c>
      <c r="J871">
        <v>0.1646</v>
      </c>
      <c r="K871">
        <v>19.290199999999999</v>
      </c>
      <c r="L871">
        <v>0.1053</v>
      </c>
      <c r="M871">
        <v>12.802300000000001</v>
      </c>
      <c r="N871">
        <v>19.679200000000002</v>
      </c>
      <c r="O871">
        <v>45.792700000000004</v>
      </c>
      <c r="P871">
        <v>0.2833</v>
      </c>
      <c r="Q871" t="s">
        <v>79</v>
      </c>
      <c r="R871">
        <v>98.293999999999997</v>
      </c>
      <c r="S871">
        <v>9137.5</v>
      </c>
      <c r="T871">
        <v>35664.699999999997</v>
      </c>
      <c r="U871">
        <v>101</v>
      </c>
      <c r="V871">
        <v>775.9</v>
      </c>
      <c r="W871" s="1">
        <v>41958.537604166668</v>
      </c>
      <c r="X871">
        <v>0.220327025772</v>
      </c>
      <c r="Z871">
        <v>0.73266118523299995</v>
      </c>
      <c r="AA871">
        <v>8.5949471739100005</v>
      </c>
      <c r="AB871">
        <v>4.6758183358899998</v>
      </c>
      <c r="AC871">
        <v>0.71330912537400004</v>
      </c>
      <c r="AD871">
        <v>6.6287253676700004</v>
      </c>
    </row>
    <row r="872" spans="1:49" x14ac:dyDescent="0.2">
      <c r="A872" t="s">
        <v>103</v>
      </c>
      <c r="B872" t="s">
        <v>48</v>
      </c>
      <c r="C872">
        <v>1</v>
      </c>
      <c r="D872">
        <v>4</v>
      </c>
      <c r="E872">
        <v>3</v>
      </c>
      <c r="F872" t="s">
        <v>16</v>
      </c>
      <c r="H872">
        <v>0.15090000000000001</v>
      </c>
      <c r="I872">
        <v>2.58E-2</v>
      </c>
      <c r="J872">
        <v>0.1643</v>
      </c>
      <c r="K872">
        <v>18.656700000000001</v>
      </c>
      <c r="L872">
        <v>0.1244</v>
      </c>
      <c r="M872">
        <v>12.9109</v>
      </c>
      <c r="N872">
        <v>19.6921</v>
      </c>
      <c r="O872">
        <v>46.136600000000001</v>
      </c>
      <c r="P872">
        <v>0.29759999999999998</v>
      </c>
      <c r="Q872" t="s">
        <v>79</v>
      </c>
      <c r="R872">
        <v>98.180899999999994</v>
      </c>
      <c r="S872">
        <v>9132</v>
      </c>
      <c r="T872">
        <v>35668.300000000003</v>
      </c>
      <c r="U872">
        <v>101</v>
      </c>
      <c r="V872">
        <v>769.7</v>
      </c>
      <c r="W872" s="1">
        <v>41958.541180555556</v>
      </c>
      <c r="X872">
        <v>0.213385923743</v>
      </c>
      <c r="Z872">
        <v>0.73113225607700005</v>
      </c>
      <c r="AA872">
        <v>8.5950098906299992</v>
      </c>
      <c r="AB872">
        <v>4.7964406464599998</v>
      </c>
      <c r="AC872">
        <v>0.71354474880999996</v>
      </c>
      <c r="AD872">
        <v>13.201893803500001</v>
      </c>
    </row>
    <row r="873" spans="1:49" x14ac:dyDescent="0.2">
      <c r="A873" t="s">
        <v>103</v>
      </c>
      <c r="B873" t="s">
        <v>48</v>
      </c>
      <c r="C873">
        <v>1</v>
      </c>
      <c r="D873">
        <v>4</v>
      </c>
      <c r="E873">
        <v>4</v>
      </c>
      <c r="F873" t="s">
        <v>16</v>
      </c>
      <c r="H873">
        <v>0.11849999999999999</v>
      </c>
      <c r="I873" t="s">
        <v>79</v>
      </c>
      <c r="J873">
        <v>0.16589999999999999</v>
      </c>
      <c r="K873">
        <v>18.810400000000001</v>
      </c>
      <c r="L873">
        <v>0.13059999999999999</v>
      </c>
      <c r="M873">
        <v>12.9579</v>
      </c>
      <c r="N873">
        <v>19.821200000000001</v>
      </c>
      <c r="O873">
        <v>46.3033</v>
      </c>
      <c r="P873">
        <v>0.28210000000000002</v>
      </c>
      <c r="Q873" t="s">
        <v>79</v>
      </c>
      <c r="R873">
        <v>98.599299999999999</v>
      </c>
      <c r="S873">
        <v>9126.5</v>
      </c>
      <c r="T873">
        <v>35672</v>
      </c>
      <c r="U873">
        <v>101</v>
      </c>
      <c r="V873">
        <v>763.51</v>
      </c>
      <c r="W873" s="1">
        <v>41958.544722222221</v>
      </c>
      <c r="X873">
        <v>0.214158710182</v>
      </c>
      <c r="Z873">
        <v>0.731702108091</v>
      </c>
      <c r="AA873">
        <v>8.5620492842699996</v>
      </c>
      <c r="AB873">
        <v>4.8853044249100002</v>
      </c>
      <c r="AC873">
        <v>0.716553624246</v>
      </c>
      <c r="AD873">
        <v>19.830532015100001</v>
      </c>
    </row>
    <row r="874" spans="1:49" x14ac:dyDescent="0.2">
      <c r="A874" t="s">
        <v>103</v>
      </c>
      <c r="B874" t="s">
        <v>48</v>
      </c>
      <c r="C874">
        <v>1</v>
      </c>
      <c r="D874">
        <v>4</v>
      </c>
      <c r="E874">
        <v>5</v>
      </c>
      <c r="F874" t="s">
        <v>16</v>
      </c>
      <c r="H874">
        <v>0.13719999999999999</v>
      </c>
      <c r="I874" t="s">
        <v>79</v>
      </c>
      <c r="J874">
        <v>0.16550000000000001</v>
      </c>
      <c r="K874">
        <v>19.0715</v>
      </c>
      <c r="L874">
        <v>0.12889999999999999</v>
      </c>
      <c r="M874">
        <v>13.0931</v>
      </c>
      <c r="N874">
        <v>19.752600000000001</v>
      </c>
      <c r="O874">
        <v>45.846400000000003</v>
      </c>
      <c r="P874">
        <v>0.31569999999999998</v>
      </c>
      <c r="Q874" t="s">
        <v>79</v>
      </c>
      <c r="R874">
        <v>98.538300000000007</v>
      </c>
      <c r="S874">
        <v>9121</v>
      </c>
      <c r="T874">
        <v>35675.699999999997</v>
      </c>
      <c r="U874">
        <v>101</v>
      </c>
      <c r="V874">
        <v>757.33</v>
      </c>
      <c r="W874" s="1">
        <v>41958.548263888886</v>
      </c>
      <c r="X874">
        <v>0.21817460477299999</v>
      </c>
      <c r="Z874">
        <v>0.72897510424199996</v>
      </c>
      <c r="AA874">
        <v>8.5548080805600009</v>
      </c>
      <c r="AB874">
        <v>5.0436056702699998</v>
      </c>
      <c r="AC874">
        <v>0.71553361600800003</v>
      </c>
      <c r="AD874">
        <v>26.4592138961</v>
      </c>
    </row>
    <row r="875" spans="1:49" x14ac:dyDescent="0.2">
      <c r="A875" t="s">
        <v>103</v>
      </c>
      <c r="B875" t="s">
        <v>48</v>
      </c>
      <c r="C875">
        <v>1</v>
      </c>
      <c r="D875">
        <v>4</v>
      </c>
      <c r="E875">
        <v>6</v>
      </c>
      <c r="F875" t="s">
        <v>16</v>
      </c>
      <c r="H875">
        <v>0.14760000000000001</v>
      </c>
      <c r="I875" t="s">
        <v>79</v>
      </c>
      <c r="J875">
        <v>0.16689999999999999</v>
      </c>
      <c r="K875">
        <v>20.2546</v>
      </c>
      <c r="L875">
        <v>0.1346</v>
      </c>
      <c r="M875">
        <v>13.2224</v>
      </c>
      <c r="N875">
        <v>19.5395</v>
      </c>
      <c r="O875">
        <v>45.022199999999998</v>
      </c>
      <c r="P875">
        <v>0.26519999999999999</v>
      </c>
      <c r="Q875" t="s">
        <v>79</v>
      </c>
      <c r="R875">
        <v>98.779700000000005</v>
      </c>
      <c r="S875">
        <v>9115.5</v>
      </c>
      <c r="T875">
        <v>35679.300000000003</v>
      </c>
      <c r="U875">
        <v>101</v>
      </c>
      <c r="V875">
        <v>751.15</v>
      </c>
      <c r="W875" s="1">
        <v>41958.551828703705</v>
      </c>
      <c r="X875">
        <v>0.231829785491</v>
      </c>
      <c r="Z875">
        <v>0.72487124148500004</v>
      </c>
      <c r="AA875">
        <v>8.8768544896900003</v>
      </c>
      <c r="AB875">
        <v>4.8293980125799996</v>
      </c>
      <c r="AC875">
        <v>0.70521087501199997</v>
      </c>
      <c r="AD875">
        <v>33.032408328800003</v>
      </c>
    </row>
    <row r="876" spans="1:49" x14ac:dyDescent="0.2">
      <c r="A876" t="s">
        <v>103</v>
      </c>
      <c r="B876" t="s">
        <v>48</v>
      </c>
      <c r="C876">
        <v>1</v>
      </c>
      <c r="D876">
        <v>4</v>
      </c>
      <c r="E876">
        <v>7</v>
      </c>
      <c r="F876" t="s">
        <v>16</v>
      </c>
      <c r="H876">
        <v>0.13800000000000001</v>
      </c>
      <c r="I876" t="s">
        <v>79</v>
      </c>
      <c r="J876">
        <v>0.1792</v>
      </c>
      <c r="K876">
        <v>21.3886</v>
      </c>
      <c r="L876">
        <v>0.14399999999999999</v>
      </c>
      <c r="M876">
        <v>13.4704</v>
      </c>
      <c r="N876">
        <v>18.938300000000002</v>
      </c>
      <c r="O876">
        <v>43.656700000000001</v>
      </c>
      <c r="P876">
        <v>0.2293</v>
      </c>
      <c r="Q876" t="s">
        <v>79</v>
      </c>
      <c r="R876">
        <v>98.180599999999998</v>
      </c>
      <c r="S876">
        <v>9110</v>
      </c>
      <c r="T876">
        <v>35683</v>
      </c>
      <c r="U876">
        <v>101</v>
      </c>
      <c r="V876">
        <v>744.99</v>
      </c>
      <c r="W876" s="1">
        <v>41958.55537037037</v>
      </c>
      <c r="X876">
        <v>0.247361753071</v>
      </c>
      <c r="Z876">
        <v>0.71482215709499997</v>
      </c>
      <c r="AA876">
        <v>9.4065971117099991</v>
      </c>
      <c r="AB876">
        <v>4.516284905</v>
      </c>
      <c r="AC876">
        <v>0.683516699703</v>
      </c>
      <c r="AD876">
        <v>39.6610640301</v>
      </c>
      <c r="AE876" t="s">
        <v>12</v>
      </c>
    </row>
    <row r="877" spans="1:49" x14ac:dyDescent="0.2">
      <c r="A877" t="s">
        <v>103</v>
      </c>
      <c r="B877" t="s">
        <v>48</v>
      </c>
      <c r="C877">
        <v>1</v>
      </c>
      <c r="D877">
        <v>4</v>
      </c>
      <c r="E877">
        <v>8</v>
      </c>
      <c r="F877" t="s">
        <v>17</v>
      </c>
      <c r="H877">
        <v>40.831299999999999</v>
      </c>
      <c r="I877">
        <v>0.40600000000000003</v>
      </c>
      <c r="J877" t="s">
        <v>79</v>
      </c>
      <c r="K877">
        <v>0.1464</v>
      </c>
      <c r="L877">
        <v>0.1638</v>
      </c>
      <c r="M877">
        <v>9.8817000000000004</v>
      </c>
      <c r="N877">
        <v>47.765799999999999</v>
      </c>
      <c r="O877">
        <v>8.5800000000000001E-2</v>
      </c>
      <c r="P877">
        <v>0.29399999999999998</v>
      </c>
      <c r="Q877" t="s">
        <v>79</v>
      </c>
      <c r="R877">
        <v>99.584800000000001</v>
      </c>
      <c r="S877">
        <v>9082</v>
      </c>
      <c r="T877">
        <v>35686</v>
      </c>
      <c r="U877">
        <v>101</v>
      </c>
      <c r="V877">
        <v>726.72</v>
      </c>
      <c r="W877" s="1">
        <v>41958.558946759258</v>
      </c>
      <c r="Y877">
        <v>89.602841491600003</v>
      </c>
      <c r="AD877">
        <v>65.924198895399996</v>
      </c>
      <c r="AE877" t="s">
        <v>12</v>
      </c>
    </row>
    <row r="878" spans="1:49" x14ac:dyDescent="0.2">
      <c r="A878" t="s">
        <v>103</v>
      </c>
      <c r="B878" t="s">
        <v>48</v>
      </c>
      <c r="C878">
        <v>1</v>
      </c>
      <c r="D878">
        <v>4</v>
      </c>
      <c r="E878">
        <v>9</v>
      </c>
      <c r="F878" t="s">
        <v>17</v>
      </c>
      <c r="H878">
        <v>40.838999999999999</v>
      </c>
      <c r="I878">
        <v>0.40500000000000003</v>
      </c>
      <c r="J878" t="s">
        <v>79</v>
      </c>
      <c r="K878">
        <v>9.9000000000000005E-2</v>
      </c>
      <c r="L878">
        <v>0.15</v>
      </c>
      <c r="M878">
        <v>9.9460999999999995</v>
      </c>
      <c r="N878">
        <v>47.854500000000002</v>
      </c>
      <c r="O878">
        <v>8.6199999999999999E-2</v>
      </c>
      <c r="P878">
        <v>0.29949999999999999</v>
      </c>
      <c r="Q878" t="s">
        <v>79</v>
      </c>
      <c r="R878">
        <v>99.691100000000006</v>
      </c>
      <c r="S878">
        <v>9071.7000000000007</v>
      </c>
      <c r="T878">
        <v>35689.9</v>
      </c>
      <c r="U878">
        <v>101</v>
      </c>
      <c r="V878">
        <v>717.8</v>
      </c>
      <c r="W878" s="1">
        <v>41958.567152777781</v>
      </c>
      <c r="Y878">
        <v>89.5595285335</v>
      </c>
      <c r="AD878">
        <v>76.934387630000003</v>
      </c>
      <c r="AE878" t="s">
        <v>12</v>
      </c>
    </row>
    <row r="879" spans="1:49" x14ac:dyDescent="0.2">
      <c r="A879" t="s">
        <v>103</v>
      </c>
      <c r="B879" t="s">
        <v>48</v>
      </c>
      <c r="C879">
        <v>1</v>
      </c>
      <c r="D879">
        <v>4</v>
      </c>
      <c r="E879">
        <v>10</v>
      </c>
      <c r="F879" t="s">
        <v>17</v>
      </c>
      <c r="H879">
        <v>40.882199999999997</v>
      </c>
      <c r="I879">
        <v>0.42359999999999998</v>
      </c>
      <c r="J879" t="s">
        <v>79</v>
      </c>
      <c r="K879">
        <v>6.93E-2</v>
      </c>
      <c r="L879">
        <v>0.16700000000000001</v>
      </c>
      <c r="M879">
        <v>9.8536999999999999</v>
      </c>
      <c r="N879">
        <v>47.815199999999997</v>
      </c>
      <c r="O879">
        <v>9.4299999999999995E-2</v>
      </c>
      <c r="P879">
        <v>0.29330000000000001</v>
      </c>
      <c r="Q879" t="s">
        <v>79</v>
      </c>
      <c r="R879">
        <v>99.611000000000004</v>
      </c>
      <c r="S879">
        <v>9061.2999999999993</v>
      </c>
      <c r="T879">
        <v>35693.800000000003</v>
      </c>
      <c r="U879">
        <v>101</v>
      </c>
      <c r="V879">
        <v>708.95</v>
      </c>
      <c r="W879" s="1">
        <v>41958.575162037036</v>
      </c>
      <c r="Y879">
        <v>89.638851112300003</v>
      </c>
      <c r="AD879">
        <v>88.038230332099999</v>
      </c>
      <c r="AE879" t="s">
        <v>12</v>
      </c>
    </row>
    <row r="880" spans="1:49" x14ac:dyDescent="0.2">
      <c r="A880" t="s">
        <v>103</v>
      </c>
      <c r="B880" t="s">
        <v>48</v>
      </c>
      <c r="C880">
        <v>1</v>
      </c>
      <c r="D880">
        <v>4</v>
      </c>
      <c r="E880">
        <v>11</v>
      </c>
      <c r="F880" t="s">
        <v>17</v>
      </c>
      <c r="H880">
        <v>40.798099999999998</v>
      </c>
      <c r="I880">
        <v>0.40839999999999999</v>
      </c>
      <c r="J880" t="s">
        <v>79</v>
      </c>
      <c r="K880">
        <v>6.3500000000000001E-2</v>
      </c>
      <c r="L880">
        <v>0.1797</v>
      </c>
      <c r="M880">
        <v>9.9672000000000001</v>
      </c>
      <c r="N880">
        <v>47.815800000000003</v>
      </c>
      <c r="O880">
        <v>8.1900000000000001E-2</v>
      </c>
      <c r="P880">
        <v>0.30630000000000002</v>
      </c>
      <c r="Q880" t="s">
        <v>79</v>
      </c>
      <c r="R880">
        <v>99.625900000000001</v>
      </c>
      <c r="S880">
        <v>9051</v>
      </c>
      <c r="T880">
        <v>35697.699999999997</v>
      </c>
      <c r="U880">
        <v>101</v>
      </c>
      <c r="V880">
        <v>700.15</v>
      </c>
      <c r="W880" s="1">
        <v>41958.583148148151</v>
      </c>
      <c r="Y880">
        <v>89.532116700100005</v>
      </c>
      <c r="AD880">
        <v>99.049936900500001</v>
      </c>
      <c r="AE880" t="s">
        <v>12</v>
      </c>
    </row>
    <row r="881" spans="1:49" x14ac:dyDescent="0.2">
      <c r="A881" t="s">
        <v>103</v>
      </c>
      <c r="B881" t="s">
        <v>48</v>
      </c>
      <c r="C881">
        <v>1</v>
      </c>
      <c r="D881">
        <v>4</v>
      </c>
      <c r="E881">
        <v>12</v>
      </c>
      <c r="F881" t="s">
        <v>17</v>
      </c>
      <c r="H881">
        <v>40.917700000000004</v>
      </c>
      <c r="I881">
        <v>0.40129999999999999</v>
      </c>
      <c r="J881" t="s">
        <v>79</v>
      </c>
      <c r="K881">
        <v>6.4199999999999993E-2</v>
      </c>
      <c r="L881">
        <v>0.1711</v>
      </c>
      <c r="M881">
        <v>9.9357000000000006</v>
      </c>
      <c r="N881">
        <v>47.870199999999997</v>
      </c>
      <c r="O881">
        <v>7.9699999999999993E-2</v>
      </c>
      <c r="P881">
        <v>0.29570000000000002</v>
      </c>
      <c r="Q881" t="s">
        <v>79</v>
      </c>
      <c r="R881">
        <v>99.744900000000001</v>
      </c>
      <c r="S881">
        <v>9040.7000000000007</v>
      </c>
      <c r="T881">
        <v>35701.599999999999</v>
      </c>
      <c r="U881">
        <v>101</v>
      </c>
      <c r="V881">
        <v>691.42</v>
      </c>
      <c r="W881" s="1">
        <v>41958.591134259259</v>
      </c>
      <c r="Y881">
        <v>89.572370986400003</v>
      </c>
      <c r="AD881">
        <v>110.062027966</v>
      </c>
      <c r="AE881" t="s">
        <v>12</v>
      </c>
    </row>
    <row r="882" spans="1:49" x14ac:dyDescent="0.2">
      <c r="A882" t="s">
        <v>103</v>
      </c>
      <c r="B882" t="s">
        <v>48</v>
      </c>
      <c r="C882">
        <v>1</v>
      </c>
      <c r="D882">
        <v>4</v>
      </c>
      <c r="E882">
        <v>13</v>
      </c>
      <c r="F882" t="s">
        <v>17</v>
      </c>
      <c r="H882">
        <v>40.826099999999997</v>
      </c>
      <c r="I882">
        <v>0.41499999999999998</v>
      </c>
      <c r="J882" t="s">
        <v>79</v>
      </c>
      <c r="K882">
        <v>6.54E-2</v>
      </c>
      <c r="L882">
        <v>0.19020000000000001</v>
      </c>
      <c r="M882">
        <v>9.8201000000000001</v>
      </c>
      <c r="N882">
        <v>47.699800000000003</v>
      </c>
      <c r="O882">
        <v>8.1799999999999998E-2</v>
      </c>
      <c r="P882">
        <v>0.2954</v>
      </c>
      <c r="Q882" t="s">
        <v>79</v>
      </c>
      <c r="R882">
        <v>99.404600000000002</v>
      </c>
      <c r="S882">
        <v>9030.2999999999993</v>
      </c>
      <c r="T882">
        <v>35705.5</v>
      </c>
      <c r="U882">
        <v>101</v>
      </c>
      <c r="V882">
        <v>682.76</v>
      </c>
      <c r="W882" s="1">
        <v>41958.599131944444</v>
      </c>
      <c r="Y882">
        <v>89.648128902600007</v>
      </c>
      <c r="AD882">
        <v>121.167404858</v>
      </c>
      <c r="AE882" t="s">
        <v>12</v>
      </c>
    </row>
    <row r="883" spans="1:49" x14ac:dyDescent="0.2">
      <c r="A883" t="s">
        <v>103</v>
      </c>
      <c r="B883" t="s">
        <v>48</v>
      </c>
      <c r="C883">
        <v>1</v>
      </c>
      <c r="D883">
        <v>4</v>
      </c>
      <c r="E883">
        <v>14</v>
      </c>
      <c r="F883" t="s">
        <v>17</v>
      </c>
      <c r="H883">
        <v>40.938099999999999</v>
      </c>
      <c r="I883">
        <v>0.4133</v>
      </c>
      <c r="J883" t="s">
        <v>79</v>
      </c>
      <c r="K883">
        <v>4.8899999999999999E-2</v>
      </c>
      <c r="L883">
        <v>0.16289999999999999</v>
      </c>
      <c r="M883">
        <v>9.9962999999999997</v>
      </c>
      <c r="N883">
        <v>47.834899999999998</v>
      </c>
      <c r="O883">
        <v>8.1500000000000003E-2</v>
      </c>
      <c r="P883">
        <v>0.29420000000000002</v>
      </c>
      <c r="Q883" t="s">
        <v>79</v>
      </c>
      <c r="R883">
        <v>99.776700000000005</v>
      </c>
      <c r="S883">
        <v>9020</v>
      </c>
      <c r="T883">
        <v>35709.300000000003</v>
      </c>
      <c r="U883">
        <v>101</v>
      </c>
      <c r="V883">
        <v>674.17</v>
      </c>
      <c r="W883" s="1">
        <v>41958.607118055559</v>
      </c>
      <c r="Y883">
        <v>89.508513431899999</v>
      </c>
      <c r="AD883">
        <v>132.143444786</v>
      </c>
      <c r="AE883" t="s">
        <v>12</v>
      </c>
    </row>
    <row r="884" spans="1:49" x14ac:dyDescent="0.2">
      <c r="A884" t="s">
        <v>103</v>
      </c>
      <c r="B884" t="s">
        <v>48</v>
      </c>
      <c r="C884">
        <v>1</v>
      </c>
      <c r="D884">
        <v>4</v>
      </c>
      <c r="E884">
        <v>15</v>
      </c>
      <c r="F884" t="s">
        <v>17</v>
      </c>
      <c r="H884">
        <v>40.842500000000001</v>
      </c>
      <c r="I884">
        <v>0.42099999999999999</v>
      </c>
      <c r="J884" t="s">
        <v>79</v>
      </c>
      <c r="K884">
        <v>6.7699999999999996E-2</v>
      </c>
      <c r="L884">
        <v>0.17430000000000001</v>
      </c>
      <c r="M884">
        <v>9.9675999999999991</v>
      </c>
      <c r="N884">
        <v>47.821300000000001</v>
      </c>
      <c r="O884">
        <v>8.3099999999999993E-2</v>
      </c>
      <c r="P884">
        <v>0.30449999999999999</v>
      </c>
      <c r="Q884" t="s">
        <v>79</v>
      </c>
      <c r="R884">
        <v>99.699600000000004</v>
      </c>
      <c r="S884">
        <v>9009.7000000000007</v>
      </c>
      <c r="T884">
        <v>35713.199999999997</v>
      </c>
      <c r="U884">
        <v>101</v>
      </c>
      <c r="V884">
        <v>665.65</v>
      </c>
      <c r="W884" s="1">
        <v>41958.615127314813</v>
      </c>
      <c r="Y884">
        <v>89.532818531800004</v>
      </c>
      <c r="AD884">
        <v>143.15631316899999</v>
      </c>
      <c r="AE884" t="s">
        <v>12</v>
      </c>
    </row>
    <row r="885" spans="1:49" x14ac:dyDescent="0.2">
      <c r="A885" t="s">
        <v>103</v>
      </c>
      <c r="B885" t="s">
        <v>48</v>
      </c>
      <c r="C885">
        <v>1</v>
      </c>
      <c r="D885">
        <v>4</v>
      </c>
      <c r="E885">
        <v>16</v>
      </c>
      <c r="F885" t="s">
        <v>17</v>
      </c>
      <c r="H885">
        <v>40.774799999999999</v>
      </c>
      <c r="I885">
        <v>0.41810000000000003</v>
      </c>
      <c r="J885" t="s">
        <v>79</v>
      </c>
      <c r="K885">
        <v>6.8500000000000005E-2</v>
      </c>
      <c r="L885">
        <v>0.16159999999999999</v>
      </c>
      <c r="M885">
        <v>9.9029000000000007</v>
      </c>
      <c r="N885">
        <v>47.739699999999999</v>
      </c>
      <c r="O885">
        <v>8.2500000000000004E-2</v>
      </c>
      <c r="P885">
        <v>0.29909999999999998</v>
      </c>
      <c r="Q885">
        <v>1.0999999999999999E-2</v>
      </c>
      <c r="R885">
        <v>99.460300000000004</v>
      </c>
      <c r="S885">
        <v>8999.2999999999993</v>
      </c>
      <c r="T885">
        <v>35717.1</v>
      </c>
      <c r="U885">
        <v>101</v>
      </c>
      <c r="V885">
        <v>657.2</v>
      </c>
      <c r="W885" s="1">
        <v>41958.623113425929</v>
      </c>
      <c r="Y885">
        <v>89.577757632699999</v>
      </c>
      <c r="AD885">
        <v>154.262438721</v>
      </c>
      <c r="AE885" t="s">
        <v>12</v>
      </c>
    </row>
    <row r="886" spans="1:49" x14ac:dyDescent="0.2">
      <c r="A886" t="s">
        <v>103</v>
      </c>
      <c r="B886" t="s">
        <v>48</v>
      </c>
      <c r="C886">
        <v>1</v>
      </c>
      <c r="D886">
        <v>4</v>
      </c>
      <c r="E886">
        <v>17</v>
      </c>
      <c r="F886" t="s">
        <v>17</v>
      </c>
      <c r="H886">
        <v>40.893099999999997</v>
      </c>
      <c r="I886">
        <v>0.40639999999999998</v>
      </c>
      <c r="J886" t="s">
        <v>79</v>
      </c>
      <c r="K886">
        <v>5.8599999999999999E-2</v>
      </c>
      <c r="L886">
        <v>0.15970000000000001</v>
      </c>
      <c r="M886">
        <v>9.9358000000000004</v>
      </c>
      <c r="N886">
        <v>47.901299999999999</v>
      </c>
      <c r="O886">
        <v>8.0399999999999999E-2</v>
      </c>
      <c r="P886">
        <v>0.2979</v>
      </c>
      <c r="Q886" t="s">
        <v>79</v>
      </c>
      <c r="R886">
        <v>99.739500000000007</v>
      </c>
      <c r="S886">
        <v>8989</v>
      </c>
      <c r="T886">
        <v>35721</v>
      </c>
      <c r="U886">
        <v>101</v>
      </c>
      <c r="V886">
        <v>648.83000000000004</v>
      </c>
      <c r="W886" s="1">
        <v>41958.63113425926</v>
      </c>
      <c r="Y886">
        <v>89.578341627200004</v>
      </c>
      <c r="AD886">
        <v>165.27552752899999</v>
      </c>
      <c r="AE886" t="s">
        <v>12</v>
      </c>
    </row>
    <row r="887" spans="1:49" x14ac:dyDescent="0.2">
      <c r="A887" t="s">
        <v>103</v>
      </c>
      <c r="B887" t="s">
        <v>48</v>
      </c>
      <c r="C887">
        <v>2</v>
      </c>
      <c r="D887">
        <v>1</v>
      </c>
      <c r="E887">
        <v>0</v>
      </c>
      <c r="G887">
        <v>3</v>
      </c>
      <c r="AF887">
        <v>88.015601223299996</v>
      </c>
      <c r="AG887">
        <v>0.1129568391</v>
      </c>
      <c r="AH887">
        <v>0.28754999999999997</v>
      </c>
      <c r="AI887">
        <v>3.9794262568E-3</v>
      </c>
      <c r="AJ887">
        <v>0.26679999999999998</v>
      </c>
      <c r="AK887">
        <v>4.3E-3</v>
      </c>
      <c r="AL887">
        <v>0.50391047600000005</v>
      </c>
      <c r="AM887">
        <v>9.7895719999999999E-3</v>
      </c>
      <c r="AN887">
        <v>0.54737217699999996</v>
      </c>
      <c r="AO887">
        <v>4.6923529999999998E-3</v>
      </c>
      <c r="AP887">
        <v>12.514150935</v>
      </c>
      <c r="AQ887">
        <v>0.106829305</v>
      </c>
      <c r="AR887">
        <v>5.0230537369999997</v>
      </c>
      <c r="AS887">
        <v>5.7989185999999998E-2</v>
      </c>
      <c r="AT887">
        <v>1530.72384663</v>
      </c>
      <c r="AU887">
        <f>AT887-273.15</f>
        <v>1257.5738466299999</v>
      </c>
      <c r="AV887">
        <v>54.802560504500001</v>
      </c>
      <c r="AW887">
        <v>20.885199115599999</v>
      </c>
    </row>
    <row r="888" spans="1:49" x14ac:dyDescent="0.2">
      <c r="A888" t="s">
        <v>103</v>
      </c>
      <c r="B888" t="s">
        <v>48</v>
      </c>
      <c r="C888">
        <v>2</v>
      </c>
      <c r="D888">
        <v>1</v>
      </c>
      <c r="E888">
        <v>1</v>
      </c>
      <c r="F888" t="s">
        <v>16</v>
      </c>
      <c r="H888">
        <v>0.10539999999999999</v>
      </c>
      <c r="I888" t="s">
        <v>79</v>
      </c>
      <c r="J888">
        <v>0.26250000000000001</v>
      </c>
      <c r="K888">
        <v>38.9696</v>
      </c>
      <c r="L888">
        <v>0.1852</v>
      </c>
      <c r="M888">
        <v>16.979299999999999</v>
      </c>
      <c r="N888">
        <v>15.4339</v>
      </c>
      <c r="O888">
        <v>26.764199999999999</v>
      </c>
      <c r="P888">
        <v>0.1749</v>
      </c>
      <c r="Q888" t="s">
        <v>79</v>
      </c>
      <c r="R888">
        <v>98.889899999999997</v>
      </c>
      <c r="S888">
        <v>6960</v>
      </c>
      <c r="T888">
        <v>36443</v>
      </c>
      <c r="U888">
        <v>99</v>
      </c>
      <c r="V888">
        <v>0</v>
      </c>
      <c r="W888" s="1">
        <v>41958.639166666668</v>
      </c>
      <c r="X888">
        <v>0.49412090387899998</v>
      </c>
      <c r="Z888">
        <v>0.61840897188499999</v>
      </c>
      <c r="AA888">
        <v>12.4073216282</v>
      </c>
      <c r="AB888">
        <v>5.0810429231600001</v>
      </c>
      <c r="AC888">
        <v>0.55206453037799996</v>
      </c>
      <c r="AD888">
        <v>0</v>
      </c>
      <c r="AE888" t="s">
        <v>12</v>
      </c>
    </row>
    <row r="889" spans="1:49" x14ac:dyDescent="0.2">
      <c r="A889" t="s">
        <v>103</v>
      </c>
      <c r="B889" t="s">
        <v>48</v>
      </c>
      <c r="C889">
        <v>2</v>
      </c>
      <c r="D889">
        <v>1</v>
      </c>
      <c r="E889">
        <v>2</v>
      </c>
      <c r="F889" t="s">
        <v>16</v>
      </c>
      <c r="H889">
        <v>0.10639999999999999</v>
      </c>
      <c r="I889" t="s">
        <v>79</v>
      </c>
      <c r="J889">
        <v>0.25800000000000001</v>
      </c>
      <c r="K889">
        <v>39.894599999999997</v>
      </c>
      <c r="L889">
        <v>0.20849999999999999</v>
      </c>
      <c r="M889">
        <v>16.805099999999999</v>
      </c>
      <c r="N889">
        <v>15.4617</v>
      </c>
      <c r="O889">
        <v>25.994800000000001</v>
      </c>
      <c r="P889">
        <v>0.15989999999999999</v>
      </c>
      <c r="Q889" t="s">
        <v>79</v>
      </c>
      <c r="R889">
        <v>98.913300000000007</v>
      </c>
      <c r="S889">
        <v>6965.5</v>
      </c>
      <c r="T889">
        <v>36446.300000000003</v>
      </c>
      <c r="U889">
        <v>99</v>
      </c>
      <c r="V889">
        <v>6.43</v>
      </c>
      <c r="W889" s="1">
        <v>41958.642858796295</v>
      </c>
      <c r="X889">
        <v>0.50727706328699995</v>
      </c>
      <c r="Z889">
        <v>0.62126306121499997</v>
      </c>
      <c r="AA889">
        <v>12.2306440078</v>
      </c>
      <c r="AB889">
        <v>5.0837964129</v>
      </c>
      <c r="AC889">
        <v>0.55539327418600004</v>
      </c>
      <c r="AD889">
        <v>6.4140470843299999</v>
      </c>
    </row>
    <row r="890" spans="1:49" x14ac:dyDescent="0.2">
      <c r="A890" t="s">
        <v>103</v>
      </c>
      <c r="B890" t="s">
        <v>48</v>
      </c>
      <c r="C890">
        <v>2</v>
      </c>
      <c r="D890">
        <v>1</v>
      </c>
      <c r="E890">
        <v>3</v>
      </c>
      <c r="F890" t="s">
        <v>16</v>
      </c>
      <c r="H890">
        <v>9.9599999999999994E-2</v>
      </c>
      <c r="I890" t="s">
        <v>79</v>
      </c>
      <c r="J890">
        <v>0.2586</v>
      </c>
      <c r="K890">
        <v>40.645499999999998</v>
      </c>
      <c r="L890">
        <v>0.15490000000000001</v>
      </c>
      <c r="M890">
        <v>16.692299999999999</v>
      </c>
      <c r="N890">
        <v>15.3141</v>
      </c>
      <c r="O890">
        <v>25.686800000000002</v>
      </c>
      <c r="P890">
        <v>0.17910000000000001</v>
      </c>
      <c r="Q890" t="s">
        <v>79</v>
      </c>
      <c r="R890">
        <v>99.061599999999999</v>
      </c>
      <c r="S890">
        <v>6971</v>
      </c>
      <c r="T890">
        <v>36449.699999999997</v>
      </c>
      <c r="U890">
        <v>99</v>
      </c>
      <c r="V890">
        <v>12.86</v>
      </c>
      <c r="W890" s="1">
        <v>41958.64638888889</v>
      </c>
      <c r="X890">
        <v>0.514914758365</v>
      </c>
      <c r="Z890">
        <v>0.62059055499299998</v>
      </c>
      <c r="AA890">
        <v>12.4773199456</v>
      </c>
      <c r="AB890">
        <v>4.6842948140100003</v>
      </c>
      <c r="AC890">
        <v>0.54777502381900001</v>
      </c>
      <c r="AD890">
        <v>12.879829191400001</v>
      </c>
    </row>
    <row r="891" spans="1:49" x14ac:dyDescent="0.2">
      <c r="A891" t="s">
        <v>103</v>
      </c>
      <c r="B891" t="s">
        <v>48</v>
      </c>
      <c r="C891">
        <v>2</v>
      </c>
      <c r="D891">
        <v>1</v>
      </c>
      <c r="E891">
        <v>4</v>
      </c>
      <c r="F891" t="s">
        <v>16</v>
      </c>
      <c r="H891">
        <v>0.1208</v>
      </c>
      <c r="I891" t="s">
        <v>79</v>
      </c>
      <c r="J891">
        <v>0.2467</v>
      </c>
      <c r="K891">
        <v>40.896000000000001</v>
      </c>
      <c r="L891">
        <v>0.187</v>
      </c>
      <c r="M891">
        <v>16.7666</v>
      </c>
      <c r="N891">
        <v>15.446999999999999</v>
      </c>
      <c r="O891">
        <v>25.673400000000001</v>
      </c>
      <c r="P891">
        <v>0.14779999999999999</v>
      </c>
      <c r="Q891" t="s">
        <v>79</v>
      </c>
      <c r="R891">
        <v>99.511600000000001</v>
      </c>
      <c r="S891">
        <v>6976.5</v>
      </c>
      <c r="T891">
        <v>36453</v>
      </c>
      <c r="U891">
        <v>99</v>
      </c>
      <c r="V891">
        <v>19.29</v>
      </c>
      <c r="W891" s="1">
        <v>41958.649942129632</v>
      </c>
      <c r="X891">
        <v>0.51657958755099997</v>
      </c>
      <c r="Z891">
        <v>0.62157887269599998</v>
      </c>
      <c r="AA891">
        <v>12.438307831099999</v>
      </c>
      <c r="AB891">
        <v>4.8102236068000002</v>
      </c>
      <c r="AC891">
        <v>0.55180830374800005</v>
      </c>
      <c r="AD891">
        <v>19.293781381599999</v>
      </c>
    </row>
    <row r="892" spans="1:49" x14ac:dyDescent="0.2">
      <c r="A892" t="s">
        <v>103</v>
      </c>
      <c r="B892" t="s">
        <v>48</v>
      </c>
      <c r="C892">
        <v>2</v>
      </c>
      <c r="D892">
        <v>1</v>
      </c>
      <c r="E892">
        <v>5</v>
      </c>
      <c r="F892" t="s">
        <v>16</v>
      </c>
      <c r="H892">
        <v>9.9199999999999997E-2</v>
      </c>
      <c r="I892">
        <v>2.3900000000000001E-2</v>
      </c>
      <c r="J892">
        <v>0.25779999999999997</v>
      </c>
      <c r="K892">
        <v>40.978499999999997</v>
      </c>
      <c r="L892">
        <v>0.1694</v>
      </c>
      <c r="M892">
        <v>16.730599999999999</v>
      </c>
      <c r="N892">
        <v>15.381600000000001</v>
      </c>
      <c r="O892">
        <v>25.5123</v>
      </c>
      <c r="P892">
        <v>0.20860000000000001</v>
      </c>
      <c r="Q892" t="s">
        <v>79</v>
      </c>
      <c r="R892">
        <v>99.363900000000001</v>
      </c>
      <c r="S892">
        <v>6982</v>
      </c>
      <c r="T892">
        <v>36456.300000000003</v>
      </c>
      <c r="U892">
        <v>99</v>
      </c>
      <c r="V892">
        <v>25.72</v>
      </c>
      <c r="W892" s="1">
        <v>41958.653483796297</v>
      </c>
      <c r="X892">
        <v>0.51865451240000005</v>
      </c>
      <c r="Z892">
        <v>0.62108634432800003</v>
      </c>
      <c r="AA892">
        <v>12.3946784153</v>
      </c>
      <c r="AB892">
        <v>4.8187025160100001</v>
      </c>
      <c r="AC892">
        <v>0.55109154848099995</v>
      </c>
      <c r="AD892">
        <v>25.7077809233</v>
      </c>
    </row>
    <row r="893" spans="1:49" x14ac:dyDescent="0.2">
      <c r="A893" t="s">
        <v>103</v>
      </c>
      <c r="B893" t="s">
        <v>48</v>
      </c>
      <c r="C893">
        <v>2</v>
      </c>
      <c r="D893">
        <v>1</v>
      </c>
      <c r="E893">
        <v>6</v>
      </c>
      <c r="F893" t="s">
        <v>16</v>
      </c>
      <c r="H893">
        <v>8.7499999999999994E-2</v>
      </c>
      <c r="I893" t="s">
        <v>79</v>
      </c>
      <c r="J893">
        <v>0.2535</v>
      </c>
      <c r="K893">
        <v>40.578600000000002</v>
      </c>
      <c r="L893">
        <v>0.1938</v>
      </c>
      <c r="M893">
        <v>17.1252</v>
      </c>
      <c r="N893">
        <v>15.236499999999999</v>
      </c>
      <c r="O893">
        <v>25.555499999999999</v>
      </c>
      <c r="P893">
        <v>0.1704</v>
      </c>
      <c r="Q893" t="s">
        <v>79</v>
      </c>
      <c r="R893">
        <v>99.213700000000003</v>
      </c>
      <c r="S893">
        <v>6987.5</v>
      </c>
      <c r="T893">
        <v>36459.699999999997</v>
      </c>
      <c r="U893">
        <v>99</v>
      </c>
      <c r="V893">
        <v>32.159999999999997</v>
      </c>
      <c r="W893" s="1">
        <v>41958.657037037039</v>
      </c>
      <c r="X893">
        <v>0.51578328612199997</v>
      </c>
      <c r="Z893">
        <v>0.61333958929999999</v>
      </c>
      <c r="AA893">
        <v>12.587886984700001</v>
      </c>
      <c r="AB893">
        <v>5.0425177705499999</v>
      </c>
      <c r="AC893">
        <v>0.54444092169199998</v>
      </c>
      <c r="AD893">
        <v>32.173591655300001</v>
      </c>
    </row>
    <row r="894" spans="1:49" x14ac:dyDescent="0.2">
      <c r="A894" t="s">
        <v>103</v>
      </c>
      <c r="B894" t="s">
        <v>48</v>
      </c>
      <c r="C894">
        <v>2</v>
      </c>
      <c r="D894">
        <v>1</v>
      </c>
      <c r="E894">
        <v>7</v>
      </c>
      <c r="F894" t="s">
        <v>16</v>
      </c>
      <c r="H894">
        <v>0.11269999999999999</v>
      </c>
      <c r="I894" t="s">
        <v>79</v>
      </c>
      <c r="J894">
        <v>0.27110000000000001</v>
      </c>
      <c r="K894">
        <v>40.317</v>
      </c>
      <c r="L894">
        <v>0.18060000000000001</v>
      </c>
      <c r="M894">
        <v>17.0886</v>
      </c>
      <c r="N894">
        <v>15.198600000000001</v>
      </c>
      <c r="O894">
        <v>25.603400000000001</v>
      </c>
      <c r="P894">
        <v>0.18440000000000001</v>
      </c>
      <c r="Q894" t="s">
        <v>79</v>
      </c>
      <c r="R894">
        <v>98.991799999999998</v>
      </c>
      <c r="S894">
        <v>6993</v>
      </c>
      <c r="T894">
        <v>36463</v>
      </c>
      <c r="U894">
        <v>99</v>
      </c>
      <c r="V894">
        <v>38.590000000000003</v>
      </c>
      <c r="W894" s="1">
        <v>41958.660624999997</v>
      </c>
      <c r="X894">
        <v>0.51370004779</v>
      </c>
      <c r="Z894">
        <v>0.61325633104699995</v>
      </c>
      <c r="AA894">
        <v>12.6209802444</v>
      </c>
      <c r="AB894">
        <v>4.9650645511800002</v>
      </c>
      <c r="AC894">
        <v>0.54267982434899997</v>
      </c>
      <c r="AD894">
        <v>38.587562763100003</v>
      </c>
      <c r="AE894" t="s">
        <v>12</v>
      </c>
    </row>
    <row r="895" spans="1:49" x14ac:dyDescent="0.2">
      <c r="A895" t="s">
        <v>103</v>
      </c>
      <c r="B895" t="s">
        <v>48</v>
      </c>
      <c r="C895">
        <v>2</v>
      </c>
      <c r="D895">
        <v>1</v>
      </c>
      <c r="E895">
        <v>8</v>
      </c>
      <c r="F895" t="s">
        <v>17</v>
      </c>
      <c r="H895">
        <v>40.314</v>
      </c>
      <c r="I895">
        <v>0.33950000000000002</v>
      </c>
      <c r="J895" t="s">
        <v>79</v>
      </c>
      <c r="K895">
        <v>0.49819999999999998</v>
      </c>
      <c r="L895">
        <v>0.19969999999999999</v>
      </c>
      <c r="M895">
        <v>11.492900000000001</v>
      </c>
      <c r="N895">
        <v>46.600900000000003</v>
      </c>
      <c r="O895">
        <v>5.7000000000000002E-2</v>
      </c>
      <c r="P895">
        <v>0.28410000000000002</v>
      </c>
      <c r="Q895" t="s">
        <v>79</v>
      </c>
      <c r="R895">
        <v>99.801000000000002</v>
      </c>
      <c r="S895">
        <v>7002</v>
      </c>
      <c r="T895">
        <v>36478</v>
      </c>
      <c r="U895">
        <v>99</v>
      </c>
      <c r="V895">
        <v>54.67</v>
      </c>
      <c r="W895" s="1">
        <v>41958.664201388892</v>
      </c>
      <c r="Y895">
        <v>87.848056167099998</v>
      </c>
      <c r="AD895">
        <v>54.671747731300002</v>
      </c>
      <c r="AE895" t="s">
        <v>12</v>
      </c>
    </row>
    <row r="896" spans="1:49" x14ac:dyDescent="0.2">
      <c r="A896" t="s">
        <v>103</v>
      </c>
      <c r="B896" t="s">
        <v>48</v>
      </c>
      <c r="C896">
        <v>2</v>
      </c>
      <c r="D896">
        <v>1</v>
      </c>
      <c r="E896">
        <v>9</v>
      </c>
      <c r="F896" t="s">
        <v>17</v>
      </c>
      <c r="H896">
        <v>40.479599999999998</v>
      </c>
      <c r="I896">
        <v>0.34339999999999998</v>
      </c>
      <c r="J896" t="s">
        <v>79</v>
      </c>
      <c r="K896">
        <v>0.33</v>
      </c>
      <c r="L896">
        <v>0.16800000000000001</v>
      </c>
      <c r="M896">
        <v>11.457800000000001</v>
      </c>
      <c r="N896">
        <v>46.7194</v>
      </c>
      <c r="O896">
        <v>5.4899999999999997E-2</v>
      </c>
      <c r="P896">
        <v>0.29339999999999999</v>
      </c>
      <c r="Q896" t="s">
        <v>79</v>
      </c>
      <c r="R896">
        <v>99.859499999999997</v>
      </c>
      <c r="S896">
        <v>7011.8</v>
      </c>
      <c r="T896">
        <v>36484.5</v>
      </c>
      <c r="U896">
        <v>99</v>
      </c>
      <c r="V896">
        <v>66.33</v>
      </c>
      <c r="W896" s="1">
        <v>41958.672395833331</v>
      </c>
      <c r="Y896">
        <v>87.907693672600004</v>
      </c>
      <c r="AD896">
        <v>66.3738653387</v>
      </c>
      <c r="AE896" t="s">
        <v>12</v>
      </c>
    </row>
    <row r="897" spans="1:50" x14ac:dyDescent="0.2">
      <c r="A897" t="s">
        <v>103</v>
      </c>
      <c r="B897" t="s">
        <v>48</v>
      </c>
      <c r="C897">
        <v>2</v>
      </c>
      <c r="D897">
        <v>1</v>
      </c>
      <c r="E897">
        <v>10</v>
      </c>
      <c r="F897" t="s">
        <v>17</v>
      </c>
      <c r="H897">
        <v>40.1038</v>
      </c>
      <c r="I897">
        <v>0.34289999999999998</v>
      </c>
      <c r="J897" t="s">
        <v>79</v>
      </c>
      <c r="K897">
        <v>0.22189999999999999</v>
      </c>
      <c r="L897">
        <v>0.19489999999999999</v>
      </c>
      <c r="M897">
        <v>11.1149</v>
      </c>
      <c r="N897">
        <v>46.100499999999997</v>
      </c>
      <c r="O897">
        <v>5.5100000000000003E-2</v>
      </c>
      <c r="P897">
        <v>0.2898</v>
      </c>
      <c r="Q897" t="s">
        <v>79</v>
      </c>
      <c r="R897">
        <v>98.434299999999993</v>
      </c>
      <c r="S897">
        <v>7021.5</v>
      </c>
      <c r="T897">
        <v>36491</v>
      </c>
      <c r="U897">
        <v>99</v>
      </c>
      <c r="V897">
        <v>78.010000000000005</v>
      </c>
      <c r="W897" s="1">
        <v>41958.68037037037</v>
      </c>
      <c r="Y897">
        <v>88.087752042399998</v>
      </c>
      <c r="AD897">
        <v>78.014421743699998</v>
      </c>
      <c r="AE897" t="s">
        <v>12</v>
      </c>
    </row>
    <row r="898" spans="1:50" x14ac:dyDescent="0.2">
      <c r="A898" t="s">
        <v>103</v>
      </c>
      <c r="B898" t="s">
        <v>48</v>
      </c>
      <c r="C898">
        <v>2</v>
      </c>
      <c r="D898">
        <v>1</v>
      </c>
      <c r="E898">
        <v>11</v>
      </c>
      <c r="F898" t="s">
        <v>17</v>
      </c>
      <c r="H898">
        <v>40.514800000000001</v>
      </c>
      <c r="I898">
        <v>0.34350000000000003</v>
      </c>
      <c r="J898" t="s">
        <v>79</v>
      </c>
      <c r="K898">
        <v>0.20030000000000001</v>
      </c>
      <c r="L898">
        <v>0.17549999999999999</v>
      </c>
      <c r="M898">
        <v>11.2338</v>
      </c>
      <c r="N898">
        <v>46.812800000000003</v>
      </c>
      <c r="O898">
        <v>5.62E-2</v>
      </c>
      <c r="P898">
        <v>0.28299999999999997</v>
      </c>
      <c r="Q898" t="s">
        <v>79</v>
      </c>
      <c r="R898">
        <v>99.633399999999995</v>
      </c>
      <c r="S898">
        <v>7031.3</v>
      </c>
      <c r="T898">
        <v>36497.5</v>
      </c>
      <c r="U898">
        <v>99</v>
      </c>
      <c r="V898">
        <v>89.7</v>
      </c>
      <c r="W898" s="1">
        <v>41958.688368055555</v>
      </c>
      <c r="Y898">
        <v>88.136901853400005</v>
      </c>
      <c r="AD898">
        <v>89.743746300200002</v>
      </c>
      <c r="AE898" t="s">
        <v>12</v>
      </c>
    </row>
    <row r="899" spans="1:50" x14ac:dyDescent="0.2">
      <c r="A899" t="s">
        <v>103</v>
      </c>
      <c r="B899" t="s">
        <v>48</v>
      </c>
      <c r="C899">
        <v>2</v>
      </c>
      <c r="D899">
        <v>1</v>
      </c>
      <c r="E899">
        <v>12</v>
      </c>
      <c r="F899" t="s">
        <v>17</v>
      </c>
      <c r="H899">
        <v>40.492600000000003</v>
      </c>
      <c r="I899">
        <v>0.34189999999999998</v>
      </c>
      <c r="J899" t="s">
        <v>79</v>
      </c>
      <c r="K899">
        <v>0.1837</v>
      </c>
      <c r="L899">
        <v>0.16539999999999999</v>
      </c>
      <c r="M899">
        <v>11.233700000000001</v>
      </c>
      <c r="N899">
        <v>46.8215</v>
      </c>
      <c r="O899">
        <v>5.5300000000000002E-2</v>
      </c>
      <c r="P899">
        <v>0.29089999999999999</v>
      </c>
      <c r="Q899" t="s">
        <v>79</v>
      </c>
      <c r="R899">
        <v>99.597899999999996</v>
      </c>
      <c r="S899">
        <v>7041</v>
      </c>
      <c r="T899">
        <v>36504</v>
      </c>
      <c r="U899">
        <v>99</v>
      </c>
      <c r="V899">
        <v>101.4</v>
      </c>
      <c r="W899" s="1">
        <v>41958.696377314816</v>
      </c>
      <c r="Y899">
        <v>88.138937765099996</v>
      </c>
      <c r="AD899">
        <v>101.400197238</v>
      </c>
      <c r="AE899" t="s">
        <v>12</v>
      </c>
    </row>
    <row r="900" spans="1:50" x14ac:dyDescent="0.2">
      <c r="A900" t="s">
        <v>103</v>
      </c>
      <c r="B900" t="s">
        <v>48</v>
      </c>
      <c r="C900">
        <v>2</v>
      </c>
      <c r="D900">
        <v>1</v>
      </c>
      <c r="E900">
        <v>13</v>
      </c>
      <c r="F900" t="s">
        <v>17</v>
      </c>
      <c r="H900">
        <v>40.299599999999998</v>
      </c>
      <c r="I900">
        <v>0.34620000000000001</v>
      </c>
      <c r="J900" t="s">
        <v>79</v>
      </c>
      <c r="K900">
        <v>0.17710000000000001</v>
      </c>
      <c r="L900">
        <v>0.17760000000000001</v>
      </c>
      <c r="M900">
        <v>11.3308</v>
      </c>
      <c r="N900">
        <v>46.4925</v>
      </c>
      <c r="O900">
        <v>5.5800000000000002E-2</v>
      </c>
      <c r="P900">
        <v>0.28410000000000002</v>
      </c>
      <c r="Q900" t="s">
        <v>79</v>
      </c>
      <c r="R900">
        <v>99.173900000000003</v>
      </c>
      <c r="S900">
        <v>7050.8</v>
      </c>
      <c r="T900">
        <v>36510.5</v>
      </c>
      <c r="U900">
        <v>99</v>
      </c>
      <c r="V900">
        <v>113.1</v>
      </c>
      <c r="W900" s="1">
        <v>41958.704375000001</v>
      </c>
      <c r="Y900">
        <v>87.974265841499999</v>
      </c>
      <c r="AD900">
        <v>113.141018203</v>
      </c>
      <c r="AE900" t="s">
        <v>12</v>
      </c>
    </row>
    <row r="901" spans="1:50" x14ac:dyDescent="0.2">
      <c r="A901" t="s">
        <v>103</v>
      </c>
      <c r="B901" t="s">
        <v>48</v>
      </c>
      <c r="C901">
        <v>2</v>
      </c>
      <c r="D901">
        <v>1</v>
      </c>
      <c r="E901">
        <v>14</v>
      </c>
      <c r="F901" t="s">
        <v>17</v>
      </c>
      <c r="H901">
        <v>40.4178</v>
      </c>
      <c r="I901">
        <v>0.34039999999999998</v>
      </c>
      <c r="J901" t="s">
        <v>79</v>
      </c>
      <c r="K901">
        <v>0.16819999999999999</v>
      </c>
      <c r="L901">
        <v>0.1968</v>
      </c>
      <c r="M901">
        <v>11.7354</v>
      </c>
      <c r="N901">
        <v>46.5563</v>
      </c>
      <c r="O901">
        <v>5.33E-2</v>
      </c>
      <c r="P901">
        <v>0.27150000000000002</v>
      </c>
      <c r="Q901" t="s">
        <v>79</v>
      </c>
      <c r="R901">
        <v>99.755899999999997</v>
      </c>
      <c r="S901">
        <v>7060.5</v>
      </c>
      <c r="T901">
        <v>36517</v>
      </c>
      <c r="U901">
        <v>99</v>
      </c>
      <c r="V901">
        <v>124.8</v>
      </c>
      <c r="W901" s="1">
        <v>41958.71234953704</v>
      </c>
      <c r="Y901">
        <v>87.612996836500002</v>
      </c>
      <c r="AD901">
        <v>124.804847662</v>
      </c>
      <c r="AE901" t="s">
        <v>36</v>
      </c>
    </row>
    <row r="902" spans="1:50" x14ac:dyDescent="0.2">
      <c r="A902" t="s">
        <v>103</v>
      </c>
      <c r="B902" t="s">
        <v>48</v>
      </c>
      <c r="C902">
        <v>2</v>
      </c>
      <c r="D902">
        <v>1</v>
      </c>
      <c r="E902">
        <v>15</v>
      </c>
      <c r="F902" t="s">
        <v>17</v>
      </c>
      <c r="H902">
        <v>40.362900000000003</v>
      </c>
      <c r="I902">
        <v>0.34150000000000003</v>
      </c>
      <c r="J902" t="s">
        <v>79</v>
      </c>
      <c r="K902">
        <v>0.1338</v>
      </c>
      <c r="L902">
        <v>0.19109999999999999</v>
      </c>
      <c r="M902">
        <v>11.594200000000001</v>
      </c>
      <c r="N902">
        <v>46.435299999999998</v>
      </c>
      <c r="O902">
        <v>5.6300000000000003E-2</v>
      </c>
      <c r="P902">
        <v>0.27850000000000003</v>
      </c>
      <c r="Q902" t="s">
        <v>79</v>
      </c>
      <c r="R902">
        <v>99.405900000000003</v>
      </c>
      <c r="S902">
        <v>7070.3</v>
      </c>
      <c r="T902">
        <v>36523.5</v>
      </c>
      <c r="U902">
        <v>99</v>
      </c>
      <c r="V902">
        <v>136.51</v>
      </c>
      <c r="W902" s="1">
        <v>41958.720370370371</v>
      </c>
      <c r="Y902">
        <v>87.715756439700002</v>
      </c>
      <c r="AD902">
        <v>136.551601968</v>
      </c>
      <c r="AE902" t="s">
        <v>36</v>
      </c>
    </row>
    <row r="903" spans="1:50" x14ac:dyDescent="0.2">
      <c r="A903" t="s">
        <v>103</v>
      </c>
      <c r="B903" t="s">
        <v>48</v>
      </c>
      <c r="C903">
        <v>2</v>
      </c>
      <c r="D903">
        <v>1</v>
      </c>
      <c r="E903">
        <v>16</v>
      </c>
      <c r="F903" t="s">
        <v>17</v>
      </c>
      <c r="H903">
        <v>40.322099999999999</v>
      </c>
      <c r="I903">
        <v>0.34279999999999999</v>
      </c>
      <c r="J903" t="s">
        <v>79</v>
      </c>
      <c r="K903">
        <v>0.13320000000000001</v>
      </c>
      <c r="L903">
        <v>0.19020000000000001</v>
      </c>
      <c r="M903">
        <v>11.9656</v>
      </c>
      <c r="N903">
        <v>46.1492</v>
      </c>
      <c r="O903">
        <v>5.7599999999999998E-2</v>
      </c>
      <c r="P903">
        <v>0.27729999999999999</v>
      </c>
      <c r="Q903" t="s">
        <v>79</v>
      </c>
      <c r="R903">
        <v>99.4512</v>
      </c>
      <c r="S903">
        <v>7080</v>
      </c>
      <c r="T903">
        <v>36530</v>
      </c>
      <c r="U903">
        <v>99</v>
      </c>
      <c r="V903">
        <v>148.22</v>
      </c>
      <c r="W903" s="1">
        <v>41958.728391203702</v>
      </c>
      <c r="Y903">
        <v>87.303596595299993</v>
      </c>
      <c r="AD903">
        <v>148.21943192399999</v>
      </c>
      <c r="AE903" t="s">
        <v>36</v>
      </c>
    </row>
    <row r="904" spans="1:50" x14ac:dyDescent="0.2">
      <c r="A904" t="s">
        <v>103</v>
      </c>
      <c r="B904" t="s">
        <v>48</v>
      </c>
      <c r="C904">
        <v>3</v>
      </c>
      <c r="D904">
        <v>1</v>
      </c>
      <c r="E904">
        <v>0</v>
      </c>
      <c r="G904">
        <v>2</v>
      </c>
      <c r="AF904">
        <v>88.574727839999994</v>
      </c>
      <c r="AG904">
        <v>0.126143421847</v>
      </c>
      <c r="AH904">
        <v>0.3014</v>
      </c>
      <c r="AI904">
        <v>7.7644488965199999E-3</v>
      </c>
      <c r="AJ904">
        <v>0.1052</v>
      </c>
      <c r="AK904">
        <v>6.5463730416200003E-3</v>
      </c>
      <c r="AL904">
        <v>0.27236703649999999</v>
      </c>
      <c r="AM904">
        <v>8.3850839853299997E-4</v>
      </c>
      <c r="AN904">
        <v>0.68087262449999997</v>
      </c>
      <c r="AO904">
        <v>2.8989984847999999E-3</v>
      </c>
      <c r="AP904">
        <v>9.3528543155000001</v>
      </c>
      <c r="AQ904">
        <v>9.4712265191399997E-2</v>
      </c>
      <c r="AR904">
        <v>4.1929312230000004</v>
      </c>
      <c r="AS904">
        <v>0.117685809766</v>
      </c>
      <c r="AT904">
        <v>1554.1443792600001</v>
      </c>
      <c r="AU904">
        <f>AT904-273.15</f>
        <v>1280.9943792600002</v>
      </c>
      <c r="AV904">
        <v>55.843374455000003</v>
      </c>
      <c r="AW904">
        <v>18.272412013499999</v>
      </c>
      <c r="AX904" t="s">
        <v>52</v>
      </c>
    </row>
    <row r="905" spans="1:50" x14ac:dyDescent="0.2">
      <c r="A905" t="s">
        <v>103</v>
      </c>
      <c r="B905" t="s">
        <v>48</v>
      </c>
      <c r="C905">
        <v>3</v>
      </c>
      <c r="D905">
        <v>1</v>
      </c>
      <c r="E905">
        <v>1</v>
      </c>
      <c r="F905" t="s">
        <v>16</v>
      </c>
      <c r="H905">
        <v>0.1236</v>
      </c>
      <c r="I905" t="s">
        <v>79</v>
      </c>
      <c r="J905">
        <v>0.1158</v>
      </c>
      <c r="K905">
        <v>23.516100000000002</v>
      </c>
      <c r="L905">
        <v>9.9000000000000005E-2</v>
      </c>
      <c r="M905">
        <v>13.349600000000001</v>
      </c>
      <c r="N905">
        <v>18.717300000000002</v>
      </c>
      <c r="O905">
        <v>42.099899999999998</v>
      </c>
      <c r="P905">
        <v>0.21870000000000001</v>
      </c>
      <c r="Q905" t="s">
        <v>79</v>
      </c>
      <c r="R905">
        <v>98.311199999999999</v>
      </c>
      <c r="S905">
        <v>7462</v>
      </c>
      <c r="T905">
        <v>35043</v>
      </c>
      <c r="U905">
        <v>96</v>
      </c>
      <c r="V905">
        <v>0</v>
      </c>
      <c r="W905" s="1">
        <v>41958.73642361111</v>
      </c>
      <c r="X905">
        <v>0.27257556969699998</v>
      </c>
      <c r="Z905">
        <v>0.71426535052899998</v>
      </c>
      <c r="AA905">
        <v>9.5045060320400001</v>
      </c>
      <c r="AB905">
        <v>4.2732239538099996</v>
      </c>
      <c r="AC905">
        <v>0.677325681874</v>
      </c>
      <c r="AD905">
        <v>0</v>
      </c>
      <c r="AE905" t="s">
        <v>12</v>
      </c>
    </row>
    <row r="906" spans="1:50" x14ac:dyDescent="0.2">
      <c r="A906" t="s">
        <v>103</v>
      </c>
      <c r="B906" t="s">
        <v>48</v>
      </c>
      <c r="C906">
        <v>3</v>
      </c>
      <c r="D906">
        <v>1</v>
      </c>
      <c r="E906">
        <v>2</v>
      </c>
      <c r="F906" t="s">
        <v>16</v>
      </c>
      <c r="H906">
        <v>0.1246</v>
      </c>
      <c r="I906">
        <v>2.7099999999999999E-2</v>
      </c>
      <c r="J906">
        <v>9.8900000000000002E-2</v>
      </c>
      <c r="K906">
        <v>23.65</v>
      </c>
      <c r="L906">
        <v>0.1206</v>
      </c>
      <c r="M906">
        <v>13.066700000000001</v>
      </c>
      <c r="N906">
        <v>18.8675</v>
      </c>
      <c r="O906">
        <v>42.128799999999998</v>
      </c>
      <c r="P906">
        <v>0.22770000000000001</v>
      </c>
      <c r="Q906" t="s">
        <v>79</v>
      </c>
      <c r="R906">
        <v>98.386200000000002</v>
      </c>
      <c r="S906">
        <v>7468</v>
      </c>
      <c r="T906">
        <v>35044.9</v>
      </c>
      <c r="U906">
        <v>96</v>
      </c>
      <c r="V906">
        <v>6.28</v>
      </c>
      <c r="W906" s="1">
        <v>41958.740127314813</v>
      </c>
      <c r="X906">
        <v>0.27356641658399999</v>
      </c>
      <c r="Z906">
        <v>0.72023004658699996</v>
      </c>
      <c r="AA906">
        <v>9.2436761669000003</v>
      </c>
      <c r="AB906">
        <v>4.24869643127</v>
      </c>
      <c r="AC906">
        <v>0.68539803086899997</v>
      </c>
      <c r="AD906">
        <v>6.29364759102</v>
      </c>
      <c r="AE906" t="s">
        <v>12</v>
      </c>
    </row>
    <row r="907" spans="1:50" x14ac:dyDescent="0.2">
      <c r="A907" t="s">
        <v>103</v>
      </c>
      <c r="B907" t="s">
        <v>48</v>
      </c>
      <c r="C907">
        <v>3</v>
      </c>
      <c r="D907">
        <v>1</v>
      </c>
      <c r="E907">
        <v>3</v>
      </c>
      <c r="F907" t="s">
        <v>16</v>
      </c>
      <c r="H907">
        <v>0.122</v>
      </c>
      <c r="I907" t="s">
        <v>79</v>
      </c>
      <c r="J907">
        <v>0.1095</v>
      </c>
      <c r="K907">
        <v>23.881699999999999</v>
      </c>
      <c r="L907">
        <v>0.1615</v>
      </c>
      <c r="M907">
        <v>13.174799999999999</v>
      </c>
      <c r="N907">
        <v>18.844899999999999</v>
      </c>
      <c r="O907">
        <v>42.0867</v>
      </c>
      <c r="P907">
        <v>0.23100000000000001</v>
      </c>
      <c r="Q907" t="s">
        <v>79</v>
      </c>
      <c r="R907">
        <v>98.6721</v>
      </c>
      <c r="S907">
        <v>7474</v>
      </c>
      <c r="T907">
        <v>35046.699999999997</v>
      </c>
      <c r="U907">
        <v>96</v>
      </c>
      <c r="V907">
        <v>12.56</v>
      </c>
      <c r="W907" s="1">
        <v>41958.743715277778</v>
      </c>
      <c r="X907">
        <v>0.27570776848</v>
      </c>
      <c r="Z907">
        <v>0.71832446603199995</v>
      </c>
      <c r="AA907">
        <v>9.3472656461699994</v>
      </c>
      <c r="AB907">
        <v>4.2537091735899999</v>
      </c>
      <c r="AC907">
        <v>0.683175751755</v>
      </c>
      <c r="AD907">
        <v>12.5574678976</v>
      </c>
    </row>
    <row r="908" spans="1:50" x14ac:dyDescent="0.2">
      <c r="A908" t="s">
        <v>103</v>
      </c>
      <c r="B908" t="s">
        <v>48</v>
      </c>
      <c r="C908">
        <v>3</v>
      </c>
      <c r="D908">
        <v>1</v>
      </c>
      <c r="E908">
        <v>4</v>
      </c>
      <c r="F908" t="s">
        <v>16</v>
      </c>
      <c r="H908">
        <v>0.1273</v>
      </c>
      <c r="I908" t="s">
        <v>79</v>
      </c>
      <c r="J908">
        <v>0.1227</v>
      </c>
      <c r="K908">
        <v>23.943200000000001</v>
      </c>
      <c r="L908">
        <v>0.15820000000000001</v>
      </c>
      <c r="M908">
        <v>13.295299999999999</v>
      </c>
      <c r="N908">
        <v>18.7837</v>
      </c>
      <c r="O908">
        <v>42.000599999999999</v>
      </c>
      <c r="P908">
        <v>0.2288</v>
      </c>
      <c r="Q908" t="s">
        <v>79</v>
      </c>
      <c r="R908">
        <v>98.731499999999997</v>
      </c>
      <c r="S908">
        <v>7480</v>
      </c>
      <c r="T908">
        <v>35048.6</v>
      </c>
      <c r="U908">
        <v>96</v>
      </c>
      <c r="V908">
        <v>18.84</v>
      </c>
      <c r="W908" s="1">
        <v>41958.74728009259</v>
      </c>
      <c r="X908">
        <v>0.27663125660799998</v>
      </c>
      <c r="Z908">
        <v>0.71581738159700004</v>
      </c>
      <c r="AA908">
        <v>9.4661572179999993</v>
      </c>
      <c r="AB908">
        <v>4.2554966913500003</v>
      </c>
      <c r="AC908">
        <v>0.67966241929899995</v>
      </c>
      <c r="AD908">
        <v>18.8509946687</v>
      </c>
    </row>
    <row r="909" spans="1:50" x14ac:dyDescent="0.2">
      <c r="A909" t="s">
        <v>103</v>
      </c>
      <c r="B909" t="s">
        <v>48</v>
      </c>
      <c r="C909">
        <v>3</v>
      </c>
      <c r="D909">
        <v>1</v>
      </c>
      <c r="E909">
        <v>5</v>
      </c>
      <c r="F909" t="s">
        <v>16</v>
      </c>
      <c r="H909">
        <v>0.1313</v>
      </c>
      <c r="I909">
        <v>2.3900000000000001E-2</v>
      </c>
      <c r="J909">
        <v>0.1225</v>
      </c>
      <c r="K909">
        <v>24.1387</v>
      </c>
      <c r="L909">
        <v>0.1338</v>
      </c>
      <c r="M909">
        <v>13.203799999999999</v>
      </c>
      <c r="N909">
        <v>18.692</v>
      </c>
      <c r="O909">
        <v>41.985300000000002</v>
      </c>
      <c r="P909">
        <v>0.2417</v>
      </c>
      <c r="Q909" t="s">
        <v>79</v>
      </c>
      <c r="R909">
        <v>98.733900000000006</v>
      </c>
      <c r="S909">
        <v>7486</v>
      </c>
      <c r="T909">
        <v>35050.400000000001</v>
      </c>
      <c r="U909">
        <v>96</v>
      </c>
      <c r="V909">
        <v>25.12</v>
      </c>
      <c r="W909" s="1">
        <v>41958.750833333332</v>
      </c>
      <c r="X909">
        <v>0.27833465312299999</v>
      </c>
      <c r="Z909">
        <v>0.716226505791</v>
      </c>
      <c r="AA909">
        <v>9.6083579095800005</v>
      </c>
      <c r="AB909">
        <v>3.9957747179599998</v>
      </c>
      <c r="AC909">
        <v>0.67517952834100003</v>
      </c>
      <c r="AD909">
        <v>25.114935795299999</v>
      </c>
    </row>
    <row r="910" spans="1:50" x14ac:dyDescent="0.2">
      <c r="A910" t="s">
        <v>103</v>
      </c>
      <c r="B910" t="s">
        <v>48</v>
      </c>
      <c r="C910">
        <v>3</v>
      </c>
      <c r="D910">
        <v>1</v>
      </c>
      <c r="E910">
        <v>6</v>
      </c>
      <c r="F910" t="s">
        <v>16</v>
      </c>
      <c r="H910">
        <v>0.1288</v>
      </c>
      <c r="I910" t="s">
        <v>79</v>
      </c>
      <c r="J910">
        <v>0.12479999999999999</v>
      </c>
      <c r="K910">
        <v>23.486599999999999</v>
      </c>
      <c r="L910">
        <v>0.1207</v>
      </c>
      <c r="M910">
        <v>13.267300000000001</v>
      </c>
      <c r="N910">
        <v>18.8063</v>
      </c>
      <c r="O910">
        <v>42.0792</v>
      </c>
      <c r="P910">
        <v>0.2465</v>
      </c>
      <c r="Q910" t="s">
        <v>79</v>
      </c>
      <c r="R910">
        <v>98.328999999999994</v>
      </c>
      <c r="S910">
        <v>7492</v>
      </c>
      <c r="T910">
        <v>35052.300000000003</v>
      </c>
      <c r="U910">
        <v>96</v>
      </c>
      <c r="V910">
        <v>31.4</v>
      </c>
      <c r="W910" s="1">
        <v>41958.754386574074</v>
      </c>
      <c r="X910">
        <v>0.27242422279299999</v>
      </c>
      <c r="Z910">
        <v>0.71649036725399995</v>
      </c>
      <c r="AA910">
        <v>9.3422218256599994</v>
      </c>
      <c r="AB910">
        <v>4.3621139600100003</v>
      </c>
      <c r="AC910">
        <v>0.68223760723799998</v>
      </c>
      <c r="AD910">
        <v>31.408438356600001</v>
      </c>
    </row>
    <row r="911" spans="1:50" x14ac:dyDescent="0.2">
      <c r="A911" t="s">
        <v>103</v>
      </c>
      <c r="B911" t="s">
        <v>48</v>
      </c>
      <c r="C911">
        <v>3</v>
      </c>
      <c r="D911">
        <v>1</v>
      </c>
      <c r="E911">
        <v>7</v>
      </c>
      <c r="F911" t="s">
        <v>16</v>
      </c>
      <c r="H911">
        <v>0.1191</v>
      </c>
      <c r="I911">
        <v>3.7199999999999997E-2</v>
      </c>
      <c r="J911">
        <v>0.1053</v>
      </c>
      <c r="K911">
        <v>23.468299999999999</v>
      </c>
      <c r="L911">
        <v>0.128</v>
      </c>
      <c r="M911">
        <v>12.916</v>
      </c>
      <c r="N911">
        <v>18.6738</v>
      </c>
      <c r="O911">
        <v>42.120600000000003</v>
      </c>
      <c r="P911">
        <v>0.2616</v>
      </c>
      <c r="Q911" t="s">
        <v>79</v>
      </c>
      <c r="R911">
        <v>97.894800000000004</v>
      </c>
      <c r="S911">
        <v>7498</v>
      </c>
      <c r="T911">
        <v>35054.1</v>
      </c>
      <c r="U911">
        <v>96</v>
      </c>
      <c r="V911">
        <v>37.69</v>
      </c>
      <c r="W911" s="1">
        <v>41958.757928240739</v>
      </c>
      <c r="X911">
        <v>0.27207495044699997</v>
      </c>
      <c r="Z911">
        <v>0.72048804589299997</v>
      </c>
      <c r="AA911">
        <v>9.3260704829099996</v>
      </c>
      <c r="AB911">
        <v>3.98964835002</v>
      </c>
      <c r="AC911">
        <v>0.68018594940599997</v>
      </c>
      <c r="AD911">
        <v>37.672403692899998</v>
      </c>
      <c r="AE911" t="s">
        <v>12</v>
      </c>
    </row>
    <row r="912" spans="1:50" x14ac:dyDescent="0.2">
      <c r="A912" t="s">
        <v>103</v>
      </c>
      <c r="B912" t="s">
        <v>48</v>
      </c>
      <c r="C912">
        <v>3</v>
      </c>
      <c r="D912">
        <v>1</v>
      </c>
      <c r="E912">
        <v>8</v>
      </c>
      <c r="F912" t="s">
        <v>16</v>
      </c>
      <c r="H912">
        <v>0.11</v>
      </c>
      <c r="I912">
        <v>3.4299999999999997E-2</v>
      </c>
      <c r="J912">
        <v>0.1008</v>
      </c>
      <c r="K912">
        <v>23.361699999999999</v>
      </c>
      <c r="L912">
        <v>0.1144</v>
      </c>
      <c r="M912">
        <v>13.170500000000001</v>
      </c>
      <c r="N912">
        <v>18.7104</v>
      </c>
      <c r="O912">
        <v>42.104199999999999</v>
      </c>
      <c r="P912">
        <v>0.23150000000000001</v>
      </c>
      <c r="Q912" t="s">
        <v>79</v>
      </c>
      <c r="R912">
        <v>98.020399999999995</v>
      </c>
      <c r="S912">
        <v>7504</v>
      </c>
      <c r="T912">
        <v>35056</v>
      </c>
      <c r="U912">
        <v>96</v>
      </c>
      <c r="V912">
        <v>43.97</v>
      </c>
      <c r="W912" s="1">
        <v>41958.761469907404</v>
      </c>
      <c r="X912">
        <v>0.27125120861899998</v>
      </c>
      <c r="Z912">
        <v>0.716939171343</v>
      </c>
      <c r="AA912">
        <v>9.3371645797399996</v>
      </c>
      <c r="AB912">
        <v>4.2601561567499999</v>
      </c>
      <c r="AC912">
        <v>0.68058083588100005</v>
      </c>
      <c r="AD912">
        <v>43.965895873999997</v>
      </c>
      <c r="AE912" t="s">
        <v>12</v>
      </c>
    </row>
    <row r="913" spans="1:49" x14ac:dyDescent="0.2">
      <c r="A913" t="s">
        <v>103</v>
      </c>
      <c r="B913" t="s">
        <v>48</v>
      </c>
      <c r="C913">
        <v>3</v>
      </c>
      <c r="D913">
        <v>1</v>
      </c>
      <c r="E913">
        <v>9</v>
      </c>
      <c r="F913" t="s">
        <v>17</v>
      </c>
      <c r="H913">
        <v>40.609699999999997</v>
      </c>
      <c r="I913">
        <v>0.35399999999999998</v>
      </c>
      <c r="J913" t="s">
        <v>79</v>
      </c>
      <c r="K913">
        <v>0.1182</v>
      </c>
      <c r="L913">
        <v>0.16339999999999999</v>
      </c>
      <c r="M913">
        <v>10.6851</v>
      </c>
      <c r="N913">
        <v>47.188299999999998</v>
      </c>
      <c r="O913">
        <v>8.1900000000000001E-2</v>
      </c>
      <c r="P913">
        <v>0.308</v>
      </c>
      <c r="Q913" t="s">
        <v>79</v>
      </c>
      <c r="R913">
        <v>99.518199999999993</v>
      </c>
      <c r="S913">
        <v>7526</v>
      </c>
      <c r="T913">
        <v>35064</v>
      </c>
      <c r="U913">
        <v>96</v>
      </c>
      <c r="V913">
        <v>67.36</v>
      </c>
      <c r="W913" s="1">
        <v>41958.765717592592</v>
      </c>
      <c r="Y913">
        <v>88.730711507600006</v>
      </c>
      <c r="AD913">
        <v>67.357256476200007</v>
      </c>
      <c r="AE913" t="s">
        <v>12</v>
      </c>
    </row>
    <row r="914" spans="1:49" x14ac:dyDescent="0.2">
      <c r="A914" t="s">
        <v>103</v>
      </c>
      <c r="B914" t="s">
        <v>48</v>
      </c>
      <c r="C914">
        <v>3</v>
      </c>
      <c r="D914">
        <v>1</v>
      </c>
      <c r="E914">
        <v>10</v>
      </c>
      <c r="F914" t="s">
        <v>17</v>
      </c>
      <c r="H914">
        <v>40.509700000000002</v>
      </c>
      <c r="I914">
        <v>0.35239999999999999</v>
      </c>
      <c r="J914" t="s">
        <v>79</v>
      </c>
      <c r="K914">
        <v>9.2499999999999999E-2</v>
      </c>
      <c r="L914">
        <v>0.18360000000000001</v>
      </c>
      <c r="M914">
        <v>10.8247</v>
      </c>
      <c r="N914">
        <v>47.055199999999999</v>
      </c>
      <c r="O914">
        <v>8.0399999999999999E-2</v>
      </c>
      <c r="P914">
        <v>0.30570000000000003</v>
      </c>
      <c r="Q914" t="s">
        <v>79</v>
      </c>
      <c r="R914">
        <v>99.412499999999994</v>
      </c>
      <c r="S914">
        <v>7537</v>
      </c>
      <c r="T914">
        <v>35066</v>
      </c>
      <c r="U914">
        <v>96</v>
      </c>
      <c r="V914">
        <v>78.45</v>
      </c>
      <c r="W914" s="1">
        <v>41958.774629629632</v>
      </c>
      <c r="Y914">
        <v>88.571703099199993</v>
      </c>
      <c r="AD914">
        <v>78.4474346298</v>
      </c>
      <c r="AE914" t="s">
        <v>12</v>
      </c>
    </row>
    <row r="915" spans="1:49" x14ac:dyDescent="0.2">
      <c r="A915" t="s">
        <v>103</v>
      </c>
      <c r="B915" t="s">
        <v>48</v>
      </c>
      <c r="C915">
        <v>3</v>
      </c>
      <c r="D915">
        <v>1</v>
      </c>
      <c r="E915">
        <v>11</v>
      </c>
      <c r="F915" t="s">
        <v>17</v>
      </c>
      <c r="H915">
        <v>40.442999999999998</v>
      </c>
      <c r="I915">
        <v>0.34739999999999999</v>
      </c>
      <c r="J915" t="s">
        <v>79</v>
      </c>
      <c r="K915">
        <v>6.8699999999999997E-2</v>
      </c>
      <c r="L915">
        <v>0.1762</v>
      </c>
      <c r="M915">
        <v>10.9322</v>
      </c>
      <c r="N915">
        <v>46.8277</v>
      </c>
      <c r="O915">
        <v>7.8299999999999995E-2</v>
      </c>
      <c r="P915">
        <v>0.29049999999999998</v>
      </c>
      <c r="Q915" t="s">
        <v>79</v>
      </c>
      <c r="R915">
        <v>99.168899999999994</v>
      </c>
      <c r="S915">
        <v>7548</v>
      </c>
      <c r="T915">
        <v>35068</v>
      </c>
      <c r="U915">
        <v>96</v>
      </c>
      <c r="V915">
        <v>89.56</v>
      </c>
      <c r="W915" s="1">
        <v>41958.78261574074</v>
      </c>
      <c r="Y915">
        <v>88.421768908299995</v>
      </c>
      <c r="AD915">
        <v>89.560035730199999</v>
      </c>
      <c r="AE915" t="s">
        <v>12</v>
      </c>
    </row>
    <row r="916" spans="1:49" x14ac:dyDescent="0.2">
      <c r="A916" t="s">
        <v>103</v>
      </c>
      <c r="B916" t="s">
        <v>48</v>
      </c>
      <c r="C916">
        <v>3</v>
      </c>
      <c r="D916">
        <v>1</v>
      </c>
      <c r="E916">
        <v>12</v>
      </c>
      <c r="F916" t="s">
        <v>17</v>
      </c>
      <c r="H916">
        <v>40.376300000000001</v>
      </c>
      <c r="I916">
        <v>0.3453</v>
      </c>
      <c r="J916" t="s">
        <v>79</v>
      </c>
      <c r="K916">
        <v>6.0499999999999998E-2</v>
      </c>
      <c r="L916">
        <v>0.19819999999999999</v>
      </c>
      <c r="M916">
        <v>11.3812</v>
      </c>
      <c r="N916">
        <v>46.530500000000004</v>
      </c>
      <c r="O916">
        <v>7.7399999999999997E-2</v>
      </c>
      <c r="P916">
        <v>0.29409999999999997</v>
      </c>
      <c r="Q916" t="s">
        <v>79</v>
      </c>
      <c r="R916">
        <v>99.266599999999997</v>
      </c>
      <c r="S916">
        <v>7559</v>
      </c>
      <c r="T916">
        <v>35070</v>
      </c>
      <c r="U916">
        <v>96</v>
      </c>
      <c r="V916">
        <v>100.69</v>
      </c>
      <c r="W916" s="1">
        <v>41958.790601851855</v>
      </c>
      <c r="Y916">
        <v>87.9359025909</v>
      </c>
      <c r="AD916">
        <v>100.687635785</v>
      </c>
      <c r="AE916" t="s">
        <v>36</v>
      </c>
    </row>
    <row r="917" spans="1:49" x14ac:dyDescent="0.2">
      <c r="A917" t="s">
        <v>103</v>
      </c>
      <c r="B917" t="s">
        <v>48</v>
      </c>
      <c r="C917">
        <v>3</v>
      </c>
      <c r="D917">
        <v>1</v>
      </c>
      <c r="E917">
        <v>13</v>
      </c>
      <c r="F917" t="s">
        <v>17</v>
      </c>
      <c r="H917">
        <v>40.156599999999997</v>
      </c>
      <c r="I917">
        <v>0.34789999999999999</v>
      </c>
      <c r="J917" t="s">
        <v>79</v>
      </c>
      <c r="K917">
        <v>7.1400000000000005E-2</v>
      </c>
      <c r="L917">
        <v>0.1958</v>
      </c>
      <c r="M917">
        <v>11.8378</v>
      </c>
      <c r="N917">
        <v>46.291200000000003</v>
      </c>
      <c r="O917">
        <v>6.2700000000000006E-2</v>
      </c>
      <c r="P917">
        <v>0.26550000000000001</v>
      </c>
      <c r="Q917" t="s">
        <v>79</v>
      </c>
      <c r="R917">
        <v>99.244600000000005</v>
      </c>
      <c r="S917">
        <v>7570</v>
      </c>
      <c r="T917">
        <v>35072</v>
      </c>
      <c r="U917">
        <v>96</v>
      </c>
      <c r="V917">
        <v>111.83</v>
      </c>
      <c r="W917" s="1">
        <v>41958.79859953704</v>
      </c>
      <c r="Y917">
        <v>87.455888915599999</v>
      </c>
      <c r="AD917">
        <v>111.825757319</v>
      </c>
    </row>
    <row r="918" spans="1:49" x14ac:dyDescent="0.2">
      <c r="A918" t="s">
        <v>103</v>
      </c>
      <c r="B918" t="s">
        <v>48</v>
      </c>
      <c r="C918">
        <v>3</v>
      </c>
      <c r="D918">
        <v>1</v>
      </c>
      <c r="E918">
        <v>14</v>
      </c>
      <c r="F918" t="s">
        <v>17</v>
      </c>
      <c r="H918">
        <v>40.276699999999998</v>
      </c>
      <c r="I918">
        <v>0.35980000000000001</v>
      </c>
      <c r="J918" t="s">
        <v>79</v>
      </c>
      <c r="K918">
        <v>6.5100000000000005E-2</v>
      </c>
      <c r="L918">
        <v>0.20430000000000001</v>
      </c>
      <c r="M918">
        <v>12.0267</v>
      </c>
      <c r="N918">
        <v>46.055999999999997</v>
      </c>
      <c r="O918">
        <v>5.8299999999999998E-2</v>
      </c>
      <c r="P918">
        <v>0.26469999999999999</v>
      </c>
      <c r="Q918" t="s">
        <v>79</v>
      </c>
      <c r="R918">
        <v>99.322199999999995</v>
      </c>
      <c r="S918">
        <v>7581</v>
      </c>
      <c r="T918">
        <v>35074</v>
      </c>
      <c r="U918">
        <v>96</v>
      </c>
      <c r="V918">
        <v>122.97</v>
      </c>
      <c r="W918" s="1">
        <v>41958.806574074071</v>
      </c>
      <c r="Y918">
        <v>87.224522646799997</v>
      </c>
      <c r="AD918">
        <v>122.97154142300001</v>
      </c>
    </row>
    <row r="919" spans="1:49" x14ac:dyDescent="0.2">
      <c r="A919" t="s">
        <v>103</v>
      </c>
      <c r="B919" t="s">
        <v>48</v>
      </c>
      <c r="C919">
        <v>3</v>
      </c>
      <c r="D919">
        <v>1</v>
      </c>
      <c r="E919">
        <v>15</v>
      </c>
      <c r="F919" t="s">
        <v>17</v>
      </c>
      <c r="H919">
        <v>40.238100000000003</v>
      </c>
      <c r="I919">
        <v>0.38650000000000001</v>
      </c>
      <c r="J919" t="s">
        <v>79</v>
      </c>
      <c r="K919">
        <v>6.13E-2</v>
      </c>
      <c r="L919">
        <v>0.20799999999999999</v>
      </c>
      <c r="M919">
        <v>12.3758</v>
      </c>
      <c r="N919">
        <v>45.7502</v>
      </c>
      <c r="O919">
        <v>5.3199999999999997E-2</v>
      </c>
      <c r="P919">
        <v>0.25779999999999997</v>
      </c>
      <c r="Q919" t="s">
        <v>79</v>
      </c>
      <c r="R919">
        <v>99.342299999999994</v>
      </c>
      <c r="S919">
        <v>7592</v>
      </c>
      <c r="T919">
        <v>35076</v>
      </c>
      <c r="U919">
        <v>96</v>
      </c>
      <c r="V919">
        <v>134.12</v>
      </c>
      <c r="W919" s="1">
        <v>41958.814560185187</v>
      </c>
      <c r="Y919">
        <v>86.826245104500003</v>
      </c>
      <c r="AD919">
        <v>134.12307780500001</v>
      </c>
    </row>
    <row r="920" spans="1:49" x14ac:dyDescent="0.2">
      <c r="A920" t="s">
        <v>103</v>
      </c>
      <c r="B920" t="s">
        <v>48</v>
      </c>
      <c r="C920">
        <v>3</v>
      </c>
      <c r="D920">
        <v>2</v>
      </c>
      <c r="E920">
        <v>0</v>
      </c>
      <c r="G920">
        <v>3</v>
      </c>
      <c r="AF920">
        <v>88.619337319099998</v>
      </c>
      <c r="AG920">
        <v>4.8819728789800003E-2</v>
      </c>
      <c r="AH920">
        <v>0.30195624999999998</v>
      </c>
      <c r="AI920">
        <v>5.8466837555600001E-3</v>
      </c>
      <c r="AJ920">
        <v>0.13400000000000001</v>
      </c>
      <c r="AK920">
        <v>1.17E-2</v>
      </c>
      <c r="AL920">
        <v>0.28225634550000001</v>
      </c>
      <c r="AM920">
        <v>7.8369949999999996E-4</v>
      </c>
      <c r="AN920">
        <v>0.66244585450000004</v>
      </c>
      <c r="AO920">
        <v>1.8762004999999999E-3</v>
      </c>
      <c r="AP920">
        <v>9.9711629454999997</v>
      </c>
      <c r="AQ920">
        <v>4.8642084500000002E-2</v>
      </c>
      <c r="AR920">
        <v>4.500541782</v>
      </c>
      <c r="AS920">
        <v>6.0392778000000001E-2</v>
      </c>
      <c r="AT920">
        <v>1568.9954957299999</v>
      </c>
      <c r="AU920">
        <f>AT920-273.15</f>
        <v>1295.84549573</v>
      </c>
      <c r="AV920">
        <v>57.072542907799999</v>
      </c>
      <c r="AW920">
        <v>19.915915704900002</v>
      </c>
    </row>
    <row r="921" spans="1:49" x14ac:dyDescent="0.2">
      <c r="A921" t="s">
        <v>103</v>
      </c>
      <c r="B921" t="s">
        <v>48</v>
      </c>
      <c r="C921">
        <v>3</v>
      </c>
      <c r="D921">
        <v>2</v>
      </c>
      <c r="E921">
        <v>1</v>
      </c>
      <c r="F921" t="s">
        <v>16</v>
      </c>
      <c r="H921">
        <v>0.1043</v>
      </c>
      <c r="I921" t="s">
        <v>79</v>
      </c>
      <c r="J921">
        <v>0.12230000000000001</v>
      </c>
      <c r="K921">
        <v>24.2013</v>
      </c>
      <c r="L921">
        <v>0.13539999999999999</v>
      </c>
      <c r="M921">
        <v>14.0151</v>
      </c>
      <c r="N921">
        <v>18.328299999999999</v>
      </c>
      <c r="O921">
        <v>41.443899999999999</v>
      </c>
      <c r="P921">
        <v>0.28449999999999998</v>
      </c>
      <c r="Q921" t="s">
        <v>79</v>
      </c>
      <c r="R921">
        <v>98.647900000000007</v>
      </c>
      <c r="S921">
        <v>7366</v>
      </c>
      <c r="T921">
        <v>33557</v>
      </c>
      <c r="U921">
        <v>96</v>
      </c>
      <c r="V921">
        <v>1489.1</v>
      </c>
      <c r="W921" s="1">
        <v>41958.822557870371</v>
      </c>
      <c r="X921">
        <v>0.28147264615099998</v>
      </c>
      <c r="Z921">
        <v>0.69984085401700002</v>
      </c>
      <c r="AA921">
        <v>10.019805033900001</v>
      </c>
      <c r="AB921">
        <v>4.4401490038800002</v>
      </c>
      <c r="AC921">
        <v>0.66056965384199995</v>
      </c>
      <c r="AD921">
        <v>0</v>
      </c>
      <c r="AE921" t="s">
        <v>12</v>
      </c>
    </row>
    <row r="922" spans="1:49" x14ac:dyDescent="0.2">
      <c r="A922" t="s">
        <v>103</v>
      </c>
      <c r="B922" t="s">
        <v>48</v>
      </c>
      <c r="C922">
        <v>3</v>
      </c>
      <c r="D922">
        <v>2</v>
      </c>
      <c r="E922">
        <v>2</v>
      </c>
      <c r="F922" t="s">
        <v>16</v>
      </c>
      <c r="H922">
        <v>0.1085</v>
      </c>
      <c r="I922" t="s">
        <v>79</v>
      </c>
      <c r="J922">
        <v>0.1416</v>
      </c>
      <c r="K922">
        <v>24.479500000000002</v>
      </c>
      <c r="L922">
        <v>0.1177</v>
      </c>
      <c r="M922">
        <v>13.529</v>
      </c>
      <c r="N922">
        <v>18.547699999999999</v>
      </c>
      <c r="O922">
        <v>41.454099999999997</v>
      </c>
      <c r="P922">
        <v>0.2447</v>
      </c>
      <c r="Q922" t="s">
        <v>79</v>
      </c>
      <c r="R922">
        <v>98.634799999999998</v>
      </c>
      <c r="S922">
        <v>7360.8</v>
      </c>
      <c r="T922">
        <v>33553.1</v>
      </c>
      <c r="U922">
        <v>96</v>
      </c>
      <c r="V922">
        <v>1493.33</v>
      </c>
      <c r="W922" s="1">
        <v>41958.826261574075</v>
      </c>
      <c r="X922">
        <v>0.28373999908699998</v>
      </c>
      <c r="Z922">
        <v>0.70966125150799997</v>
      </c>
      <c r="AA922">
        <v>9.7580849486899996</v>
      </c>
      <c r="AB922">
        <v>4.1907856243100001</v>
      </c>
      <c r="AC922">
        <v>0.66937069250299996</v>
      </c>
      <c r="AD922">
        <v>6.5</v>
      </c>
    </row>
    <row r="923" spans="1:49" x14ac:dyDescent="0.2">
      <c r="A923" t="s">
        <v>103</v>
      </c>
      <c r="B923" t="s">
        <v>48</v>
      </c>
      <c r="C923">
        <v>3</v>
      </c>
      <c r="D923">
        <v>2</v>
      </c>
      <c r="E923">
        <v>3</v>
      </c>
      <c r="F923" t="s">
        <v>16</v>
      </c>
      <c r="H923">
        <v>0.12720000000000001</v>
      </c>
      <c r="I923" t="s">
        <v>79</v>
      </c>
      <c r="J923">
        <v>0.13730000000000001</v>
      </c>
      <c r="K923">
        <v>24.7667</v>
      </c>
      <c r="L923">
        <v>0.128</v>
      </c>
      <c r="M923">
        <v>13.3965</v>
      </c>
      <c r="N923">
        <v>18.560400000000001</v>
      </c>
      <c r="O923">
        <v>41.443899999999999</v>
      </c>
      <c r="P923">
        <v>0.21</v>
      </c>
      <c r="Q923" t="s">
        <v>79</v>
      </c>
      <c r="R923">
        <v>98.801599999999993</v>
      </c>
      <c r="S923">
        <v>7355.6</v>
      </c>
      <c r="T923">
        <v>33549.199999999997</v>
      </c>
      <c r="U923">
        <v>96</v>
      </c>
      <c r="V923">
        <v>1497.57</v>
      </c>
      <c r="W923" s="1">
        <v>41958.829826388886</v>
      </c>
      <c r="X923">
        <v>0.28616672191800002</v>
      </c>
      <c r="Z923">
        <v>0.71182536583199996</v>
      </c>
      <c r="AA923">
        <v>9.8191964045199995</v>
      </c>
      <c r="AB923">
        <v>3.9756166017400001</v>
      </c>
      <c r="AC923">
        <v>0.66839876126499997</v>
      </c>
      <c r="AD923">
        <v>13</v>
      </c>
    </row>
    <row r="924" spans="1:49" x14ac:dyDescent="0.2">
      <c r="A924" t="s">
        <v>103</v>
      </c>
      <c r="B924" t="s">
        <v>48</v>
      </c>
      <c r="C924">
        <v>3</v>
      </c>
      <c r="D924">
        <v>2</v>
      </c>
      <c r="E924">
        <v>4</v>
      </c>
      <c r="F924" t="s">
        <v>16</v>
      </c>
      <c r="H924">
        <v>9.5799999999999996E-2</v>
      </c>
      <c r="I924" t="s">
        <v>79</v>
      </c>
      <c r="J924">
        <v>0.14460000000000001</v>
      </c>
      <c r="K924">
        <v>24.9099</v>
      </c>
      <c r="L924">
        <v>0.13339999999999999</v>
      </c>
      <c r="M924">
        <v>13.4895</v>
      </c>
      <c r="N924">
        <v>18.622699999999998</v>
      </c>
      <c r="O924">
        <v>41.293999999999997</v>
      </c>
      <c r="P924">
        <v>0.23150000000000001</v>
      </c>
      <c r="Q924" t="s">
        <v>79</v>
      </c>
      <c r="R924">
        <v>98.962900000000005</v>
      </c>
      <c r="S924">
        <v>7350.3</v>
      </c>
      <c r="T924">
        <v>33545.300000000003</v>
      </c>
      <c r="U924">
        <v>96</v>
      </c>
      <c r="V924">
        <v>1501.83</v>
      </c>
      <c r="W924" s="1">
        <v>41958.833379629628</v>
      </c>
      <c r="X924">
        <v>0.28808846625899998</v>
      </c>
      <c r="Z924">
        <v>0.711093086145</v>
      </c>
      <c r="AA924">
        <v>9.6918732867999999</v>
      </c>
      <c r="AB924">
        <v>4.2204714822899998</v>
      </c>
      <c r="AC924">
        <v>0.67223555356200004</v>
      </c>
      <c r="AD924">
        <v>19.5800919303</v>
      </c>
    </row>
    <row r="925" spans="1:49" x14ac:dyDescent="0.2">
      <c r="A925" t="s">
        <v>103</v>
      </c>
      <c r="B925" t="s">
        <v>48</v>
      </c>
      <c r="C925">
        <v>3</v>
      </c>
      <c r="D925">
        <v>2</v>
      </c>
      <c r="E925">
        <v>5</v>
      </c>
      <c r="F925" t="s">
        <v>16</v>
      </c>
      <c r="H925">
        <v>9.9099999999999994E-2</v>
      </c>
      <c r="I925">
        <v>2.4299999999999999E-2</v>
      </c>
      <c r="J925">
        <v>0.14380000000000001</v>
      </c>
      <c r="K925">
        <v>24.7682</v>
      </c>
      <c r="L925">
        <v>0.15479999999999999</v>
      </c>
      <c r="M925">
        <v>13.3949</v>
      </c>
      <c r="N925">
        <v>18.507100000000001</v>
      </c>
      <c r="O925">
        <v>41.289099999999998</v>
      </c>
      <c r="P925">
        <v>0.25769999999999998</v>
      </c>
      <c r="Q925" t="s">
        <v>79</v>
      </c>
      <c r="R925">
        <v>98.6858</v>
      </c>
      <c r="S925">
        <v>7345.1</v>
      </c>
      <c r="T925">
        <v>33541.5</v>
      </c>
      <c r="U925">
        <v>96</v>
      </c>
      <c r="V925">
        <v>1506.1</v>
      </c>
      <c r="W925" s="1">
        <v>41958.836909722224</v>
      </c>
      <c r="X925">
        <v>0.28694415630499998</v>
      </c>
      <c r="Z925">
        <v>0.71125961645699998</v>
      </c>
      <c r="AA925">
        <v>9.7125431204999995</v>
      </c>
      <c r="AB925">
        <v>4.0923669889700003</v>
      </c>
      <c r="AC925">
        <v>0.66974896418999996</v>
      </c>
      <c r="AD925">
        <v>26.020376630600001</v>
      </c>
    </row>
    <row r="926" spans="1:49" x14ac:dyDescent="0.2">
      <c r="A926" t="s">
        <v>103</v>
      </c>
      <c r="B926" t="s">
        <v>48</v>
      </c>
      <c r="C926">
        <v>3</v>
      </c>
      <c r="D926">
        <v>2</v>
      </c>
      <c r="E926">
        <v>6</v>
      </c>
      <c r="F926" t="s">
        <v>16</v>
      </c>
      <c r="H926">
        <v>9.4299999999999995E-2</v>
      </c>
      <c r="I926" t="s">
        <v>79</v>
      </c>
      <c r="J926">
        <v>0.1358</v>
      </c>
      <c r="K926">
        <v>24.890599999999999</v>
      </c>
      <c r="L926">
        <v>0.12870000000000001</v>
      </c>
      <c r="M926">
        <v>13.3635</v>
      </c>
      <c r="N926">
        <v>18.7121</v>
      </c>
      <c r="O926">
        <v>41.253</v>
      </c>
      <c r="P926">
        <v>0.21779999999999999</v>
      </c>
      <c r="Q926" t="s">
        <v>79</v>
      </c>
      <c r="R926">
        <v>98.820099999999996</v>
      </c>
      <c r="S926">
        <v>7339.9</v>
      </c>
      <c r="T926">
        <v>33537.599999999999</v>
      </c>
      <c r="U926">
        <v>96</v>
      </c>
      <c r="V926">
        <v>1510.39</v>
      </c>
      <c r="W926" s="1">
        <v>41958.840474537035</v>
      </c>
      <c r="X926">
        <v>0.28813323632299997</v>
      </c>
      <c r="Z926">
        <v>0.71399617231099999</v>
      </c>
      <c r="AA926">
        <v>9.516277831</v>
      </c>
      <c r="AB926">
        <v>4.2755891182900001</v>
      </c>
      <c r="AC926">
        <v>0.67718249241200001</v>
      </c>
      <c r="AD926">
        <v>32.520301351599997</v>
      </c>
    </row>
    <row r="927" spans="1:49" x14ac:dyDescent="0.2">
      <c r="A927" t="s">
        <v>103</v>
      </c>
      <c r="B927" t="s">
        <v>48</v>
      </c>
      <c r="C927">
        <v>3</v>
      </c>
      <c r="D927">
        <v>2</v>
      </c>
      <c r="E927">
        <v>7</v>
      </c>
      <c r="F927" t="s">
        <v>16</v>
      </c>
      <c r="H927">
        <v>0.1099</v>
      </c>
      <c r="I927" t="s">
        <v>79</v>
      </c>
      <c r="J927">
        <v>0.1452</v>
      </c>
      <c r="K927">
        <v>24.907900000000001</v>
      </c>
      <c r="L927">
        <v>0.129</v>
      </c>
      <c r="M927">
        <v>13.3726</v>
      </c>
      <c r="N927">
        <v>18.670100000000001</v>
      </c>
      <c r="O927">
        <v>41.304400000000001</v>
      </c>
      <c r="P927">
        <v>0.25990000000000002</v>
      </c>
      <c r="Q927" t="s">
        <v>79</v>
      </c>
      <c r="R927">
        <v>98.960999999999999</v>
      </c>
      <c r="S927">
        <v>7334.7</v>
      </c>
      <c r="T927">
        <v>33533.699999999997</v>
      </c>
      <c r="U927">
        <v>96</v>
      </c>
      <c r="V927">
        <v>1514.69</v>
      </c>
      <c r="W927" s="1">
        <v>41958.844039351854</v>
      </c>
      <c r="X927">
        <v>0.28802035674400001</v>
      </c>
      <c r="Z927">
        <v>0.71339792724499995</v>
      </c>
      <c r="AA927">
        <v>9.6025595624900006</v>
      </c>
      <c r="AB927">
        <v>4.1898136270900004</v>
      </c>
      <c r="AC927">
        <v>0.67488117231300004</v>
      </c>
      <c r="AD927">
        <v>39.0202511524</v>
      </c>
    </row>
    <row r="928" spans="1:49" x14ac:dyDescent="0.2">
      <c r="A928" t="s">
        <v>103</v>
      </c>
      <c r="B928" t="s">
        <v>48</v>
      </c>
      <c r="C928">
        <v>3</v>
      </c>
      <c r="D928">
        <v>2</v>
      </c>
      <c r="E928">
        <v>8</v>
      </c>
      <c r="F928" t="s">
        <v>16</v>
      </c>
      <c r="H928">
        <v>9.98E-2</v>
      </c>
      <c r="I928" t="s">
        <v>79</v>
      </c>
      <c r="J928">
        <v>0.12659999999999999</v>
      </c>
      <c r="K928">
        <v>24.9086</v>
      </c>
      <c r="L928">
        <v>0.1027</v>
      </c>
      <c r="M928">
        <v>13.2072</v>
      </c>
      <c r="N928">
        <v>18.548200000000001</v>
      </c>
      <c r="O928">
        <v>41.215400000000002</v>
      </c>
      <c r="P928">
        <v>0.2462</v>
      </c>
      <c r="Q928" t="s">
        <v>79</v>
      </c>
      <c r="R928">
        <v>98.529499999999999</v>
      </c>
      <c r="S928">
        <v>7329.4</v>
      </c>
      <c r="T928">
        <v>33529.800000000003</v>
      </c>
      <c r="U928">
        <v>96</v>
      </c>
      <c r="V928">
        <v>1519.02</v>
      </c>
      <c r="W928" s="1">
        <v>41958.847592592596</v>
      </c>
      <c r="X928">
        <v>0.28846866367200003</v>
      </c>
      <c r="Z928">
        <v>0.71460173699100005</v>
      </c>
      <c r="AA928">
        <v>9.6434535906400001</v>
      </c>
      <c r="AB928">
        <v>3.96054989779</v>
      </c>
      <c r="AC928">
        <v>0.67150919505399997</v>
      </c>
      <c r="AD928">
        <v>45.600438594400003</v>
      </c>
    </row>
    <row r="929" spans="1:31" x14ac:dyDescent="0.2">
      <c r="A929" t="s">
        <v>103</v>
      </c>
      <c r="B929" t="s">
        <v>48</v>
      </c>
      <c r="C929">
        <v>3</v>
      </c>
      <c r="D929">
        <v>2</v>
      </c>
      <c r="E929">
        <v>9</v>
      </c>
      <c r="F929" t="s">
        <v>16</v>
      </c>
      <c r="H929">
        <v>0.12509999999999999</v>
      </c>
      <c r="I929" t="s">
        <v>79</v>
      </c>
      <c r="J929">
        <v>0.13819999999999999</v>
      </c>
      <c r="K929">
        <v>24.880800000000001</v>
      </c>
      <c r="L929">
        <v>0.124</v>
      </c>
      <c r="M929">
        <v>13.4575</v>
      </c>
      <c r="N929">
        <v>18.666599999999999</v>
      </c>
      <c r="O929">
        <v>41.415799999999997</v>
      </c>
      <c r="P929">
        <v>0.2349</v>
      </c>
      <c r="Q929" t="s">
        <v>79</v>
      </c>
      <c r="R929">
        <v>99.079300000000003</v>
      </c>
      <c r="S929">
        <v>7324.2</v>
      </c>
      <c r="T929">
        <v>33525.9</v>
      </c>
      <c r="U929">
        <v>96</v>
      </c>
      <c r="V929">
        <v>1523.35</v>
      </c>
      <c r="W929" s="1">
        <v>41958.851145833331</v>
      </c>
      <c r="X929">
        <v>0.28724542056199998</v>
      </c>
      <c r="Z929">
        <v>0.71206376236299995</v>
      </c>
      <c r="AA929">
        <v>9.7255004899300008</v>
      </c>
      <c r="AB929">
        <v>4.1475370523899997</v>
      </c>
      <c r="AC929">
        <v>0.672341957697</v>
      </c>
      <c r="AD929">
        <v>52.100383875699997</v>
      </c>
    </row>
    <row r="930" spans="1:31" x14ac:dyDescent="0.2">
      <c r="A930" t="s">
        <v>103</v>
      </c>
      <c r="B930" t="s">
        <v>48</v>
      </c>
      <c r="C930">
        <v>3</v>
      </c>
      <c r="D930">
        <v>2</v>
      </c>
      <c r="E930">
        <v>10</v>
      </c>
      <c r="F930" t="s">
        <v>16</v>
      </c>
      <c r="H930">
        <v>0.1113</v>
      </c>
      <c r="I930">
        <v>2.4500000000000001E-2</v>
      </c>
      <c r="J930">
        <v>0.1457</v>
      </c>
      <c r="K930">
        <v>24.31</v>
      </c>
      <c r="L930">
        <v>0.1229</v>
      </c>
      <c r="M930">
        <v>14.0265</v>
      </c>
      <c r="N930">
        <v>18.440200000000001</v>
      </c>
      <c r="O930">
        <v>41.309199999999997</v>
      </c>
      <c r="P930">
        <v>0.23930000000000001</v>
      </c>
      <c r="Q930" t="s">
        <v>79</v>
      </c>
      <c r="R930">
        <v>98.843999999999994</v>
      </c>
      <c r="S930">
        <v>7319</v>
      </c>
      <c r="T930">
        <v>33522</v>
      </c>
      <c r="U930">
        <v>96</v>
      </c>
      <c r="V930">
        <v>1527.71</v>
      </c>
      <c r="W930" s="1">
        <v>41958.854699074072</v>
      </c>
      <c r="X930">
        <v>0.28304004541599997</v>
      </c>
      <c r="Z930">
        <v>0.70094749205700002</v>
      </c>
      <c r="AA930">
        <v>9.9225208608899997</v>
      </c>
      <c r="AB930">
        <v>4.5609345595599997</v>
      </c>
      <c r="AC930">
        <v>0.66432205506899999</v>
      </c>
      <c r="AD930">
        <v>58.600341295900002</v>
      </c>
      <c r="AE930" t="s">
        <v>12</v>
      </c>
    </row>
    <row r="931" spans="1:31" x14ac:dyDescent="0.2">
      <c r="A931" t="s">
        <v>103</v>
      </c>
      <c r="B931" t="s">
        <v>48</v>
      </c>
      <c r="C931">
        <v>3</v>
      </c>
      <c r="D931">
        <v>2</v>
      </c>
      <c r="E931">
        <v>11</v>
      </c>
      <c r="F931" t="s">
        <v>17</v>
      </c>
      <c r="H931">
        <v>40.377000000000002</v>
      </c>
      <c r="I931">
        <v>0.35289999999999999</v>
      </c>
      <c r="J931" t="s">
        <v>79</v>
      </c>
      <c r="K931">
        <v>0.17630000000000001</v>
      </c>
      <c r="L931">
        <v>0.18279999999999999</v>
      </c>
      <c r="M931">
        <v>10.7652</v>
      </c>
      <c r="N931">
        <v>46.9739</v>
      </c>
      <c r="O931">
        <v>8.3199999999999996E-2</v>
      </c>
      <c r="P931">
        <v>0.2964</v>
      </c>
      <c r="Q931" t="s">
        <v>79</v>
      </c>
      <c r="R931">
        <v>99.215100000000007</v>
      </c>
      <c r="S931">
        <v>7299</v>
      </c>
      <c r="T931">
        <v>33503</v>
      </c>
      <c r="U931">
        <v>96</v>
      </c>
      <c r="V931">
        <v>1548.6</v>
      </c>
      <c r="W931" s="1">
        <v>41958.858263888891</v>
      </c>
      <c r="Y931">
        <v>88.609935627900001</v>
      </c>
      <c r="AD931">
        <v>86.052309672700005</v>
      </c>
      <c r="AE931" t="s">
        <v>12</v>
      </c>
    </row>
    <row r="932" spans="1:31" x14ac:dyDescent="0.2">
      <c r="A932" t="s">
        <v>103</v>
      </c>
      <c r="B932" t="s">
        <v>48</v>
      </c>
      <c r="C932">
        <v>3</v>
      </c>
      <c r="D932">
        <v>2</v>
      </c>
      <c r="E932">
        <v>12</v>
      </c>
      <c r="F932" t="s">
        <v>17</v>
      </c>
      <c r="H932">
        <v>40.472999999999999</v>
      </c>
      <c r="I932">
        <v>0.35639999999999999</v>
      </c>
      <c r="J932" t="s">
        <v>79</v>
      </c>
      <c r="K932">
        <v>9.7600000000000006E-2</v>
      </c>
      <c r="L932">
        <v>0.1719</v>
      </c>
      <c r="M932">
        <v>10.832100000000001</v>
      </c>
      <c r="N932">
        <v>47.068199999999997</v>
      </c>
      <c r="O932">
        <v>8.43E-2</v>
      </c>
      <c r="P932">
        <v>0.31130000000000002</v>
      </c>
      <c r="Q932" t="s">
        <v>79</v>
      </c>
      <c r="R932">
        <v>99.406199999999998</v>
      </c>
      <c r="S932">
        <v>7284.3</v>
      </c>
      <c r="T932">
        <v>33494.400000000001</v>
      </c>
      <c r="U932">
        <v>96</v>
      </c>
      <c r="V932">
        <v>1558.78</v>
      </c>
      <c r="W932" s="1">
        <v>41958.866446759261</v>
      </c>
      <c r="Y932">
        <v>88.567581132100003</v>
      </c>
      <c r="AD932">
        <v>102.925458464</v>
      </c>
      <c r="AE932" t="s">
        <v>12</v>
      </c>
    </row>
    <row r="933" spans="1:31" x14ac:dyDescent="0.2">
      <c r="A933" t="s">
        <v>103</v>
      </c>
      <c r="B933" t="s">
        <v>48</v>
      </c>
      <c r="C933">
        <v>3</v>
      </c>
      <c r="D933">
        <v>2</v>
      </c>
      <c r="E933">
        <v>13</v>
      </c>
      <c r="F933" t="s">
        <v>17</v>
      </c>
      <c r="H933">
        <v>40.4557</v>
      </c>
      <c r="I933">
        <v>0.34620000000000001</v>
      </c>
      <c r="J933" t="s">
        <v>79</v>
      </c>
      <c r="K933">
        <v>8.0100000000000005E-2</v>
      </c>
      <c r="L933">
        <v>0.19700000000000001</v>
      </c>
      <c r="M933">
        <v>10.6831</v>
      </c>
      <c r="N933">
        <v>46.979700000000001</v>
      </c>
      <c r="O933">
        <v>8.4000000000000005E-2</v>
      </c>
      <c r="P933">
        <v>0.30180000000000001</v>
      </c>
      <c r="Q933" t="s">
        <v>79</v>
      </c>
      <c r="R933">
        <v>99.136600000000001</v>
      </c>
      <c r="S933">
        <v>7269.5</v>
      </c>
      <c r="T933">
        <v>33485.800000000003</v>
      </c>
      <c r="U933">
        <v>96</v>
      </c>
      <c r="V933">
        <v>1569.08</v>
      </c>
      <c r="W933" s="1">
        <v>41958.874409722222</v>
      </c>
      <c r="Y933">
        <v>88.688212684600003</v>
      </c>
      <c r="AD933">
        <v>119.92368406600001</v>
      </c>
      <c r="AE933" t="s">
        <v>12</v>
      </c>
    </row>
    <row r="934" spans="1:31" x14ac:dyDescent="0.2">
      <c r="A934" t="s">
        <v>103</v>
      </c>
      <c r="B934" t="s">
        <v>48</v>
      </c>
      <c r="C934">
        <v>3</v>
      </c>
      <c r="D934">
        <v>2</v>
      </c>
      <c r="E934">
        <v>14</v>
      </c>
      <c r="F934" t="s">
        <v>17</v>
      </c>
      <c r="H934">
        <v>40.396900000000002</v>
      </c>
      <c r="I934">
        <v>0.34029999999999999</v>
      </c>
      <c r="J934" t="s">
        <v>79</v>
      </c>
      <c r="K934">
        <v>7.0800000000000002E-2</v>
      </c>
      <c r="L934">
        <v>0.16800000000000001</v>
      </c>
      <c r="M934">
        <v>10.713800000000001</v>
      </c>
      <c r="N934">
        <v>46.902200000000001</v>
      </c>
      <c r="O934">
        <v>8.6300000000000002E-2</v>
      </c>
      <c r="P934">
        <v>0.2969</v>
      </c>
      <c r="Q934" t="s">
        <v>79</v>
      </c>
      <c r="R934">
        <v>98.978999999999999</v>
      </c>
      <c r="S934">
        <v>7254.8</v>
      </c>
      <c r="T934">
        <v>33477.199999999997</v>
      </c>
      <c r="U934">
        <v>96</v>
      </c>
      <c r="V934">
        <v>1579.5</v>
      </c>
      <c r="W934" s="1">
        <v>41958.882395833331</v>
      </c>
      <c r="Y934">
        <v>88.642781770200003</v>
      </c>
      <c r="AD934">
        <v>136.87030357200001</v>
      </c>
      <c r="AE934" t="s">
        <v>12</v>
      </c>
    </row>
    <row r="935" spans="1:31" x14ac:dyDescent="0.2">
      <c r="A935" t="s">
        <v>103</v>
      </c>
      <c r="B935" t="s">
        <v>48</v>
      </c>
      <c r="C935">
        <v>3</v>
      </c>
      <c r="D935">
        <v>2</v>
      </c>
      <c r="E935">
        <v>15</v>
      </c>
      <c r="F935" t="s">
        <v>17</v>
      </c>
      <c r="H935">
        <v>40.445</v>
      </c>
      <c r="I935">
        <v>0.34599999999999997</v>
      </c>
      <c r="J935" t="s">
        <v>79</v>
      </c>
      <c r="K935">
        <v>5.9400000000000001E-2</v>
      </c>
      <c r="L935">
        <v>0.17860000000000001</v>
      </c>
      <c r="M935">
        <v>10.7728</v>
      </c>
      <c r="N935">
        <v>46.9574</v>
      </c>
      <c r="O935">
        <v>8.43E-2</v>
      </c>
      <c r="P935">
        <v>0.29409999999999997</v>
      </c>
      <c r="Q935" t="s">
        <v>79</v>
      </c>
      <c r="R935">
        <v>99.148499999999999</v>
      </c>
      <c r="S935">
        <v>7240.1</v>
      </c>
      <c r="T935">
        <v>33468.5</v>
      </c>
      <c r="U935">
        <v>96</v>
      </c>
      <c r="V935">
        <v>1590.04</v>
      </c>
      <c r="W935" s="1">
        <v>41958.8903587963</v>
      </c>
      <c r="Y935">
        <v>88.599262753800005</v>
      </c>
      <c r="AD935">
        <v>153.89301478600001</v>
      </c>
      <c r="AE935" t="s">
        <v>12</v>
      </c>
    </row>
    <row r="936" spans="1:31" x14ac:dyDescent="0.2">
      <c r="A936" t="s">
        <v>103</v>
      </c>
      <c r="B936" t="s">
        <v>48</v>
      </c>
      <c r="C936">
        <v>3</v>
      </c>
      <c r="D936">
        <v>2</v>
      </c>
      <c r="E936">
        <v>16</v>
      </c>
      <c r="F936" t="s">
        <v>17</v>
      </c>
      <c r="H936">
        <v>40.430700000000002</v>
      </c>
      <c r="I936">
        <v>0.34589999999999999</v>
      </c>
      <c r="J936" t="s">
        <v>79</v>
      </c>
      <c r="K936">
        <v>7.2599999999999998E-2</v>
      </c>
      <c r="L936">
        <v>0.1736</v>
      </c>
      <c r="M936">
        <v>10.7575</v>
      </c>
      <c r="N936">
        <v>46.936700000000002</v>
      </c>
      <c r="O936">
        <v>8.4699999999999998E-2</v>
      </c>
      <c r="P936">
        <v>0.31019999999999998</v>
      </c>
      <c r="Q936" t="s">
        <v>79</v>
      </c>
      <c r="R936">
        <v>99.120500000000007</v>
      </c>
      <c r="S936">
        <v>7225.3</v>
      </c>
      <c r="T936">
        <v>33459.9</v>
      </c>
      <c r="U936">
        <v>96</v>
      </c>
      <c r="V936">
        <v>1600.68</v>
      </c>
      <c r="W936" s="1">
        <v>41958.898344907408</v>
      </c>
      <c r="Y936">
        <v>88.609161298499998</v>
      </c>
      <c r="AD936">
        <v>170.95291749500001</v>
      </c>
      <c r="AE936" t="s">
        <v>12</v>
      </c>
    </row>
    <row r="937" spans="1:31" x14ac:dyDescent="0.2">
      <c r="A937" t="s">
        <v>103</v>
      </c>
      <c r="B937" t="s">
        <v>48</v>
      </c>
      <c r="C937">
        <v>3</v>
      </c>
      <c r="D937">
        <v>2</v>
      </c>
      <c r="E937">
        <v>17</v>
      </c>
      <c r="F937" t="s">
        <v>17</v>
      </c>
      <c r="H937">
        <v>40.526499999999999</v>
      </c>
      <c r="I937">
        <v>0.34699999999999998</v>
      </c>
      <c r="J937" t="s">
        <v>79</v>
      </c>
      <c r="K937">
        <v>6.0199999999999997E-2</v>
      </c>
      <c r="L937">
        <v>0.1789</v>
      </c>
      <c r="M937">
        <v>10.8127</v>
      </c>
      <c r="N937">
        <v>46.926499999999997</v>
      </c>
      <c r="O937">
        <v>8.5900000000000004E-2</v>
      </c>
      <c r="P937">
        <v>0.30149999999999999</v>
      </c>
      <c r="Q937" t="s">
        <v>79</v>
      </c>
      <c r="R937">
        <v>99.242900000000006</v>
      </c>
      <c r="S937">
        <v>7210.6</v>
      </c>
      <c r="T937">
        <v>33451.300000000003</v>
      </c>
      <c r="U937">
        <v>96</v>
      </c>
      <c r="V937">
        <v>1611.44</v>
      </c>
      <c r="W937" s="1">
        <v>41958.906319444446</v>
      </c>
      <c r="Y937">
        <v>88.555197103699996</v>
      </c>
      <c r="AD937">
        <v>187.940549111</v>
      </c>
      <c r="AE937" t="s">
        <v>12</v>
      </c>
    </row>
    <row r="938" spans="1:31" x14ac:dyDescent="0.2">
      <c r="A938" t="s">
        <v>103</v>
      </c>
      <c r="B938" t="s">
        <v>48</v>
      </c>
      <c r="C938">
        <v>3</v>
      </c>
      <c r="D938">
        <v>2</v>
      </c>
      <c r="E938">
        <v>18</v>
      </c>
      <c r="F938" t="s">
        <v>17</v>
      </c>
      <c r="H938">
        <v>40.562600000000003</v>
      </c>
      <c r="I938">
        <v>0.34310000000000002</v>
      </c>
      <c r="J938" t="s">
        <v>79</v>
      </c>
      <c r="K938">
        <v>6.3100000000000003E-2</v>
      </c>
      <c r="L938">
        <v>0.18229999999999999</v>
      </c>
      <c r="M938">
        <v>10.793900000000001</v>
      </c>
      <c r="N938">
        <v>47.052599999999998</v>
      </c>
      <c r="O938">
        <v>8.6699999999999999E-2</v>
      </c>
      <c r="P938">
        <v>0.30769999999999997</v>
      </c>
      <c r="Q938" t="s">
        <v>79</v>
      </c>
      <c r="R938">
        <v>99.3977</v>
      </c>
      <c r="S938">
        <v>7195.9</v>
      </c>
      <c r="T938">
        <v>33442.699999999997</v>
      </c>
      <c r="U938">
        <v>96</v>
      </c>
      <c r="V938">
        <v>1622.3</v>
      </c>
      <c r="W938" s="1">
        <v>41958.914305555554</v>
      </c>
      <c r="Y938">
        <v>88.599955623599996</v>
      </c>
      <c r="AD938">
        <v>204.93535566099999</v>
      </c>
      <c r="AE938" t="s">
        <v>12</v>
      </c>
    </row>
    <row r="939" spans="1:31" x14ac:dyDescent="0.2">
      <c r="A939" t="s">
        <v>103</v>
      </c>
      <c r="B939" t="s">
        <v>48</v>
      </c>
      <c r="C939">
        <v>3</v>
      </c>
      <c r="D939">
        <v>2</v>
      </c>
      <c r="E939">
        <v>19</v>
      </c>
      <c r="F939" t="s">
        <v>17</v>
      </c>
      <c r="H939">
        <v>40.372100000000003</v>
      </c>
      <c r="I939">
        <v>0.34670000000000001</v>
      </c>
      <c r="J939" t="s">
        <v>79</v>
      </c>
      <c r="K939">
        <v>5.8999999999999997E-2</v>
      </c>
      <c r="L939">
        <v>0.15939999999999999</v>
      </c>
      <c r="M939">
        <v>10.773099999999999</v>
      </c>
      <c r="N939">
        <v>46.864699999999999</v>
      </c>
      <c r="O939">
        <v>8.5999999999999993E-2</v>
      </c>
      <c r="P939">
        <v>0.30199999999999999</v>
      </c>
      <c r="Q939" t="s">
        <v>79</v>
      </c>
      <c r="R939">
        <v>98.992800000000003</v>
      </c>
      <c r="S939">
        <v>7181.1</v>
      </c>
      <c r="T939">
        <v>33434.1</v>
      </c>
      <c r="U939">
        <v>96</v>
      </c>
      <c r="V939">
        <v>1633.28</v>
      </c>
      <c r="W939" s="1">
        <v>41958.922337962962</v>
      </c>
      <c r="Y939">
        <v>88.579005472199995</v>
      </c>
      <c r="AD939">
        <v>222.01896315400001</v>
      </c>
      <c r="AE939" t="s">
        <v>12</v>
      </c>
    </row>
    <row r="940" spans="1:31" x14ac:dyDescent="0.2">
      <c r="A940" t="s">
        <v>103</v>
      </c>
      <c r="B940" t="s">
        <v>48</v>
      </c>
      <c r="C940">
        <v>3</v>
      </c>
      <c r="D940">
        <v>2</v>
      </c>
      <c r="E940">
        <v>20</v>
      </c>
      <c r="F940" t="s">
        <v>17</v>
      </c>
      <c r="H940">
        <v>40.572699999999998</v>
      </c>
      <c r="I940">
        <v>0.34320000000000001</v>
      </c>
      <c r="J940" t="s">
        <v>79</v>
      </c>
      <c r="K940">
        <v>6.3799999999999996E-2</v>
      </c>
      <c r="L940">
        <v>0.1673</v>
      </c>
      <c r="M940">
        <v>10.770200000000001</v>
      </c>
      <c r="N940">
        <v>46.973500000000001</v>
      </c>
      <c r="O940">
        <v>8.5800000000000001E-2</v>
      </c>
      <c r="P940">
        <v>0.30299999999999999</v>
      </c>
      <c r="Q940" t="s">
        <v>79</v>
      </c>
      <c r="R940">
        <v>99.287300000000002</v>
      </c>
      <c r="S940">
        <v>7166.4</v>
      </c>
      <c r="T940">
        <v>33425.4</v>
      </c>
      <c r="U940">
        <v>96</v>
      </c>
      <c r="V940">
        <v>1644.35</v>
      </c>
      <c r="W940" s="1">
        <v>41958.930347222224</v>
      </c>
      <c r="Y940">
        <v>88.605162236799998</v>
      </c>
      <c r="AD940">
        <v>239.078899111</v>
      </c>
      <c r="AE940" t="s">
        <v>12</v>
      </c>
    </row>
    <row r="941" spans="1:31" x14ac:dyDescent="0.2">
      <c r="A941" t="s">
        <v>103</v>
      </c>
      <c r="B941" t="s">
        <v>48</v>
      </c>
      <c r="C941">
        <v>3</v>
      </c>
      <c r="D941">
        <v>2</v>
      </c>
      <c r="E941">
        <v>21</v>
      </c>
      <c r="F941" t="s">
        <v>17</v>
      </c>
      <c r="H941">
        <v>40.451700000000002</v>
      </c>
      <c r="I941">
        <v>0.33910000000000001</v>
      </c>
      <c r="J941" t="s">
        <v>79</v>
      </c>
      <c r="K941">
        <v>5.4300000000000001E-2</v>
      </c>
      <c r="L941">
        <v>0.18360000000000001</v>
      </c>
      <c r="M941">
        <v>10.774900000000001</v>
      </c>
      <c r="N941">
        <v>46.988999999999997</v>
      </c>
      <c r="O941">
        <v>8.4900000000000003E-2</v>
      </c>
      <c r="P941">
        <v>0.30659999999999998</v>
      </c>
      <c r="Q941" t="s">
        <v>79</v>
      </c>
      <c r="R941">
        <v>99.191599999999994</v>
      </c>
      <c r="S941">
        <v>7151.6</v>
      </c>
      <c r="T941">
        <v>33416.800000000003</v>
      </c>
      <c r="U941">
        <v>96</v>
      </c>
      <c r="V941">
        <v>1655.53</v>
      </c>
      <c r="W941" s="1">
        <v>41958.938321759262</v>
      </c>
      <c r="Y941">
        <v>88.604088184099993</v>
      </c>
      <c r="AD941">
        <v>256.17064625</v>
      </c>
      <c r="AE941" t="s">
        <v>12</v>
      </c>
    </row>
    <row r="942" spans="1:31" x14ac:dyDescent="0.2">
      <c r="A942" t="s">
        <v>103</v>
      </c>
      <c r="B942" t="s">
        <v>48</v>
      </c>
      <c r="C942">
        <v>3</v>
      </c>
      <c r="D942">
        <v>2</v>
      </c>
      <c r="E942">
        <v>22</v>
      </c>
      <c r="F942" t="s">
        <v>17</v>
      </c>
      <c r="H942">
        <v>40.468499999999999</v>
      </c>
      <c r="I942">
        <v>0.3387</v>
      </c>
      <c r="J942" t="s">
        <v>79</v>
      </c>
      <c r="K942">
        <v>5.8599999999999999E-2</v>
      </c>
      <c r="L942">
        <v>0.17929999999999999</v>
      </c>
      <c r="M942">
        <v>10.7357</v>
      </c>
      <c r="N942">
        <v>46.8476</v>
      </c>
      <c r="O942">
        <v>8.77E-2</v>
      </c>
      <c r="P942">
        <v>0.29749999999999999</v>
      </c>
      <c r="Q942" t="s">
        <v>79</v>
      </c>
      <c r="R942">
        <v>99.023200000000003</v>
      </c>
      <c r="S942">
        <v>7136.9</v>
      </c>
      <c r="T942">
        <v>33408.199999999997</v>
      </c>
      <c r="U942">
        <v>96</v>
      </c>
      <c r="V942">
        <v>1666.8</v>
      </c>
      <c r="W942" s="1">
        <v>41958.946331018517</v>
      </c>
      <c r="Y942">
        <v>88.610457660199998</v>
      </c>
      <c r="AD942">
        <v>273.18171607900001</v>
      </c>
      <c r="AE942" t="s">
        <v>12</v>
      </c>
    </row>
    <row r="943" spans="1:31" x14ac:dyDescent="0.2">
      <c r="A943" t="s">
        <v>103</v>
      </c>
      <c r="B943" t="s">
        <v>48</v>
      </c>
      <c r="C943">
        <v>3</v>
      </c>
      <c r="D943">
        <v>2</v>
      </c>
      <c r="E943">
        <v>23</v>
      </c>
      <c r="F943" t="s">
        <v>17</v>
      </c>
      <c r="H943">
        <v>40.491500000000002</v>
      </c>
      <c r="I943">
        <v>0.3397</v>
      </c>
      <c r="J943" t="s">
        <v>79</v>
      </c>
      <c r="K943">
        <v>5.0700000000000002E-2</v>
      </c>
      <c r="L943">
        <v>0.1691</v>
      </c>
      <c r="M943">
        <v>10.7515</v>
      </c>
      <c r="N943">
        <v>47.027799999999999</v>
      </c>
      <c r="O943">
        <v>8.5800000000000001E-2</v>
      </c>
      <c r="P943">
        <v>0.29770000000000002</v>
      </c>
      <c r="Q943" t="s">
        <v>79</v>
      </c>
      <c r="R943">
        <v>99.2226</v>
      </c>
      <c r="S943">
        <v>7122.2</v>
      </c>
      <c r="T943">
        <v>33399.599999999999</v>
      </c>
      <c r="U943">
        <v>96</v>
      </c>
      <c r="V943">
        <v>1678.18</v>
      </c>
      <c r="W943" s="1">
        <v>41958.954317129632</v>
      </c>
      <c r="Y943">
        <v>88.634339411100001</v>
      </c>
      <c r="AD943">
        <v>290.19510678199998</v>
      </c>
      <c r="AE943" t="s">
        <v>12</v>
      </c>
    </row>
    <row r="944" spans="1:31" x14ac:dyDescent="0.2">
      <c r="A944" t="s">
        <v>103</v>
      </c>
      <c r="B944" t="s">
        <v>48</v>
      </c>
      <c r="C944">
        <v>3</v>
      </c>
      <c r="D944">
        <v>2</v>
      </c>
      <c r="E944">
        <v>24</v>
      </c>
      <c r="F944" t="s">
        <v>17</v>
      </c>
      <c r="H944">
        <v>40.475099999999998</v>
      </c>
      <c r="I944">
        <v>0.34010000000000001</v>
      </c>
      <c r="J944" t="s">
        <v>79</v>
      </c>
      <c r="K944">
        <v>5.8400000000000001E-2</v>
      </c>
      <c r="L944">
        <v>0.16700000000000001</v>
      </c>
      <c r="M944">
        <v>10.827299999999999</v>
      </c>
      <c r="N944">
        <v>47.066000000000003</v>
      </c>
      <c r="O944">
        <v>8.5900000000000004E-2</v>
      </c>
      <c r="P944">
        <v>0.30259999999999998</v>
      </c>
      <c r="Q944" t="s">
        <v>79</v>
      </c>
      <c r="R944">
        <v>99.331299999999999</v>
      </c>
      <c r="S944">
        <v>7107.4</v>
      </c>
      <c r="T944">
        <v>33391</v>
      </c>
      <c r="U944">
        <v>96</v>
      </c>
      <c r="V944">
        <v>1689.65</v>
      </c>
      <c r="W944" s="1">
        <v>41958.962326388886</v>
      </c>
      <c r="Y944">
        <v>88.571595082000002</v>
      </c>
      <c r="AD944">
        <v>307.29458179400001</v>
      </c>
      <c r="AE944" t="s">
        <v>12</v>
      </c>
    </row>
    <row r="945" spans="1:31" x14ac:dyDescent="0.2">
      <c r="A945" t="s">
        <v>103</v>
      </c>
      <c r="B945" t="s">
        <v>48</v>
      </c>
      <c r="C945">
        <v>3</v>
      </c>
      <c r="D945">
        <v>2</v>
      </c>
      <c r="E945">
        <v>25</v>
      </c>
      <c r="F945" t="s">
        <v>17</v>
      </c>
      <c r="H945">
        <v>40.5792</v>
      </c>
      <c r="I945">
        <v>0.34210000000000002</v>
      </c>
      <c r="J945" t="s">
        <v>79</v>
      </c>
      <c r="K945">
        <v>5.4399999999999997E-2</v>
      </c>
      <c r="L945">
        <v>0.16969999999999999</v>
      </c>
      <c r="M945">
        <v>10.865600000000001</v>
      </c>
      <c r="N945">
        <v>47.020600000000002</v>
      </c>
      <c r="O945">
        <v>8.6099999999999996E-2</v>
      </c>
      <c r="P945">
        <v>0.31119999999999998</v>
      </c>
      <c r="Q945" t="s">
        <v>79</v>
      </c>
      <c r="R945">
        <v>99.436400000000006</v>
      </c>
      <c r="S945">
        <v>7092.7</v>
      </c>
      <c r="T945">
        <v>33382.400000000001</v>
      </c>
      <c r="U945">
        <v>96</v>
      </c>
      <c r="V945">
        <v>1701.22</v>
      </c>
      <c r="W945" s="1">
        <v>41958.970289351855</v>
      </c>
      <c r="Y945">
        <v>88.526004304300002</v>
      </c>
      <c r="AD945">
        <v>324.31165566499999</v>
      </c>
      <c r="AE945" t="s">
        <v>12</v>
      </c>
    </row>
    <row r="946" spans="1:31" x14ac:dyDescent="0.2">
      <c r="A946" t="s">
        <v>103</v>
      </c>
      <c r="B946" t="s">
        <v>48</v>
      </c>
      <c r="C946">
        <v>3</v>
      </c>
      <c r="D946">
        <v>2</v>
      </c>
      <c r="E946">
        <v>26</v>
      </c>
      <c r="F946" t="s">
        <v>17</v>
      </c>
      <c r="H946">
        <v>40.421700000000001</v>
      </c>
      <c r="I946">
        <v>0.34320000000000001</v>
      </c>
      <c r="J946" t="s">
        <v>79</v>
      </c>
      <c r="K946">
        <v>6.88E-2</v>
      </c>
      <c r="L946">
        <v>0.1671</v>
      </c>
      <c r="M946">
        <v>10.8035</v>
      </c>
      <c r="N946">
        <v>46.929400000000001</v>
      </c>
      <c r="O946">
        <v>8.3299999999999999E-2</v>
      </c>
      <c r="P946">
        <v>0.31409999999999999</v>
      </c>
      <c r="Q946" t="s">
        <v>79</v>
      </c>
      <c r="R946">
        <v>99.138900000000007</v>
      </c>
      <c r="S946">
        <v>7078</v>
      </c>
      <c r="T946">
        <v>33373.699999999997</v>
      </c>
      <c r="U946">
        <v>96</v>
      </c>
      <c r="V946">
        <v>1712.87</v>
      </c>
      <c r="W946" s="1">
        <v>41958.978298611109</v>
      </c>
      <c r="Y946">
        <v>88.564447177399998</v>
      </c>
      <c r="AD946">
        <v>341.383786961</v>
      </c>
      <c r="AE946" t="s">
        <v>12</v>
      </c>
    </row>
    <row r="947" spans="1:31" x14ac:dyDescent="0.2">
      <c r="A947" t="s">
        <v>103</v>
      </c>
      <c r="B947" t="s">
        <v>48</v>
      </c>
      <c r="C947">
        <v>3</v>
      </c>
      <c r="D947">
        <v>2</v>
      </c>
      <c r="E947">
        <v>27</v>
      </c>
      <c r="F947" t="s">
        <v>17</v>
      </c>
      <c r="H947">
        <v>40.577399999999997</v>
      </c>
      <c r="I947">
        <v>0.34379999999999999</v>
      </c>
      <c r="J947" t="s">
        <v>79</v>
      </c>
      <c r="K947">
        <v>6.6100000000000006E-2</v>
      </c>
      <c r="L947">
        <v>0.17829999999999999</v>
      </c>
      <c r="M947">
        <v>10.837</v>
      </c>
      <c r="N947">
        <v>47.130200000000002</v>
      </c>
      <c r="O947">
        <v>9.0800000000000006E-2</v>
      </c>
      <c r="P947">
        <v>0.30170000000000002</v>
      </c>
      <c r="Q947" t="s">
        <v>79</v>
      </c>
      <c r="R947">
        <v>99.534800000000004</v>
      </c>
      <c r="S947">
        <v>7063.2</v>
      </c>
      <c r="T947">
        <v>33365.1</v>
      </c>
      <c r="U947">
        <v>96</v>
      </c>
      <c r="V947">
        <v>1724.62</v>
      </c>
      <c r="W947" s="1">
        <v>41958.986284722225</v>
      </c>
      <c r="Y947">
        <v>88.576327729400006</v>
      </c>
      <c r="AD947">
        <v>358.48772642900002</v>
      </c>
      <c r="AE947" t="s">
        <v>12</v>
      </c>
    </row>
    <row r="948" spans="1:31" x14ac:dyDescent="0.2">
      <c r="A948" t="s">
        <v>103</v>
      </c>
      <c r="B948" t="s">
        <v>48</v>
      </c>
      <c r="C948">
        <v>3</v>
      </c>
      <c r="D948">
        <v>2</v>
      </c>
      <c r="E948">
        <v>29</v>
      </c>
      <c r="F948" t="s">
        <v>17</v>
      </c>
      <c r="H948">
        <v>40.504600000000003</v>
      </c>
      <c r="I948">
        <v>0.34549999999999997</v>
      </c>
      <c r="J948" t="s">
        <v>79</v>
      </c>
      <c r="K948">
        <v>6.1400000000000003E-2</v>
      </c>
      <c r="L948">
        <v>0.17419999999999999</v>
      </c>
      <c r="M948">
        <v>10.706300000000001</v>
      </c>
      <c r="N948">
        <v>46.993000000000002</v>
      </c>
      <c r="O948">
        <v>8.5099999999999995E-2</v>
      </c>
      <c r="P948">
        <v>0.30209999999999998</v>
      </c>
      <c r="Q948" t="s">
        <v>79</v>
      </c>
      <c r="R948">
        <v>99.18</v>
      </c>
      <c r="S948">
        <v>7033.8</v>
      </c>
      <c r="T948">
        <v>33347.9</v>
      </c>
      <c r="U948">
        <v>96</v>
      </c>
      <c r="V948">
        <v>1748.37</v>
      </c>
      <c r="W948" s="1">
        <v>41959.002280092594</v>
      </c>
      <c r="Y948">
        <v>88.669275705299995</v>
      </c>
      <c r="AD948">
        <v>392.529807785</v>
      </c>
      <c r="AE948" t="s">
        <v>12</v>
      </c>
    </row>
    <row r="949" spans="1:31" x14ac:dyDescent="0.2">
      <c r="A949" t="s">
        <v>103</v>
      </c>
      <c r="B949" t="s">
        <v>48</v>
      </c>
      <c r="C949">
        <v>3</v>
      </c>
      <c r="D949">
        <v>2</v>
      </c>
      <c r="E949">
        <v>30</v>
      </c>
      <c r="F949" t="s">
        <v>17</v>
      </c>
      <c r="H949">
        <v>40.460500000000003</v>
      </c>
      <c r="I949">
        <v>0.34260000000000002</v>
      </c>
      <c r="J949" t="s">
        <v>79</v>
      </c>
      <c r="K949">
        <v>6.6299999999999998E-2</v>
      </c>
      <c r="L949">
        <v>0.15770000000000001</v>
      </c>
      <c r="M949">
        <v>10.827299999999999</v>
      </c>
      <c r="N949">
        <v>47.049700000000001</v>
      </c>
      <c r="O949">
        <v>8.4500000000000006E-2</v>
      </c>
      <c r="P949">
        <v>0.29909999999999998</v>
      </c>
      <c r="Q949" t="s">
        <v>79</v>
      </c>
      <c r="R949">
        <v>99.295100000000005</v>
      </c>
      <c r="S949">
        <v>7019</v>
      </c>
      <c r="T949">
        <v>33339.300000000003</v>
      </c>
      <c r="U949">
        <v>96</v>
      </c>
      <c r="V949">
        <v>1760.38</v>
      </c>
      <c r="W949" s="1">
        <v>41959.010266203702</v>
      </c>
      <c r="Y949">
        <v>88.568088422200006</v>
      </c>
      <c r="AD949">
        <v>409.636778134</v>
      </c>
      <c r="AE949" t="s">
        <v>12</v>
      </c>
    </row>
    <row r="950" spans="1:31" x14ac:dyDescent="0.2">
      <c r="A950" t="s">
        <v>103</v>
      </c>
      <c r="B950" t="s">
        <v>48</v>
      </c>
      <c r="C950">
        <v>3</v>
      </c>
      <c r="D950">
        <v>2</v>
      </c>
      <c r="E950">
        <v>31</v>
      </c>
      <c r="F950" t="s">
        <v>17</v>
      </c>
      <c r="H950">
        <v>40.501800000000003</v>
      </c>
      <c r="I950">
        <v>0.34520000000000001</v>
      </c>
      <c r="J950" t="s">
        <v>79</v>
      </c>
      <c r="K950">
        <v>5.3600000000000002E-2</v>
      </c>
      <c r="L950">
        <v>0.17829999999999999</v>
      </c>
      <c r="M950">
        <v>10.787000000000001</v>
      </c>
      <c r="N950">
        <v>47.037599999999998</v>
      </c>
      <c r="O950">
        <v>8.9899999999999994E-2</v>
      </c>
      <c r="P950">
        <v>0.2918</v>
      </c>
      <c r="Q950" t="s">
        <v>79</v>
      </c>
      <c r="R950">
        <v>99.292699999999996</v>
      </c>
      <c r="S950">
        <v>7004.3</v>
      </c>
      <c r="T950">
        <v>33330.699999999997</v>
      </c>
      <c r="U950">
        <v>96</v>
      </c>
      <c r="V950">
        <v>1772.47</v>
      </c>
      <c r="W950" s="1">
        <v>41959.018252314818</v>
      </c>
      <c r="Y950">
        <v>88.603193536899994</v>
      </c>
      <c r="AD950">
        <v>426.65979421499998</v>
      </c>
      <c r="AE950" t="s">
        <v>12</v>
      </c>
    </row>
    <row r="951" spans="1:31" x14ac:dyDescent="0.2">
      <c r="A951" t="s">
        <v>103</v>
      </c>
      <c r="B951" t="s">
        <v>48</v>
      </c>
      <c r="C951">
        <v>3</v>
      </c>
      <c r="D951">
        <v>2</v>
      </c>
      <c r="E951">
        <v>32</v>
      </c>
      <c r="F951" t="s">
        <v>17</v>
      </c>
      <c r="H951">
        <v>40.4557</v>
      </c>
      <c r="I951">
        <v>0.34039999999999998</v>
      </c>
      <c r="J951" t="s">
        <v>79</v>
      </c>
      <c r="K951">
        <v>5.8999999999999997E-2</v>
      </c>
      <c r="L951">
        <v>0.17299999999999999</v>
      </c>
      <c r="M951">
        <v>10.6822</v>
      </c>
      <c r="N951">
        <v>46.911999999999999</v>
      </c>
      <c r="O951">
        <v>8.5400000000000004E-2</v>
      </c>
      <c r="P951">
        <v>0.30649999999999999</v>
      </c>
      <c r="Q951" t="s">
        <v>79</v>
      </c>
      <c r="R951">
        <v>99.019199999999998</v>
      </c>
      <c r="S951">
        <v>6989.6</v>
      </c>
      <c r="T951">
        <v>33322</v>
      </c>
      <c r="U951">
        <v>96</v>
      </c>
      <c r="V951">
        <v>1784.64</v>
      </c>
      <c r="W951" s="1">
        <v>41959.026250000003</v>
      </c>
      <c r="Y951">
        <v>88.674583389700004</v>
      </c>
      <c r="AD951">
        <v>443.73636317099999</v>
      </c>
      <c r="AE951" t="s">
        <v>12</v>
      </c>
    </row>
    <row r="952" spans="1:31" x14ac:dyDescent="0.2">
      <c r="A952" t="s">
        <v>103</v>
      </c>
      <c r="B952" t="s">
        <v>48</v>
      </c>
      <c r="C952">
        <v>3</v>
      </c>
      <c r="D952">
        <v>2</v>
      </c>
      <c r="E952">
        <v>33</v>
      </c>
      <c r="F952" t="s">
        <v>17</v>
      </c>
      <c r="H952">
        <v>40.4191</v>
      </c>
      <c r="I952">
        <v>0.34129999999999999</v>
      </c>
      <c r="J952" t="s">
        <v>79</v>
      </c>
      <c r="K952">
        <v>6.08E-2</v>
      </c>
      <c r="L952">
        <v>0.18909999999999999</v>
      </c>
      <c r="M952">
        <v>10.7098</v>
      </c>
      <c r="N952">
        <v>46.982599999999998</v>
      </c>
      <c r="O952">
        <v>8.3699999999999997E-2</v>
      </c>
      <c r="P952">
        <v>0.30520000000000003</v>
      </c>
      <c r="Q952" t="s">
        <v>79</v>
      </c>
      <c r="R952">
        <v>99.099400000000003</v>
      </c>
      <c r="S952">
        <v>6974.8</v>
      </c>
      <c r="T952">
        <v>33313.4</v>
      </c>
      <c r="U952">
        <v>96</v>
      </c>
      <c r="V952">
        <v>1796.89</v>
      </c>
      <c r="W952" s="1">
        <v>41959.034236111111</v>
      </c>
      <c r="Y952">
        <v>88.663766933800005</v>
      </c>
      <c r="AD952">
        <v>460.84531027200001</v>
      </c>
      <c r="AE952" t="s">
        <v>12</v>
      </c>
    </row>
    <row r="953" spans="1:31" x14ac:dyDescent="0.2">
      <c r="A953" t="s">
        <v>103</v>
      </c>
      <c r="B953" t="s">
        <v>48</v>
      </c>
      <c r="C953">
        <v>3</v>
      </c>
      <c r="D953">
        <v>2</v>
      </c>
      <c r="E953">
        <v>34</v>
      </c>
      <c r="F953" t="s">
        <v>17</v>
      </c>
      <c r="H953">
        <v>40.486699999999999</v>
      </c>
      <c r="I953">
        <v>0.33810000000000001</v>
      </c>
      <c r="J953" t="s">
        <v>79</v>
      </c>
      <c r="K953">
        <v>6.3600000000000004E-2</v>
      </c>
      <c r="L953">
        <v>0.17710000000000001</v>
      </c>
      <c r="M953">
        <v>10.6805</v>
      </c>
      <c r="N953">
        <v>47.004100000000001</v>
      </c>
      <c r="O953">
        <v>8.4000000000000005E-2</v>
      </c>
      <c r="P953">
        <v>0.30180000000000001</v>
      </c>
      <c r="Q953" t="s">
        <v>79</v>
      </c>
      <c r="R953">
        <v>99.141900000000007</v>
      </c>
      <c r="S953">
        <v>6960.1</v>
      </c>
      <c r="T953">
        <v>33304.800000000003</v>
      </c>
      <c r="U953">
        <v>96</v>
      </c>
      <c r="V953">
        <v>1809.22</v>
      </c>
      <c r="W953" s="1">
        <v>41959.042233796295</v>
      </c>
      <c r="Y953">
        <v>88.695861432399994</v>
      </c>
      <c r="AD953">
        <v>477.869909076</v>
      </c>
      <c r="AE953" t="s">
        <v>12</v>
      </c>
    </row>
    <row r="954" spans="1:31" x14ac:dyDescent="0.2">
      <c r="A954" t="s">
        <v>103</v>
      </c>
      <c r="B954" t="s">
        <v>48</v>
      </c>
      <c r="C954">
        <v>3</v>
      </c>
      <c r="D954">
        <v>2</v>
      </c>
      <c r="E954">
        <v>35</v>
      </c>
      <c r="F954" t="s">
        <v>17</v>
      </c>
      <c r="H954">
        <v>40.4437</v>
      </c>
      <c r="I954">
        <v>0.3453</v>
      </c>
      <c r="J954" t="s">
        <v>79</v>
      </c>
      <c r="K954">
        <v>5.9400000000000001E-2</v>
      </c>
      <c r="L954">
        <v>0.1676</v>
      </c>
      <c r="M954">
        <v>10.696300000000001</v>
      </c>
      <c r="N954">
        <v>47.000799999999998</v>
      </c>
      <c r="O954">
        <v>8.4199999999999997E-2</v>
      </c>
      <c r="P954">
        <v>0.29570000000000002</v>
      </c>
      <c r="Q954" t="s">
        <v>79</v>
      </c>
      <c r="R954">
        <v>99.100899999999996</v>
      </c>
      <c r="S954">
        <v>6945.4</v>
      </c>
      <c r="T954">
        <v>33296.199999999997</v>
      </c>
      <c r="U954">
        <v>96</v>
      </c>
      <c r="V954">
        <v>1821.63</v>
      </c>
      <c r="W954" s="1">
        <v>41959.050219907411</v>
      </c>
      <c r="Y954">
        <v>88.680326923899997</v>
      </c>
      <c r="AD954">
        <v>494.894938346</v>
      </c>
      <c r="AE954" t="s">
        <v>12</v>
      </c>
    </row>
    <row r="955" spans="1:31" x14ac:dyDescent="0.2">
      <c r="A955" t="s">
        <v>103</v>
      </c>
      <c r="B955" t="s">
        <v>48</v>
      </c>
      <c r="C955">
        <v>3</v>
      </c>
      <c r="D955">
        <v>2</v>
      </c>
      <c r="E955">
        <v>36</v>
      </c>
      <c r="F955" t="s">
        <v>17</v>
      </c>
      <c r="H955">
        <v>40.377299999999998</v>
      </c>
      <c r="I955">
        <v>0.3362</v>
      </c>
      <c r="J955" t="s">
        <v>79</v>
      </c>
      <c r="K955">
        <v>5.6300000000000003E-2</v>
      </c>
      <c r="L955">
        <v>0.1709</v>
      </c>
      <c r="M955">
        <v>10.846399999999999</v>
      </c>
      <c r="N955">
        <v>46.8795</v>
      </c>
      <c r="O955">
        <v>8.3199999999999996E-2</v>
      </c>
      <c r="P955">
        <v>0.29699999999999999</v>
      </c>
      <c r="Q955" t="s">
        <v>79</v>
      </c>
      <c r="R955">
        <v>99.052800000000005</v>
      </c>
      <c r="S955">
        <v>6930.6</v>
      </c>
      <c r="T955">
        <v>33287.599999999999</v>
      </c>
      <c r="U955">
        <v>96</v>
      </c>
      <c r="V955">
        <v>1834.11</v>
      </c>
      <c r="W955" s="1">
        <v>41959.058206018519</v>
      </c>
      <c r="Y955">
        <v>88.513436410300002</v>
      </c>
      <c r="AD955">
        <v>512.00539059699997</v>
      </c>
      <c r="AE955" t="s">
        <v>12</v>
      </c>
    </row>
    <row r="956" spans="1:31" x14ac:dyDescent="0.2">
      <c r="A956" t="s">
        <v>103</v>
      </c>
      <c r="B956" t="s">
        <v>48</v>
      </c>
      <c r="C956">
        <v>3</v>
      </c>
      <c r="D956">
        <v>2</v>
      </c>
      <c r="E956">
        <v>37</v>
      </c>
      <c r="F956" t="s">
        <v>17</v>
      </c>
      <c r="H956">
        <v>40.411999999999999</v>
      </c>
      <c r="I956">
        <v>0.34039999999999998</v>
      </c>
      <c r="J956" t="s">
        <v>79</v>
      </c>
      <c r="K956">
        <v>5.3699999999999998E-2</v>
      </c>
      <c r="L956">
        <v>0.18720000000000001</v>
      </c>
      <c r="M956">
        <v>10.688599999999999</v>
      </c>
      <c r="N956">
        <v>46.936700000000002</v>
      </c>
      <c r="O956">
        <v>8.4199999999999997E-2</v>
      </c>
      <c r="P956">
        <v>0.3029</v>
      </c>
      <c r="Q956" t="s">
        <v>79</v>
      </c>
      <c r="R956">
        <v>99.020499999999998</v>
      </c>
      <c r="S956">
        <v>6915.9</v>
      </c>
      <c r="T956">
        <v>33278.9</v>
      </c>
      <c r="U956">
        <v>96</v>
      </c>
      <c r="V956">
        <v>1846.66</v>
      </c>
      <c r="W956" s="1">
        <v>41959.066192129627</v>
      </c>
      <c r="Y956">
        <v>88.673854576400004</v>
      </c>
      <c r="AD956">
        <v>529.08375518399998</v>
      </c>
      <c r="AE956" t="s">
        <v>12</v>
      </c>
    </row>
    <row r="957" spans="1:31" x14ac:dyDescent="0.2">
      <c r="A957" t="s">
        <v>103</v>
      </c>
      <c r="B957" t="s">
        <v>48</v>
      </c>
      <c r="C957">
        <v>3</v>
      </c>
      <c r="D957">
        <v>2</v>
      </c>
      <c r="E957">
        <v>38</v>
      </c>
      <c r="F957" t="s">
        <v>17</v>
      </c>
      <c r="H957">
        <v>40.591200000000001</v>
      </c>
      <c r="I957">
        <v>0.3397</v>
      </c>
      <c r="J957" t="s">
        <v>79</v>
      </c>
      <c r="K957">
        <v>6.3100000000000003E-2</v>
      </c>
      <c r="L957">
        <v>0.1573</v>
      </c>
      <c r="M957">
        <v>10.6837</v>
      </c>
      <c r="N957">
        <v>46.834499999999998</v>
      </c>
      <c r="O957">
        <v>8.4199999999999997E-2</v>
      </c>
      <c r="P957">
        <v>0.2908</v>
      </c>
      <c r="Q957" t="s">
        <v>79</v>
      </c>
      <c r="R957">
        <v>99.055000000000007</v>
      </c>
      <c r="S957">
        <v>6901.1</v>
      </c>
      <c r="T957">
        <v>33270.300000000003</v>
      </c>
      <c r="U957">
        <v>96</v>
      </c>
      <c r="V957">
        <v>1859.28</v>
      </c>
      <c r="W957" s="1">
        <v>41959.074201388888</v>
      </c>
      <c r="Y957">
        <v>88.656556113400001</v>
      </c>
      <c r="AD957">
        <v>546.19492857399996</v>
      </c>
      <c r="AE957" t="s">
        <v>12</v>
      </c>
    </row>
    <row r="958" spans="1:31" x14ac:dyDescent="0.2">
      <c r="A958" t="s">
        <v>103</v>
      </c>
      <c r="B958" t="s">
        <v>48</v>
      </c>
      <c r="C958">
        <v>3</v>
      </c>
      <c r="D958">
        <v>2</v>
      </c>
      <c r="E958">
        <v>39</v>
      </c>
      <c r="F958" t="s">
        <v>17</v>
      </c>
      <c r="H958">
        <v>40.4679</v>
      </c>
      <c r="I958">
        <v>0.34079999999999999</v>
      </c>
      <c r="J958" t="s">
        <v>79</v>
      </c>
      <c r="K958">
        <v>6.2600000000000003E-2</v>
      </c>
      <c r="L958">
        <v>0.1676</v>
      </c>
      <c r="M958">
        <v>10.7912</v>
      </c>
      <c r="N958">
        <v>47.114899999999999</v>
      </c>
      <c r="O958">
        <v>8.3599999999999994E-2</v>
      </c>
      <c r="P958">
        <v>0.30159999999999998</v>
      </c>
      <c r="Q958" t="s">
        <v>79</v>
      </c>
      <c r="R958">
        <v>99.335700000000003</v>
      </c>
      <c r="S958">
        <v>6886.4</v>
      </c>
      <c r="T958">
        <v>33261.699999999997</v>
      </c>
      <c r="U958">
        <v>96</v>
      </c>
      <c r="V958">
        <v>1871.98</v>
      </c>
      <c r="W958" s="1">
        <v>41959.08221064815</v>
      </c>
      <c r="Y958">
        <v>88.615837462000002</v>
      </c>
      <c r="AD958">
        <v>563.22131529299998</v>
      </c>
      <c r="AE958" t="s">
        <v>12</v>
      </c>
    </row>
    <row r="959" spans="1:31" x14ac:dyDescent="0.2">
      <c r="A959" t="s">
        <v>103</v>
      </c>
      <c r="B959" t="s">
        <v>48</v>
      </c>
      <c r="C959">
        <v>3</v>
      </c>
      <c r="D959">
        <v>2</v>
      </c>
      <c r="E959">
        <v>40</v>
      </c>
      <c r="F959" t="s">
        <v>17</v>
      </c>
      <c r="H959">
        <v>40.328000000000003</v>
      </c>
      <c r="I959">
        <v>0.34660000000000002</v>
      </c>
      <c r="J959" t="s">
        <v>79</v>
      </c>
      <c r="K959">
        <v>5.7700000000000001E-2</v>
      </c>
      <c r="L959">
        <v>0.16489999999999999</v>
      </c>
      <c r="M959">
        <v>10.728199999999999</v>
      </c>
      <c r="N959">
        <v>47.021500000000003</v>
      </c>
      <c r="O959">
        <v>8.3400000000000002E-2</v>
      </c>
      <c r="P959">
        <v>0.30790000000000001</v>
      </c>
      <c r="Q959" t="s">
        <v>79</v>
      </c>
      <c r="R959">
        <v>99.0488</v>
      </c>
      <c r="S959">
        <v>6871.7</v>
      </c>
      <c r="T959">
        <v>33253.1</v>
      </c>
      <c r="U959">
        <v>96</v>
      </c>
      <c r="V959">
        <v>1884.74</v>
      </c>
      <c r="W959" s="1">
        <v>41959.090196759258</v>
      </c>
      <c r="Y959">
        <v>88.654828859600002</v>
      </c>
      <c r="AD959">
        <v>580.24796423600003</v>
      </c>
      <c r="AE959" t="s">
        <v>37</v>
      </c>
    </row>
    <row r="960" spans="1:31" x14ac:dyDescent="0.2">
      <c r="A960" t="s">
        <v>103</v>
      </c>
      <c r="B960" t="s">
        <v>48</v>
      </c>
      <c r="C960">
        <v>3</v>
      </c>
      <c r="D960">
        <v>2</v>
      </c>
      <c r="E960">
        <v>41</v>
      </c>
      <c r="F960" t="s">
        <v>17</v>
      </c>
      <c r="H960">
        <v>40.3735</v>
      </c>
      <c r="I960">
        <v>0.34660000000000002</v>
      </c>
      <c r="J960" t="s">
        <v>79</v>
      </c>
      <c r="K960">
        <v>5.5300000000000002E-2</v>
      </c>
      <c r="L960">
        <v>0.16900000000000001</v>
      </c>
      <c r="M960">
        <v>10.727</v>
      </c>
      <c r="N960">
        <v>46.971499999999999</v>
      </c>
      <c r="O960">
        <v>8.2600000000000007E-2</v>
      </c>
      <c r="P960">
        <v>0.29549999999999998</v>
      </c>
      <c r="Q960" t="s">
        <v>79</v>
      </c>
      <c r="R960">
        <v>99.033900000000003</v>
      </c>
      <c r="S960">
        <v>6856.9</v>
      </c>
      <c r="T960">
        <v>33244.5</v>
      </c>
      <c r="U960">
        <v>96</v>
      </c>
      <c r="V960">
        <v>1897.58</v>
      </c>
      <c r="W960" s="1">
        <v>41959.098171296297</v>
      </c>
      <c r="Y960">
        <v>88.645249594999996</v>
      </c>
      <c r="AD960">
        <v>597.36007566599994</v>
      </c>
      <c r="AE960" t="s">
        <v>37</v>
      </c>
    </row>
    <row r="961" spans="1:49" x14ac:dyDescent="0.2">
      <c r="A961" t="s">
        <v>103</v>
      </c>
      <c r="B961" t="s">
        <v>48</v>
      </c>
      <c r="C961">
        <v>3</v>
      </c>
      <c r="D961">
        <v>2</v>
      </c>
      <c r="E961">
        <v>42</v>
      </c>
      <c r="F961" t="s">
        <v>17</v>
      </c>
      <c r="H961">
        <v>40.463099999999997</v>
      </c>
      <c r="I961">
        <v>0.34460000000000002</v>
      </c>
      <c r="J961" t="s">
        <v>79</v>
      </c>
      <c r="K961">
        <v>5.2699999999999997E-2</v>
      </c>
      <c r="L961">
        <v>0.16</v>
      </c>
      <c r="M961">
        <v>10.664300000000001</v>
      </c>
      <c r="N961">
        <v>46.89</v>
      </c>
      <c r="O961">
        <v>8.1699999999999995E-2</v>
      </c>
      <c r="P961">
        <v>0.29809999999999998</v>
      </c>
      <c r="Q961" t="s">
        <v>79</v>
      </c>
      <c r="R961">
        <v>98.962299999999999</v>
      </c>
      <c r="S961">
        <v>6842.2</v>
      </c>
      <c r="T961">
        <v>33235.9</v>
      </c>
      <c r="U961">
        <v>96</v>
      </c>
      <c r="V961">
        <v>1910.48</v>
      </c>
      <c r="W961" s="1">
        <v>41959.106145833335</v>
      </c>
      <c r="Y961">
        <v>88.686709556599993</v>
      </c>
      <c r="AD961">
        <v>614.38721503600004</v>
      </c>
      <c r="AE961" t="s">
        <v>37</v>
      </c>
    </row>
    <row r="962" spans="1:49" x14ac:dyDescent="0.2">
      <c r="A962" t="s">
        <v>103</v>
      </c>
      <c r="B962" t="s">
        <v>48</v>
      </c>
      <c r="C962">
        <v>3</v>
      </c>
      <c r="D962">
        <v>2</v>
      </c>
      <c r="E962">
        <v>43</v>
      </c>
      <c r="F962" t="s">
        <v>17</v>
      </c>
      <c r="H962">
        <v>40.407499999999999</v>
      </c>
      <c r="I962">
        <v>0.35099999999999998</v>
      </c>
      <c r="J962" t="s">
        <v>79</v>
      </c>
      <c r="K962">
        <v>5.28E-2</v>
      </c>
      <c r="L962">
        <v>0.1651</v>
      </c>
      <c r="M962">
        <v>10.6709</v>
      </c>
      <c r="N962">
        <v>46.8583</v>
      </c>
      <c r="O962">
        <v>7.9899999999999999E-2</v>
      </c>
      <c r="P962">
        <v>0.31030000000000002</v>
      </c>
      <c r="Q962" t="s">
        <v>79</v>
      </c>
      <c r="R962">
        <v>98.911600000000007</v>
      </c>
      <c r="S962">
        <v>6827.5</v>
      </c>
      <c r="T962">
        <v>33227.199999999997</v>
      </c>
      <c r="U962">
        <v>96</v>
      </c>
      <c r="V962">
        <v>1923.44</v>
      </c>
      <c r="W962" s="1">
        <v>41959.114155092589</v>
      </c>
      <c r="Y962">
        <v>88.673710064700003</v>
      </c>
      <c r="AD962">
        <v>631.46677664000003</v>
      </c>
      <c r="AE962" t="s">
        <v>37</v>
      </c>
    </row>
    <row r="963" spans="1:49" x14ac:dyDescent="0.2">
      <c r="A963" t="s">
        <v>103</v>
      </c>
      <c r="B963" t="s">
        <v>48</v>
      </c>
      <c r="C963">
        <v>3</v>
      </c>
      <c r="D963">
        <v>2</v>
      </c>
      <c r="E963">
        <v>44</v>
      </c>
      <c r="F963" t="s">
        <v>17</v>
      </c>
      <c r="H963">
        <v>40.426400000000001</v>
      </c>
      <c r="I963">
        <v>0.34179999999999999</v>
      </c>
      <c r="J963" t="s">
        <v>79</v>
      </c>
      <c r="K963">
        <v>6.0600000000000001E-2</v>
      </c>
      <c r="L963">
        <v>0.1807</v>
      </c>
      <c r="M963">
        <v>10.8735</v>
      </c>
      <c r="N963">
        <v>46.8401</v>
      </c>
      <c r="O963">
        <v>7.8799999999999995E-2</v>
      </c>
      <c r="P963">
        <v>0.28439999999999999</v>
      </c>
      <c r="Q963" t="s">
        <v>79</v>
      </c>
      <c r="R963">
        <v>99.099299999999999</v>
      </c>
      <c r="S963">
        <v>6812.7</v>
      </c>
      <c r="T963">
        <v>33218.6</v>
      </c>
      <c r="U963">
        <v>96</v>
      </c>
      <c r="V963">
        <v>1936.47</v>
      </c>
      <c r="W963" s="1">
        <v>41959.122106481482</v>
      </c>
      <c r="Y963">
        <v>88.479472999400002</v>
      </c>
      <c r="AD963">
        <v>648.57956335400002</v>
      </c>
      <c r="AE963" t="s">
        <v>36</v>
      </c>
    </row>
    <row r="964" spans="1:49" x14ac:dyDescent="0.2">
      <c r="A964" t="s">
        <v>103</v>
      </c>
      <c r="B964" t="s">
        <v>48</v>
      </c>
      <c r="C964">
        <v>3</v>
      </c>
      <c r="D964">
        <v>2</v>
      </c>
      <c r="E964">
        <v>45</v>
      </c>
      <c r="F964" t="s">
        <v>17</v>
      </c>
      <c r="H964">
        <v>40.217599999999997</v>
      </c>
      <c r="I964">
        <v>0.33510000000000001</v>
      </c>
      <c r="J964" t="s">
        <v>79</v>
      </c>
      <c r="K964">
        <v>6.6600000000000006E-2</v>
      </c>
      <c r="L964">
        <v>0.183</v>
      </c>
      <c r="M964">
        <v>11.555</v>
      </c>
      <c r="N964">
        <v>46.220300000000002</v>
      </c>
      <c r="O964">
        <v>6.9000000000000006E-2</v>
      </c>
      <c r="P964">
        <v>0.28129999999999999</v>
      </c>
      <c r="Q964">
        <v>0.01</v>
      </c>
      <c r="R964">
        <v>98.946200000000005</v>
      </c>
      <c r="S964">
        <v>6798</v>
      </c>
      <c r="T964">
        <v>33210</v>
      </c>
      <c r="U964">
        <v>96</v>
      </c>
      <c r="V964">
        <v>1949.56</v>
      </c>
      <c r="W964" s="1">
        <v>41959.130104166667</v>
      </c>
      <c r="Y964">
        <v>87.702236620600004</v>
      </c>
      <c r="AD964">
        <v>665.60724154699994</v>
      </c>
      <c r="AE964" t="s">
        <v>36</v>
      </c>
    </row>
    <row r="965" spans="1:49" x14ac:dyDescent="0.2">
      <c r="A965" t="s">
        <v>103</v>
      </c>
      <c r="B965" t="s">
        <v>48</v>
      </c>
      <c r="C965">
        <v>4</v>
      </c>
      <c r="D965">
        <v>1</v>
      </c>
      <c r="E965">
        <v>0</v>
      </c>
      <c r="G965">
        <v>2</v>
      </c>
      <c r="AF965">
        <v>87.781404969999997</v>
      </c>
      <c r="AG965">
        <v>5.4624015206799999E-2</v>
      </c>
      <c r="AH965">
        <v>0.291744444444</v>
      </c>
      <c r="AI965">
        <v>6.9916793581300003E-3</v>
      </c>
      <c r="AJ965">
        <v>0.19575000000000001</v>
      </c>
      <c r="AK965">
        <v>2.15E-3</v>
      </c>
      <c r="AL965">
        <v>0.29893286650000001</v>
      </c>
      <c r="AM965">
        <v>6.497095E-4</v>
      </c>
      <c r="AN965">
        <v>0.6395691335</v>
      </c>
      <c r="AO965">
        <v>3.2553850000000001E-4</v>
      </c>
      <c r="AP965">
        <v>10.63950414</v>
      </c>
      <c r="AQ965">
        <v>4.0755810000000003E-2</v>
      </c>
      <c r="AR965">
        <v>5.0049352640000002</v>
      </c>
      <c r="AS965">
        <v>4.4944889999999999E-3</v>
      </c>
      <c r="AT965">
        <v>1557.45382971</v>
      </c>
      <c r="AU965">
        <f>AT965-273.15</f>
        <v>1284.3038297100002</v>
      </c>
      <c r="AV965">
        <v>56.114490067699997</v>
      </c>
      <c r="AW965">
        <v>18.692045092200001</v>
      </c>
    </row>
    <row r="966" spans="1:49" x14ac:dyDescent="0.2">
      <c r="A966" t="s">
        <v>103</v>
      </c>
      <c r="B966" t="s">
        <v>48</v>
      </c>
      <c r="C966">
        <v>4</v>
      </c>
      <c r="D966">
        <v>1</v>
      </c>
      <c r="E966">
        <v>1</v>
      </c>
      <c r="F966" t="s">
        <v>16</v>
      </c>
      <c r="H966">
        <v>0.11459999999999999</v>
      </c>
      <c r="I966" t="s">
        <v>79</v>
      </c>
      <c r="J966">
        <v>0.19359999999999999</v>
      </c>
      <c r="K966">
        <v>25.219799999999999</v>
      </c>
      <c r="L966">
        <v>0.14349999999999999</v>
      </c>
      <c r="M966">
        <v>15.0982</v>
      </c>
      <c r="N966">
        <v>17.847100000000001</v>
      </c>
      <c r="O966">
        <v>39.800600000000003</v>
      </c>
      <c r="P966">
        <v>0.26129999999999998</v>
      </c>
      <c r="Q966" t="s">
        <v>79</v>
      </c>
      <c r="R966">
        <v>98.711299999999994</v>
      </c>
      <c r="S966">
        <v>11807</v>
      </c>
      <c r="T966">
        <v>26768</v>
      </c>
      <c r="U966">
        <v>66</v>
      </c>
      <c r="W966" s="1">
        <v>41959.138171296298</v>
      </c>
      <c r="X966">
        <v>0.29828315731600002</v>
      </c>
      <c r="Z966">
        <v>0.67819621280099995</v>
      </c>
      <c r="AA966">
        <v>10.598748328499999</v>
      </c>
      <c r="AB966">
        <v>5.0004407751300004</v>
      </c>
      <c r="AC966">
        <v>0.63989467200600003</v>
      </c>
      <c r="AD966">
        <v>0</v>
      </c>
      <c r="AE966" t="s">
        <v>12</v>
      </c>
    </row>
    <row r="967" spans="1:49" x14ac:dyDescent="0.2">
      <c r="A967" t="s">
        <v>103</v>
      </c>
      <c r="B967" t="s">
        <v>48</v>
      </c>
      <c r="C967">
        <v>4</v>
      </c>
      <c r="D967">
        <v>1</v>
      </c>
      <c r="E967">
        <v>2</v>
      </c>
      <c r="F967" t="s">
        <v>16</v>
      </c>
      <c r="H967">
        <v>0.1036</v>
      </c>
      <c r="I967">
        <v>3.8100000000000002E-2</v>
      </c>
      <c r="J967">
        <v>0.19120000000000001</v>
      </c>
      <c r="K967">
        <v>25.204799999999999</v>
      </c>
      <c r="L967">
        <v>0.13539999999999999</v>
      </c>
      <c r="M967">
        <v>14.9968</v>
      </c>
      <c r="N967">
        <v>17.749199999999998</v>
      </c>
      <c r="O967">
        <v>39.7164</v>
      </c>
      <c r="P967">
        <v>0.23949999999999999</v>
      </c>
      <c r="Q967" t="s">
        <v>79</v>
      </c>
      <c r="R967">
        <v>98.408100000000005</v>
      </c>
      <c r="S967">
        <v>11813.9</v>
      </c>
      <c r="T967">
        <v>26769.1</v>
      </c>
      <c r="U967">
        <v>66</v>
      </c>
      <c r="V967">
        <v>0</v>
      </c>
      <c r="W967" s="1">
        <v>41959.141863425924</v>
      </c>
      <c r="X967">
        <v>0.298602001151</v>
      </c>
      <c r="Z967">
        <v>0.67846636385799997</v>
      </c>
      <c r="AA967">
        <v>10.622973913499999</v>
      </c>
      <c r="AB967">
        <v>4.8608274747599998</v>
      </c>
      <c r="AC967">
        <v>0.63731253452000003</v>
      </c>
      <c r="AD967">
        <v>6.9871310278200003</v>
      </c>
    </row>
    <row r="968" spans="1:49" x14ac:dyDescent="0.2">
      <c r="A968" t="s">
        <v>103</v>
      </c>
      <c r="B968" t="s">
        <v>48</v>
      </c>
      <c r="C968">
        <v>4</v>
      </c>
      <c r="D968">
        <v>1</v>
      </c>
      <c r="E968">
        <v>3</v>
      </c>
      <c r="F968" t="s">
        <v>16</v>
      </c>
      <c r="H968">
        <v>0.104</v>
      </c>
      <c r="I968" t="s">
        <v>79</v>
      </c>
      <c r="J968">
        <v>0.1867</v>
      </c>
      <c r="K968">
        <v>25.392800000000001</v>
      </c>
      <c r="L968">
        <v>0.14360000000000001</v>
      </c>
      <c r="M968">
        <v>14.959300000000001</v>
      </c>
      <c r="N968">
        <v>17.750699999999998</v>
      </c>
      <c r="O968">
        <v>39.671599999999998</v>
      </c>
      <c r="P968">
        <v>0.2336</v>
      </c>
      <c r="Q968" t="s">
        <v>79</v>
      </c>
      <c r="R968">
        <v>98.447000000000003</v>
      </c>
      <c r="S968">
        <v>11820.8</v>
      </c>
      <c r="T968">
        <v>26770.3</v>
      </c>
      <c r="U968">
        <v>66</v>
      </c>
      <c r="V968">
        <v>6.97</v>
      </c>
      <c r="W968" s="1">
        <v>41959.145416666666</v>
      </c>
      <c r="X968">
        <v>0.30039785140800002</v>
      </c>
      <c r="Z968">
        <v>0.679030712024</v>
      </c>
      <c r="AA968">
        <v>10.6695047752</v>
      </c>
      <c r="AB968">
        <v>4.76744024059</v>
      </c>
      <c r="AC968">
        <v>0.63638519554700002</v>
      </c>
      <c r="AD968">
        <v>13.990353819699999</v>
      </c>
    </row>
    <row r="969" spans="1:49" x14ac:dyDescent="0.2">
      <c r="A969" t="s">
        <v>103</v>
      </c>
      <c r="B969" t="s">
        <v>48</v>
      </c>
      <c r="C969">
        <v>4</v>
      </c>
      <c r="D969">
        <v>1</v>
      </c>
      <c r="E969">
        <v>4</v>
      </c>
      <c r="F969" t="s">
        <v>16</v>
      </c>
      <c r="H969">
        <v>0.1077</v>
      </c>
      <c r="I969" t="s">
        <v>79</v>
      </c>
      <c r="J969">
        <v>0.20050000000000001</v>
      </c>
      <c r="K969">
        <v>25.688099999999999</v>
      </c>
      <c r="L969">
        <v>0.1575</v>
      </c>
      <c r="M969">
        <v>14.9215</v>
      </c>
      <c r="N969">
        <v>17.848400000000002</v>
      </c>
      <c r="O969">
        <v>39.681800000000003</v>
      </c>
      <c r="P969">
        <v>0.26479999999999998</v>
      </c>
      <c r="Q969" t="s">
        <v>79</v>
      </c>
      <c r="R969">
        <v>98.88</v>
      </c>
      <c r="S969">
        <v>11827.6</v>
      </c>
      <c r="T969">
        <v>26771.4</v>
      </c>
      <c r="U969">
        <v>66</v>
      </c>
      <c r="V969">
        <v>13.93</v>
      </c>
      <c r="W969" s="1">
        <v>41959.148993055554</v>
      </c>
      <c r="X969">
        <v>0.30277906816099998</v>
      </c>
      <c r="Z969">
        <v>0.68077591583999997</v>
      </c>
      <c r="AA969">
        <v>10.627862581500001</v>
      </c>
      <c r="AB969">
        <v>4.7717102413500001</v>
      </c>
      <c r="AC969">
        <v>0.63945635398</v>
      </c>
      <c r="AD969">
        <v>20.878697277400001</v>
      </c>
    </row>
    <row r="970" spans="1:49" x14ac:dyDescent="0.2">
      <c r="A970" t="s">
        <v>103</v>
      </c>
      <c r="B970" t="s">
        <v>48</v>
      </c>
      <c r="C970">
        <v>4</v>
      </c>
      <c r="D970">
        <v>1</v>
      </c>
      <c r="E970">
        <v>5</v>
      </c>
      <c r="F970" t="s">
        <v>16</v>
      </c>
      <c r="H970">
        <v>0.1048</v>
      </c>
      <c r="I970" t="s">
        <v>79</v>
      </c>
      <c r="J970">
        <v>0.20580000000000001</v>
      </c>
      <c r="K970">
        <v>25.700399999999998</v>
      </c>
      <c r="L970">
        <v>0.12189999999999999</v>
      </c>
      <c r="M970">
        <v>14.868600000000001</v>
      </c>
      <c r="N970">
        <v>17.890999999999998</v>
      </c>
      <c r="O970">
        <v>39.667299999999997</v>
      </c>
      <c r="P970">
        <v>0.25159999999999999</v>
      </c>
      <c r="Q970" t="s">
        <v>79</v>
      </c>
      <c r="R970">
        <v>98.840100000000007</v>
      </c>
      <c r="S970">
        <v>11834.5</v>
      </c>
      <c r="T970">
        <v>26772.5</v>
      </c>
      <c r="U970">
        <v>66</v>
      </c>
      <c r="V970">
        <v>20.9</v>
      </c>
      <c r="W970" s="1">
        <v>41959.152546296296</v>
      </c>
      <c r="X970">
        <v>0.30295730750299998</v>
      </c>
      <c r="Z970">
        <v>0.68206442058899996</v>
      </c>
      <c r="AA970">
        <v>10.584408123099999</v>
      </c>
      <c r="AB970">
        <v>4.7612129907499998</v>
      </c>
      <c r="AC970">
        <v>0.64090688387100003</v>
      </c>
      <c r="AD970">
        <v>27.8657495862</v>
      </c>
    </row>
    <row r="971" spans="1:49" x14ac:dyDescent="0.2">
      <c r="A971" t="s">
        <v>103</v>
      </c>
      <c r="B971" t="s">
        <v>48</v>
      </c>
      <c r="C971">
        <v>4</v>
      </c>
      <c r="D971">
        <v>1</v>
      </c>
      <c r="E971">
        <v>6</v>
      </c>
      <c r="F971" t="s">
        <v>16</v>
      </c>
      <c r="H971">
        <v>0.10780000000000001</v>
      </c>
      <c r="I971" t="s">
        <v>79</v>
      </c>
      <c r="J971">
        <v>0.21310000000000001</v>
      </c>
      <c r="K971">
        <v>25.730699999999999</v>
      </c>
      <c r="L971">
        <v>0.1153</v>
      </c>
      <c r="M971">
        <v>15.0428</v>
      </c>
      <c r="N971">
        <v>17.803999999999998</v>
      </c>
      <c r="O971">
        <v>39.659300000000002</v>
      </c>
      <c r="P971">
        <v>0.2492</v>
      </c>
      <c r="Q971" t="s">
        <v>79</v>
      </c>
      <c r="R971">
        <v>98.940600000000003</v>
      </c>
      <c r="S971">
        <v>11841.4</v>
      </c>
      <c r="T971">
        <v>26773.599999999999</v>
      </c>
      <c r="U971">
        <v>66</v>
      </c>
      <c r="V971">
        <v>27.87</v>
      </c>
      <c r="W971" s="1">
        <v>41959.156111111108</v>
      </c>
      <c r="X971">
        <v>0.30324880145100003</v>
      </c>
      <c r="Z971">
        <v>0.67847074434900001</v>
      </c>
      <c r="AA971">
        <v>10.7699904976</v>
      </c>
      <c r="AB971">
        <v>4.7485632517400003</v>
      </c>
      <c r="AC971">
        <v>0.63584033517500005</v>
      </c>
      <c r="AD971">
        <v>34.852833457300001</v>
      </c>
    </row>
    <row r="972" spans="1:49" x14ac:dyDescent="0.2">
      <c r="A972" t="s">
        <v>103</v>
      </c>
      <c r="B972" t="s">
        <v>48</v>
      </c>
      <c r="C972">
        <v>4</v>
      </c>
      <c r="D972">
        <v>1</v>
      </c>
      <c r="E972">
        <v>7</v>
      </c>
      <c r="F972" t="s">
        <v>16</v>
      </c>
      <c r="H972">
        <v>0.1207</v>
      </c>
      <c r="I972">
        <v>3.0099999999999998E-2</v>
      </c>
      <c r="J972">
        <v>0.19320000000000001</v>
      </c>
      <c r="K972">
        <v>25.591999999999999</v>
      </c>
      <c r="L972">
        <v>0.14810000000000001</v>
      </c>
      <c r="M972">
        <v>15.104699999999999</v>
      </c>
      <c r="N972">
        <v>17.8246</v>
      </c>
      <c r="O972">
        <v>39.651499999999999</v>
      </c>
      <c r="P972">
        <v>0.23530000000000001</v>
      </c>
      <c r="Q972" t="s">
        <v>79</v>
      </c>
      <c r="R972">
        <v>98.903199999999998</v>
      </c>
      <c r="S972">
        <v>11848.3</v>
      </c>
      <c r="T972">
        <v>26774.799999999999</v>
      </c>
      <c r="U972">
        <v>66</v>
      </c>
      <c r="V972">
        <v>34.83</v>
      </c>
      <c r="W972" s="1">
        <v>41959.159675925926</v>
      </c>
      <c r="X972">
        <v>0.30214946689599997</v>
      </c>
      <c r="Z972">
        <v>0.67782684512000002</v>
      </c>
      <c r="AA972">
        <v>10.691479983600001</v>
      </c>
      <c r="AB972">
        <v>4.9046077012899998</v>
      </c>
      <c r="AC972">
        <v>0.63778188566899996</v>
      </c>
      <c r="AD972">
        <v>41.8560628822</v>
      </c>
    </row>
    <row r="973" spans="1:49" x14ac:dyDescent="0.2">
      <c r="A973" t="s">
        <v>103</v>
      </c>
      <c r="B973" t="s">
        <v>48</v>
      </c>
      <c r="C973">
        <v>4</v>
      </c>
      <c r="D973">
        <v>1</v>
      </c>
      <c r="E973">
        <v>8</v>
      </c>
      <c r="F973" t="s">
        <v>16</v>
      </c>
      <c r="H973">
        <v>0.1124</v>
      </c>
      <c r="I973">
        <v>3.0499999999999999E-2</v>
      </c>
      <c r="J973">
        <v>0.19439999999999999</v>
      </c>
      <c r="K973">
        <v>25.3599</v>
      </c>
      <c r="L973">
        <v>0.16520000000000001</v>
      </c>
      <c r="M973">
        <v>15.089</v>
      </c>
      <c r="N973">
        <v>17.863299999999999</v>
      </c>
      <c r="O973">
        <v>39.765900000000002</v>
      </c>
      <c r="P973">
        <v>0.2238</v>
      </c>
      <c r="Q973" t="s">
        <v>79</v>
      </c>
      <c r="R973">
        <v>98.820599999999999</v>
      </c>
      <c r="S973">
        <v>11855.1</v>
      </c>
      <c r="T973">
        <v>26775.9</v>
      </c>
      <c r="U973">
        <v>66</v>
      </c>
      <c r="V973">
        <v>41.8</v>
      </c>
      <c r="W973" s="1">
        <v>41959.163252314815</v>
      </c>
      <c r="X973">
        <v>0.299626991196</v>
      </c>
      <c r="Z973">
        <v>0.67852716523800005</v>
      </c>
      <c r="AA973">
        <v>10.604544393799999</v>
      </c>
      <c r="AB973">
        <v>4.9837749807399998</v>
      </c>
      <c r="AC973">
        <v>0.64015302127100004</v>
      </c>
      <c r="AD973">
        <v>48.744435579899999</v>
      </c>
    </row>
    <row r="974" spans="1:49" x14ac:dyDescent="0.2">
      <c r="A974" t="s">
        <v>103</v>
      </c>
      <c r="B974" t="s">
        <v>48</v>
      </c>
      <c r="C974">
        <v>4</v>
      </c>
      <c r="D974">
        <v>1</v>
      </c>
      <c r="E974">
        <v>9</v>
      </c>
      <c r="F974" t="s">
        <v>16</v>
      </c>
      <c r="H974">
        <v>0.12039999999999999</v>
      </c>
      <c r="I974">
        <v>5.1900000000000002E-2</v>
      </c>
      <c r="J974">
        <v>0.19789999999999999</v>
      </c>
      <c r="K974">
        <v>25.393999999999998</v>
      </c>
      <c r="L974">
        <v>0.13980000000000001</v>
      </c>
      <c r="M974">
        <v>15.187799999999999</v>
      </c>
      <c r="N974">
        <v>17.884699999999999</v>
      </c>
      <c r="O974">
        <v>39.827800000000003</v>
      </c>
      <c r="P974">
        <v>0.20419999999999999</v>
      </c>
      <c r="Q974" t="s">
        <v>79</v>
      </c>
      <c r="R974">
        <v>99.044300000000007</v>
      </c>
      <c r="S974">
        <v>11862</v>
      </c>
      <c r="T974">
        <v>26777</v>
      </c>
      <c r="U974">
        <v>66</v>
      </c>
      <c r="V974">
        <v>48.77</v>
      </c>
      <c r="W974" s="1">
        <v>41959.16679398148</v>
      </c>
      <c r="X974">
        <v>0.29958257598600002</v>
      </c>
      <c r="Z974">
        <v>0.677363612414</v>
      </c>
      <c r="AA974">
        <v>10.6802599469</v>
      </c>
      <c r="AB974">
        <v>5.0094297534100001</v>
      </c>
      <c r="AC974">
        <v>0.63924359463500002</v>
      </c>
      <c r="AD974">
        <v>55.7314991724</v>
      </c>
      <c r="AE974" t="s">
        <v>12</v>
      </c>
    </row>
    <row r="975" spans="1:49" x14ac:dyDescent="0.2">
      <c r="A975" t="s">
        <v>103</v>
      </c>
      <c r="B975" t="s">
        <v>48</v>
      </c>
      <c r="C975">
        <v>4</v>
      </c>
      <c r="D975">
        <v>1</v>
      </c>
      <c r="E975">
        <v>10</v>
      </c>
      <c r="F975" t="s">
        <v>17</v>
      </c>
      <c r="H975">
        <v>40.346499999999999</v>
      </c>
      <c r="I975">
        <v>0.32779999999999998</v>
      </c>
      <c r="J975" t="s">
        <v>79</v>
      </c>
      <c r="K975">
        <v>0.13619999999999999</v>
      </c>
      <c r="L975">
        <v>0.1837</v>
      </c>
      <c r="M975">
        <v>11.516400000000001</v>
      </c>
      <c r="N975">
        <v>46.385399999999997</v>
      </c>
      <c r="O975">
        <v>7.7200000000000005E-2</v>
      </c>
      <c r="P975">
        <v>0.29070000000000001</v>
      </c>
      <c r="Q975" t="s">
        <v>79</v>
      </c>
      <c r="R975">
        <v>99.270399999999995</v>
      </c>
      <c r="S975">
        <v>11891</v>
      </c>
      <c r="T975">
        <v>26782</v>
      </c>
      <c r="U975">
        <v>66</v>
      </c>
      <c r="V975">
        <v>55.73</v>
      </c>
      <c r="W975" s="1">
        <v>41959.170358796298</v>
      </c>
      <c r="Y975">
        <v>87.776589150800007</v>
      </c>
      <c r="AD975">
        <v>85.158675424199998</v>
      </c>
      <c r="AE975" t="s">
        <v>12</v>
      </c>
    </row>
    <row r="976" spans="1:49" x14ac:dyDescent="0.2">
      <c r="A976" t="s">
        <v>103</v>
      </c>
      <c r="B976" t="s">
        <v>48</v>
      </c>
      <c r="C976">
        <v>4</v>
      </c>
      <c r="D976">
        <v>1</v>
      </c>
      <c r="E976">
        <v>11</v>
      </c>
      <c r="F976" t="s">
        <v>17</v>
      </c>
      <c r="H976">
        <v>40.386200000000002</v>
      </c>
      <c r="I976">
        <v>0.32969999999999999</v>
      </c>
      <c r="J976" t="s">
        <v>79</v>
      </c>
      <c r="K976">
        <v>9.6799999999999997E-2</v>
      </c>
      <c r="L976">
        <v>0.1983</v>
      </c>
      <c r="M976">
        <v>11.427</v>
      </c>
      <c r="N976">
        <v>46.313499999999998</v>
      </c>
      <c r="O976">
        <v>8.1100000000000005E-2</v>
      </c>
      <c r="P976">
        <v>0.28939999999999999</v>
      </c>
      <c r="Q976" t="s">
        <v>79</v>
      </c>
      <c r="R976">
        <v>99.134</v>
      </c>
      <c r="S976">
        <v>11903.3</v>
      </c>
      <c r="T976">
        <v>26782.2</v>
      </c>
      <c r="U976">
        <v>66</v>
      </c>
      <c r="V976">
        <v>85.16</v>
      </c>
      <c r="W976" s="1">
        <v>41959.178541666668</v>
      </c>
      <c r="Y976">
        <v>87.843402254300003</v>
      </c>
      <c r="AD976">
        <v>97.341306751000005</v>
      </c>
      <c r="AE976" t="s">
        <v>12</v>
      </c>
    </row>
    <row r="977" spans="1:31" x14ac:dyDescent="0.2">
      <c r="A977" t="s">
        <v>103</v>
      </c>
      <c r="B977" t="s">
        <v>48</v>
      </c>
      <c r="C977">
        <v>4</v>
      </c>
      <c r="D977">
        <v>1</v>
      </c>
      <c r="E977">
        <v>12</v>
      </c>
      <c r="F977" t="s">
        <v>17</v>
      </c>
      <c r="H977">
        <v>40.579900000000002</v>
      </c>
      <c r="I977">
        <v>0.31580000000000003</v>
      </c>
      <c r="J977" t="s">
        <v>79</v>
      </c>
      <c r="K977">
        <v>7.2300000000000003E-2</v>
      </c>
      <c r="L977">
        <v>0.18079999999999999</v>
      </c>
      <c r="M977">
        <v>11.5451</v>
      </c>
      <c r="N977">
        <v>46.679900000000004</v>
      </c>
      <c r="O977">
        <v>8.1900000000000001E-2</v>
      </c>
      <c r="P977">
        <v>0.28489999999999999</v>
      </c>
      <c r="Q977" t="s">
        <v>79</v>
      </c>
      <c r="R977">
        <v>99.750699999999995</v>
      </c>
      <c r="S977">
        <v>11915.6</v>
      </c>
      <c r="T977">
        <v>26782.400000000001</v>
      </c>
      <c r="U977">
        <v>66</v>
      </c>
      <c r="V977">
        <v>97.31</v>
      </c>
      <c r="W977" s="1">
        <v>41959.186574074076</v>
      </c>
      <c r="Y977">
        <v>87.817728970399997</v>
      </c>
      <c r="AD977">
        <v>109.550536283</v>
      </c>
      <c r="AE977" t="s">
        <v>12</v>
      </c>
    </row>
    <row r="978" spans="1:31" x14ac:dyDescent="0.2">
      <c r="A978" t="s">
        <v>103</v>
      </c>
      <c r="B978" t="s">
        <v>48</v>
      </c>
      <c r="C978">
        <v>4</v>
      </c>
      <c r="D978">
        <v>1</v>
      </c>
      <c r="E978">
        <v>13</v>
      </c>
      <c r="F978" t="s">
        <v>17</v>
      </c>
      <c r="H978">
        <v>40.447200000000002</v>
      </c>
      <c r="I978">
        <v>0.31219999999999998</v>
      </c>
      <c r="J978" t="s">
        <v>79</v>
      </c>
      <c r="K978">
        <v>6.9800000000000001E-2</v>
      </c>
      <c r="L978">
        <v>0.18959999999999999</v>
      </c>
      <c r="M978">
        <v>11.531000000000001</v>
      </c>
      <c r="N978">
        <v>46.543399999999998</v>
      </c>
      <c r="O978">
        <v>7.7499999999999999E-2</v>
      </c>
      <c r="P978">
        <v>0.29049999999999998</v>
      </c>
      <c r="Q978" t="s">
        <v>79</v>
      </c>
      <c r="R978">
        <v>99.474500000000006</v>
      </c>
      <c r="S978">
        <v>11927.8</v>
      </c>
      <c r="T978">
        <v>26782.5</v>
      </c>
      <c r="U978">
        <v>66</v>
      </c>
      <c r="V978">
        <v>109.49</v>
      </c>
      <c r="W978" s="1">
        <v>41959.194560185184</v>
      </c>
      <c r="Y978">
        <v>87.7994616732</v>
      </c>
      <c r="AD978">
        <v>121.667127853</v>
      </c>
      <c r="AE978" t="s">
        <v>12</v>
      </c>
    </row>
    <row r="979" spans="1:31" x14ac:dyDescent="0.2">
      <c r="A979" t="s">
        <v>103</v>
      </c>
      <c r="B979" t="s">
        <v>48</v>
      </c>
      <c r="C979">
        <v>4</v>
      </c>
      <c r="D979">
        <v>1</v>
      </c>
      <c r="E979">
        <v>14</v>
      </c>
      <c r="F979" t="s">
        <v>17</v>
      </c>
      <c r="H979">
        <v>40.4848</v>
      </c>
      <c r="I979">
        <v>0.314</v>
      </c>
      <c r="J979" t="s">
        <v>79</v>
      </c>
      <c r="K979">
        <v>5.74E-2</v>
      </c>
      <c r="L979">
        <v>0.183</v>
      </c>
      <c r="M979">
        <v>11.5496</v>
      </c>
      <c r="N979">
        <v>46.6267</v>
      </c>
      <c r="O979">
        <v>7.7899999999999997E-2</v>
      </c>
      <c r="P979">
        <v>0.28570000000000001</v>
      </c>
      <c r="Q979" t="s">
        <v>79</v>
      </c>
      <c r="R979">
        <v>99.586299999999994</v>
      </c>
      <c r="S979">
        <v>11940.1</v>
      </c>
      <c r="T979">
        <v>26782.7</v>
      </c>
      <c r="U979">
        <v>66</v>
      </c>
      <c r="V979">
        <v>121.69</v>
      </c>
      <c r="W979" s="1">
        <v>41959.202511574076</v>
      </c>
      <c r="Y979">
        <v>87.801350976400002</v>
      </c>
      <c r="AD979">
        <v>133.90929766100001</v>
      </c>
      <c r="AE979" t="s">
        <v>12</v>
      </c>
    </row>
    <row r="980" spans="1:31" x14ac:dyDescent="0.2">
      <c r="A980" t="s">
        <v>103</v>
      </c>
      <c r="B980" t="s">
        <v>48</v>
      </c>
      <c r="C980">
        <v>4</v>
      </c>
      <c r="D980">
        <v>1</v>
      </c>
      <c r="E980">
        <v>15</v>
      </c>
      <c r="F980" t="s">
        <v>17</v>
      </c>
      <c r="H980">
        <v>40.479100000000003</v>
      </c>
      <c r="I980">
        <v>0.314</v>
      </c>
      <c r="J980" t="s">
        <v>79</v>
      </c>
      <c r="K980">
        <v>0.05</v>
      </c>
      <c r="L980">
        <v>0.18440000000000001</v>
      </c>
      <c r="M980">
        <v>11.4857</v>
      </c>
      <c r="N980">
        <v>46.613</v>
      </c>
      <c r="O980">
        <v>7.8E-2</v>
      </c>
      <c r="P980">
        <v>0.2873</v>
      </c>
      <c r="Q980" t="s">
        <v>79</v>
      </c>
      <c r="R980">
        <v>99.501900000000006</v>
      </c>
      <c r="S980">
        <v>11952.4</v>
      </c>
      <c r="T980">
        <v>26782.9</v>
      </c>
      <c r="U980">
        <v>66</v>
      </c>
      <c r="V980">
        <v>133.9</v>
      </c>
      <c r="W980" s="1">
        <v>41959.210509259261</v>
      </c>
      <c r="Y980">
        <v>87.857514336400001</v>
      </c>
      <c r="AD980">
        <v>146.16145182599999</v>
      </c>
      <c r="AE980" t="s">
        <v>12</v>
      </c>
    </row>
    <row r="981" spans="1:31" x14ac:dyDescent="0.2">
      <c r="A981" t="s">
        <v>103</v>
      </c>
      <c r="B981" t="s">
        <v>48</v>
      </c>
      <c r="C981">
        <v>4</v>
      </c>
      <c r="D981">
        <v>1</v>
      </c>
      <c r="E981">
        <v>16</v>
      </c>
      <c r="F981" t="s">
        <v>17</v>
      </c>
      <c r="H981">
        <v>40.370699999999999</v>
      </c>
      <c r="I981">
        <v>0.32469999999999999</v>
      </c>
      <c r="J981" t="s">
        <v>79</v>
      </c>
      <c r="K981">
        <v>5.9799999999999999E-2</v>
      </c>
      <c r="L981">
        <v>0.1862</v>
      </c>
      <c r="M981">
        <v>11.649900000000001</v>
      </c>
      <c r="N981">
        <v>46.535800000000002</v>
      </c>
      <c r="O981">
        <v>8.0299999999999996E-2</v>
      </c>
      <c r="P981">
        <v>0.2959</v>
      </c>
      <c r="Q981" t="s">
        <v>79</v>
      </c>
      <c r="R981">
        <v>99.516900000000007</v>
      </c>
      <c r="S981">
        <v>11964.6</v>
      </c>
      <c r="T981">
        <v>26783.1</v>
      </c>
      <c r="U981">
        <v>66</v>
      </c>
      <c r="V981">
        <v>146.13</v>
      </c>
      <c r="W981" s="1">
        <v>41959.218472222223</v>
      </c>
      <c r="Y981">
        <v>87.687382369000005</v>
      </c>
      <c r="AD981">
        <v>158.32172939899999</v>
      </c>
      <c r="AE981" t="s">
        <v>12</v>
      </c>
    </row>
    <row r="982" spans="1:31" x14ac:dyDescent="0.2">
      <c r="A982" t="s">
        <v>103</v>
      </c>
      <c r="B982" t="s">
        <v>48</v>
      </c>
      <c r="C982">
        <v>4</v>
      </c>
      <c r="D982">
        <v>1</v>
      </c>
      <c r="E982">
        <v>17</v>
      </c>
      <c r="F982" t="s">
        <v>17</v>
      </c>
      <c r="H982">
        <v>40.647300000000001</v>
      </c>
      <c r="I982">
        <v>0.30809999999999998</v>
      </c>
      <c r="J982" t="s">
        <v>79</v>
      </c>
      <c r="K982">
        <v>6.2300000000000001E-2</v>
      </c>
      <c r="L982">
        <v>0.19989999999999999</v>
      </c>
      <c r="M982">
        <v>11.5937</v>
      </c>
      <c r="N982">
        <v>46.803600000000003</v>
      </c>
      <c r="O982">
        <v>8.1299999999999997E-2</v>
      </c>
      <c r="P982">
        <v>0.2893</v>
      </c>
      <c r="Q982" t="s">
        <v>79</v>
      </c>
      <c r="R982">
        <v>99.998099999999994</v>
      </c>
      <c r="S982">
        <v>11976.9</v>
      </c>
      <c r="T982">
        <v>26783.3</v>
      </c>
      <c r="U982">
        <v>66</v>
      </c>
      <c r="V982">
        <v>158.36000000000001</v>
      </c>
      <c r="W982" s="1">
        <v>41959.226481481484</v>
      </c>
      <c r="Y982">
        <v>87.801091154900007</v>
      </c>
      <c r="AD982">
        <v>170.58751419699999</v>
      </c>
      <c r="AE982" t="s">
        <v>12</v>
      </c>
    </row>
    <row r="983" spans="1:31" x14ac:dyDescent="0.2">
      <c r="A983" t="s">
        <v>103</v>
      </c>
      <c r="B983" t="s">
        <v>48</v>
      </c>
      <c r="C983">
        <v>4</v>
      </c>
      <c r="D983">
        <v>1</v>
      </c>
      <c r="E983">
        <v>18</v>
      </c>
      <c r="F983" t="s">
        <v>17</v>
      </c>
      <c r="H983">
        <v>40.393999999999998</v>
      </c>
      <c r="I983">
        <v>0.31309999999999999</v>
      </c>
      <c r="J983" t="s">
        <v>79</v>
      </c>
      <c r="K983">
        <v>6.2700000000000006E-2</v>
      </c>
      <c r="L983">
        <v>0.16619999999999999</v>
      </c>
      <c r="M983">
        <v>11.605499999999999</v>
      </c>
      <c r="N983">
        <v>46.4634</v>
      </c>
      <c r="O983">
        <v>7.7899999999999997E-2</v>
      </c>
      <c r="P983">
        <v>0.29530000000000001</v>
      </c>
      <c r="Q983" t="s">
        <v>79</v>
      </c>
      <c r="R983">
        <v>99.3904</v>
      </c>
      <c r="S983">
        <v>11989.2</v>
      </c>
      <c r="T983">
        <v>26783.5</v>
      </c>
      <c r="U983">
        <v>66</v>
      </c>
      <c r="V983">
        <v>170.59</v>
      </c>
      <c r="W983" s="1">
        <v>41959.234479166669</v>
      </c>
      <c r="Y983">
        <v>87.7117777773</v>
      </c>
      <c r="AD983">
        <v>182.858114395</v>
      </c>
      <c r="AE983" t="s">
        <v>12</v>
      </c>
    </row>
    <row r="984" spans="1:31" x14ac:dyDescent="0.2">
      <c r="A984" t="s">
        <v>103</v>
      </c>
      <c r="B984" t="s">
        <v>48</v>
      </c>
      <c r="C984">
        <v>4</v>
      </c>
      <c r="D984">
        <v>1</v>
      </c>
      <c r="E984">
        <v>19</v>
      </c>
      <c r="F984" t="s">
        <v>17</v>
      </c>
      <c r="H984">
        <v>40.303199999999997</v>
      </c>
      <c r="I984">
        <v>0.30959999999999999</v>
      </c>
      <c r="J984">
        <v>1.01E-2</v>
      </c>
      <c r="K984">
        <v>6.4100000000000004E-2</v>
      </c>
      <c r="L984">
        <v>0.17860000000000001</v>
      </c>
      <c r="M984">
        <v>11.54</v>
      </c>
      <c r="N984">
        <v>46.4056</v>
      </c>
      <c r="O984">
        <v>7.7700000000000005E-2</v>
      </c>
      <c r="P984">
        <v>0.28599999999999998</v>
      </c>
      <c r="Q984" t="s">
        <v>79</v>
      </c>
      <c r="R984">
        <v>99.18</v>
      </c>
      <c r="S984">
        <v>12001.5</v>
      </c>
      <c r="T984">
        <v>26783.599999999999</v>
      </c>
      <c r="U984">
        <v>66</v>
      </c>
      <c r="V984">
        <v>182.84</v>
      </c>
      <c r="W984" s="1">
        <v>41959.2424537037</v>
      </c>
      <c r="Y984">
        <v>87.759285491900002</v>
      </c>
      <c r="AD984">
        <v>195.12460121699999</v>
      </c>
      <c r="AE984" t="s">
        <v>12</v>
      </c>
    </row>
    <row r="985" spans="1:31" x14ac:dyDescent="0.2">
      <c r="A985" t="s">
        <v>103</v>
      </c>
      <c r="B985" t="s">
        <v>48</v>
      </c>
      <c r="C985">
        <v>4</v>
      </c>
      <c r="D985">
        <v>1</v>
      </c>
      <c r="E985">
        <v>20</v>
      </c>
      <c r="F985" t="s">
        <v>17</v>
      </c>
      <c r="H985">
        <v>40.451799999999999</v>
      </c>
      <c r="I985">
        <v>0.31609999999999999</v>
      </c>
      <c r="J985" t="s">
        <v>79</v>
      </c>
      <c r="K985">
        <v>6.5199999999999994E-2</v>
      </c>
      <c r="L985">
        <v>0.1913</v>
      </c>
      <c r="M985">
        <v>11.607699999999999</v>
      </c>
      <c r="N985">
        <v>46.6342</v>
      </c>
      <c r="O985">
        <v>8.2299999999999998E-2</v>
      </c>
      <c r="P985">
        <v>0.30059999999999998</v>
      </c>
      <c r="Q985" t="s">
        <v>79</v>
      </c>
      <c r="R985">
        <v>99.659099999999995</v>
      </c>
      <c r="S985">
        <v>12013.7</v>
      </c>
      <c r="T985">
        <v>26783.8</v>
      </c>
      <c r="U985">
        <v>66</v>
      </c>
      <c r="V985">
        <v>195.08</v>
      </c>
      <c r="W985" s="1">
        <v>41959.250451388885</v>
      </c>
      <c r="Y985">
        <v>87.749233814999997</v>
      </c>
      <c r="AD985">
        <v>207.30299081300001</v>
      </c>
      <c r="AE985" t="s">
        <v>12</v>
      </c>
    </row>
    <row r="986" spans="1:31" x14ac:dyDescent="0.2">
      <c r="A986" t="s">
        <v>103</v>
      </c>
      <c r="B986" t="s">
        <v>48</v>
      </c>
      <c r="C986">
        <v>4</v>
      </c>
      <c r="D986">
        <v>1</v>
      </c>
      <c r="E986">
        <v>21</v>
      </c>
      <c r="F986" t="s">
        <v>17</v>
      </c>
      <c r="H986">
        <v>40.504800000000003</v>
      </c>
      <c r="I986">
        <v>0.3085</v>
      </c>
      <c r="J986" t="s">
        <v>79</v>
      </c>
      <c r="K986">
        <v>5.0099999999999999E-2</v>
      </c>
      <c r="L986">
        <v>0.19040000000000001</v>
      </c>
      <c r="M986">
        <v>11.573600000000001</v>
      </c>
      <c r="N986">
        <v>46.442900000000002</v>
      </c>
      <c r="O986">
        <v>7.6499999999999999E-2</v>
      </c>
      <c r="P986">
        <v>0.30299999999999999</v>
      </c>
      <c r="Q986" t="s">
        <v>79</v>
      </c>
      <c r="R986">
        <v>99.460999999999999</v>
      </c>
      <c r="S986">
        <v>12026</v>
      </c>
      <c r="T986">
        <v>26784</v>
      </c>
      <c r="U986">
        <v>66</v>
      </c>
      <c r="V986">
        <v>207.33</v>
      </c>
      <c r="W986" s="1">
        <v>41959.258460648147</v>
      </c>
      <c r="Y986">
        <v>87.736666438100002</v>
      </c>
      <c r="AD986">
        <v>219.583697027</v>
      </c>
      <c r="AE986" t="s">
        <v>12</v>
      </c>
    </row>
    <row r="987" spans="1:31" x14ac:dyDescent="0.2">
      <c r="A987" t="s">
        <v>103</v>
      </c>
      <c r="B987" t="s">
        <v>48</v>
      </c>
      <c r="C987">
        <v>4</v>
      </c>
      <c r="D987">
        <v>1</v>
      </c>
      <c r="E987">
        <v>23</v>
      </c>
      <c r="F987" t="s">
        <v>17</v>
      </c>
      <c r="H987">
        <v>40.3446</v>
      </c>
      <c r="I987">
        <v>0.31159999999999999</v>
      </c>
      <c r="J987" t="s">
        <v>79</v>
      </c>
      <c r="K987">
        <v>5.8599999999999999E-2</v>
      </c>
      <c r="L987">
        <v>0.19259999999999999</v>
      </c>
      <c r="M987">
        <v>11.429399999999999</v>
      </c>
      <c r="N987">
        <v>46.5015</v>
      </c>
      <c r="O987">
        <v>7.7899999999999997E-2</v>
      </c>
      <c r="P987">
        <v>0.29470000000000002</v>
      </c>
      <c r="Q987" t="s">
        <v>79</v>
      </c>
      <c r="R987">
        <v>99.223200000000006</v>
      </c>
      <c r="S987">
        <v>12050.6</v>
      </c>
      <c r="T987">
        <v>26784.400000000001</v>
      </c>
      <c r="U987">
        <v>66</v>
      </c>
      <c r="V987">
        <v>219.58</v>
      </c>
      <c r="W987" s="1">
        <v>41959.27443287037</v>
      </c>
      <c r="Y987">
        <v>87.884360545899995</v>
      </c>
      <c r="AD987">
        <v>244.15142842099999</v>
      </c>
      <c r="AE987" t="s">
        <v>12</v>
      </c>
    </row>
    <row r="988" spans="1:31" x14ac:dyDescent="0.2">
      <c r="A988" t="s">
        <v>103</v>
      </c>
      <c r="B988" t="s">
        <v>48</v>
      </c>
      <c r="C988">
        <v>4</v>
      </c>
      <c r="D988">
        <v>1</v>
      </c>
      <c r="E988">
        <v>24</v>
      </c>
      <c r="F988" t="s">
        <v>17</v>
      </c>
      <c r="H988">
        <v>40.4527</v>
      </c>
      <c r="I988">
        <v>0.31490000000000001</v>
      </c>
      <c r="J988" t="s">
        <v>79</v>
      </c>
      <c r="K988">
        <v>6.1100000000000002E-2</v>
      </c>
      <c r="L988">
        <v>0.1857</v>
      </c>
      <c r="M988">
        <v>11.529299999999999</v>
      </c>
      <c r="N988">
        <v>46.593499999999999</v>
      </c>
      <c r="O988">
        <v>7.9899999999999999E-2</v>
      </c>
      <c r="P988">
        <v>0.29549999999999998</v>
      </c>
      <c r="Q988" t="s">
        <v>79</v>
      </c>
      <c r="R988">
        <v>99.529200000000003</v>
      </c>
      <c r="S988">
        <v>12062.8</v>
      </c>
      <c r="T988">
        <v>26784.5</v>
      </c>
      <c r="U988">
        <v>66</v>
      </c>
      <c r="V988">
        <v>244.1</v>
      </c>
      <c r="W988" s="1">
        <v>41959.282442129632</v>
      </c>
      <c r="Y988">
        <v>87.812559349099999</v>
      </c>
      <c r="AD988">
        <v>256.33160164100002</v>
      </c>
      <c r="AE988" t="s">
        <v>12</v>
      </c>
    </row>
    <row r="989" spans="1:31" x14ac:dyDescent="0.2">
      <c r="A989" t="s">
        <v>103</v>
      </c>
      <c r="B989" t="s">
        <v>48</v>
      </c>
      <c r="C989">
        <v>4</v>
      </c>
      <c r="D989">
        <v>1</v>
      </c>
      <c r="E989">
        <v>25</v>
      </c>
      <c r="F989" t="s">
        <v>17</v>
      </c>
      <c r="H989">
        <v>40.317999999999998</v>
      </c>
      <c r="I989">
        <v>0.31359999999999999</v>
      </c>
      <c r="J989" t="s">
        <v>79</v>
      </c>
      <c r="K989">
        <v>6.6199999999999995E-2</v>
      </c>
      <c r="L989">
        <v>0.19040000000000001</v>
      </c>
      <c r="M989">
        <v>11.5139</v>
      </c>
      <c r="N989">
        <v>46.6372</v>
      </c>
      <c r="O989">
        <v>7.9600000000000004E-2</v>
      </c>
      <c r="P989">
        <v>0.27850000000000003</v>
      </c>
      <c r="Q989" t="s">
        <v>79</v>
      </c>
      <c r="R989">
        <v>99.406700000000001</v>
      </c>
      <c r="S989">
        <v>12075.1</v>
      </c>
      <c r="T989">
        <v>26784.7</v>
      </c>
      <c r="U989">
        <v>66</v>
      </c>
      <c r="V989">
        <v>256.35000000000002</v>
      </c>
      <c r="W989" s="1">
        <v>41959.29042824074</v>
      </c>
      <c r="Y989">
        <v>87.836875864800007</v>
      </c>
      <c r="AD989">
        <v>268.61961953700001</v>
      </c>
      <c r="AE989" t="s">
        <v>12</v>
      </c>
    </row>
    <row r="990" spans="1:31" x14ac:dyDescent="0.2">
      <c r="A990" t="s">
        <v>103</v>
      </c>
      <c r="B990" t="s">
        <v>48</v>
      </c>
      <c r="C990">
        <v>4</v>
      </c>
      <c r="D990">
        <v>1</v>
      </c>
      <c r="E990">
        <v>26</v>
      </c>
      <c r="F990" t="s">
        <v>17</v>
      </c>
      <c r="H990">
        <v>40.354100000000003</v>
      </c>
      <c r="I990">
        <v>0.31440000000000001</v>
      </c>
      <c r="J990" t="s">
        <v>79</v>
      </c>
      <c r="K990">
        <v>5.0799999999999998E-2</v>
      </c>
      <c r="L990">
        <v>0.19270000000000001</v>
      </c>
      <c r="M990">
        <v>11.6027</v>
      </c>
      <c r="N990">
        <v>46.591200000000001</v>
      </c>
      <c r="O990">
        <v>7.6300000000000007E-2</v>
      </c>
      <c r="P990">
        <v>0.307</v>
      </c>
      <c r="Q990" t="s">
        <v>79</v>
      </c>
      <c r="R990">
        <v>99.502399999999994</v>
      </c>
      <c r="S990">
        <v>12087.4</v>
      </c>
      <c r="T990">
        <v>26784.9</v>
      </c>
      <c r="U990">
        <v>66</v>
      </c>
      <c r="V990">
        <v>268.61</v>
      </c>
      <c r="W990" s="1">
        <v>41959.298437500001</v>
      </c>
      <c r="Y990">
        <v>87.743947575500002</v>
      </c>
      <c r="AD990">
        <v>280.908828626</v>
      </c>
      <c r="AE990" t="s">
        <v>12</v>
      </c>
    </row>
    <row r="991" spans="1:31" x14ac:dyDescent="0.2">
      <c r="A991" t="s">
        <v>103</v>
      </c>
      <c r="B991" t="s">
        <v>48</v>
      </c>
      <c r="C991">
        <v>4</v>
      </c>
      <c r="D991">
        <v>1</v>
      </c>
      <c r="E991">
        <v>27</v>
      </c>
      <c r="F991" t="s">
        <v>17</v>
      </c>
      <c r="H991">
        <v>40.373899999999999</v>
      </c>
      <c r="I991">
        <v>0.312</v>
      </c>
      <c r="J991" t="s">
        <v>79</v>
      </c>
      <c r="K991">
        <v>5.9799999999999999E-2</v>
      </c>
      <c r="L991">
        <v>0.1885</v>
      </c>
      <c r="M991">
        <v>11.5505</v>
      </c>
      <c r="N991">
        <v>46.411000000000001</v>
      </c>
      <c r="O991">
        <v>7.51E-2</v>
      </c>
      <c r="P991">
        <v>0.29320000000000002</v>
      </c>
      <c r="Q991" t="s">
        <v>79</v>
      </c>
      <c r="R991">
        <v>99.274699999999996</v>
      </c>
      <c r="S991">
        <v>12099.6</v>
      </c>
      <c r="T991">
        <v>26785.1</v>
      </c>
      <c r="U991">
        <v>66</v>
      </c>
      <c r="V991">
        <v>280.87</v>
      </c>
      <c r="W991" s="1">
        <v>41959.306435185186</v>
      </c>
      <c r="Y991">
        <v>87.750763101800004</v>
      </c>
      <c r="AD991">
        <v>293.099249402</v>
      </c>
      <c r="AE991" t="s">
        <v>12</v>
      </c>
    </row>
    <row r="992" spans="1:31" x14ac:dyDescent="0.2">
      <c r="A992" t="s">
        <v>103</v>
      </c>
      <c r="B992" t="s">
        <v>48</v>
      </c>
      <c r="C992">
        <v>4</v>
      </c>
      <c r="D992">
        <v>1</v>
      </c>
      <c r="E992">
        <v>28</v>
      </c>
      <c r="F992" t="s">
        <v>17</v>
      </c>
      <c r="H992">
        <v>40.4514</v>
      </c>
      <c r="I992">
        <v>0.31680000000000003</v>
      </c>
      <c r="J992" t="s">
        <v>79</v>
      </c>
      <c r="K992">
        <v>7.0499999999999993E-2</v>
      </c>
      <c r="L992">
        <v>0.1837</v>
      </c>
      <c r="M992">
        <v>11.6274</v>
      </c>
      <c r="N992">
        <v>46.48</v>
      </c>
      <c r="O992">
        <v>7.7499999999999999E-2</v>
      </c>
      <c r="P992">
        <v>0.28389999999999999</v>
      </c>
      <c r="Q992" t="s">
        <v>79</v>
      </c>
      <c r="R992">
        <v>99.496700000000004</v>
      </c>
      <c r="S992">
        <v>12111.9</v>
      </c>
      <c r="T992">
        <v>26785.3</v>
      </c>
      <c r="U992">
        <v>66</v>
      </c>
      <c r="V992">
        <v>293.14</v>
      </c>
      <c r="W992" s="1">
        <v>41959.314421296294</v>
      </c>
      <c r="Y992">
        <v>87.695298612299993</v>
      </c>
      <c r="AD992">
        <v>305.39040587400001</v>
      </c>
      <c r="AE992" t="s">
        <v>12</v>
      </c>
    </row>
    <row r="993" spans="1:49" x14ac:dyDescent="0.2">
      <c r="A993" t="s">
        <v>103</v>
      </c>
      <c r="B993" t="s">
        <v>48</v>
      </c>
      <c r="C993">
        <v>4</v>
      </c>
      <c r="D993">
        <v>1</v>
      </c>
      <c r="E993">
        <v>29</v>
      </c>
      <c r="F993" t="s">
        <v>17</v>
      </c>
      <c r="H993">
        <v>40.313099999999999</v>
      </c>
      <c r="I993">
        <v>0.3115</v>
      </c>
      <c r="J993" t="s">
        <v>79</v>
      </c>
      <c r="K993">
        <v>6.4100000000000004E-2</v>
      </c>
      <c r="L993">
        <v>0.19040000000000001</v>
      </c>
      <c r="M993">
        <v>11.8025</v>
      </c>
      <c r="N993">
        <v>46.332500000000003</v>
      </c>
      <c r="O993">
        <v>7.4999999999999997E-2</v>
      </c>
      <c r="P993">
        <v>0.29459999999999997</v>
      </c>
      <c r="Q993" t="s">
        <v>79</v>
      </c>
      <c r="R993">
        <v>99.391599999999997</v>
      </c>
      <c r="S993">
        <v>12124.2</v>
      </c>
      <c r="T993">
        <v>26785.5</v>
      </c>
      <c r="U993">
        <v>66</v>
      </c>
      <c r="V993">
        <v>305.39999999999998</v>
      </c>
      <c r="W993" s="1">
        <v>41959.322384259256</v>
      </c>
      <c r="Y993">
        <v>87.498373281699998</v>
      </c>
      <c r="AD993">
        <v>317.68237281900002</v>
      </c>
      <c r="AE993" t="s">
        <v>36</v>
      </c>
    </row>
    <row r="994" spans="1:49" x14ac:dyDescent="0.2">
      <c r="A994" t="s">
        <v>103</v>
      </c>
      <c r="B994" t="s">
        <v>48</v>
      </c>
      <c r="C994">
        <v>4</v>
      </c>
      <c r="D994">
        <v>1</v>
      </c>
      <c r="E994">
        <v>30</v>
      </c>
      <c r="F994" t="s">
        <v>17</v>
      </c>
      <c r="H994">
        <v>40.276400000000002</v>
      </c>
      <c r="I994">
        <v>0.31969999999999998</v>
      </c>
      <c r="J994" t="s">
        <v>79</v>
      </c>
      <c r="K994">
        <v>6.2899999999999998E-2</v>
      </c>
      <c r="L994">
        <v>0.1885</v>
      </c>
      <c r="M994">
        <v>11.9275</v>
      </c>
      <c r="N994">
        <v>46.195900000000002</v>
      </c>
      <c r="O994">
        <v>8.0500000000000002E-2</v>
      </c>
      <c r="P994">
        <v>0.28449999999999998</v>
      </c>
      <c r="Q994" t="s">
        <v>79</v>
      </c>
      <c r="R994">
        <v>99.349199999999996</v>
      </c>
      <c r="S994">
        <v>12136.5</v>
      </c>
      <c r="T994">
        <v>26785.599999999999</v>
      </c>
      <c r="U994">
        <v>66</v>
      </c>
      <c r="V994">
        <v>317.66000000000003</v>
      </c>
      <c r="W994" s="1">
        <v>41959.330358796295</v>
      </c>
      <c r="Y994">
        <v>87.350085230199994</v>
      </c>
      <c r="AD994">
        <v>329.96971073100002</v>
      </c>
      <c r="AE994" t="s">
        <v>36</v>
      </c>
    </row>
    <row r="995" spans="1:49" x14ac:dyDescent="0.2">
      <c r="A995" t="s">
        <v>103</v>
      </c>
      <c r="B995" t="s">
        <v>48</v>
      </c>
      <c r="C995">
        <v>4</v>
      </c>
      <c r="D995">
        <v>1</v>
      </c>
      <c r="E995">
        <v>31</v>
      </c>
      <c r="F995" t="s">
        <v>17</v>
      </c>
      <c r="H995">
        <v>40.363999999999997</v>
      </c>
      <c r="I995">
        <v>0.32350000000000001</v>
      </c>
      <c r="J995" t="s">
        <v>79</v>
      </c>
      <c r="K995">
        <v>6.6900000000000001E-2</v>
      </c>
      <c r="L995">
        <v>0.17499999999999999</v>
      </c>
      <c r="M995">
        <v>12.1341</v>
      </c>
      <c r="N995">
        <v>46.171300000000002</v>
      </c>
      <c r="O995">
        <v>7.2700000000000001E-2</v>
      </c>
      <c r="P995">
        <v>0.28999999999999998</v>
      </c>
      <c r="Q995" t="s">
        <v>79</v>
      </c>
      <c r="R995">
        <v>99.606300000000005</v>
      </c>
      <c r="S995">
        <v>12148.7</v>
      </c>
      <c r="T995">
        <v>26785.8</v>
      </c>
      <c r="U995">
        <v>66</v>
      </c>
      <c r="V995">
        <v>329.93</v>
      </c>
      <c r="W995" s="1">
        <v>41959.338379629633</v>
      </c>
      <c r="Y995">
        <v>87.153145464600001</v>
      </c>
      <c r="AD995">
        <v>342.16330896199997</v>
      </c>
    </row>
    <row r="996" spans="1:49" x14ac:dyDescent="0.2">
      <c r="A996" t="s">
        <v>103</v>
      </c>
      <c r="B996" t="s">
        <v>48</v>
      </c>
      <c r="C996">
        <v>4</v>
      </c>
      <c r="D996">
        <v>1</v>
      </c>
      <c r="E996">
        <v>32</v>
      </c>
      <c r="F996" t="s">
        <v>17</v>
      </c>
      <c r="H996">
        <v>40.235799999999998</v>
      </c>
      <c r="I996">
        <v>0.32900000000000001</v>
      </c>
      <c r="J996" t="s">
        <v>79</v>
      </c>
      <c r="K996">
        <v>6.4600000000000005E-2</v>
      </c>
      <c r="L996">
        <v>0.186</v>
      </c>
      <c r="M996">
        <v>12.0555</v>
      </c>
      <c r="N996">
        <v>46.135100000000001</v>
      </c>
      <c r="O996">
        <v>6.54E-2</v>
      </c>
      <c r="P996">
        <v>0.28299999999999997</v>
      </c>
      <c r="Q996" t="s">
        <v>79</v>
      </c>
      <c r="R996">
        <v>99.368399999999994</v>
      </c>
      <c r="S996">
        <v>12161</v>
      </c>
      <c r="T996">
        <v>26786</v>
      </c>
      <c r="U996">
        <v>66</v>
      </c>
      <c r="V996">
        <v>342.19</v>
      </c>
      <c r="W996" s="1">
        <v>41959.346342592595</v>
      </c>
      <c r="Y996">
        <v>87.216989987800005</v>
      </c>
      <c r="AD996">
        <v>354.45733170599999</v>
      </c>
    </row>
    <row r="997" spans="1:49" x14ac:dyDescent="0.2">
      <c r="A997" t="s">
        <v>103</v>
      </c>
      <c r="B997" t="s">
        <v>48</v>
      </c>
      <c r="C997">
        <v>5</v>
      </c>
      <c r="D997">
        <v>1</v>
      </c>
      <c r="E997">
        <v>0</v>
      </c>
      <c r="G997">
        <v>3</v>
      </c>
      <c r="V997">
        <v>354.46</v>
      </c>
      <c r="AF997">
        <v>86.559479490000001</v>
      </c>
      <c r="AG997">
        <v>0.12323259570599999</v>
      </c>
      <c r="AH997">
        <v>0.24737999999999999</v>
      </c>
      <c r="AI997">
        <v>5.9559717930800001E-3</v>
      </c>
      <c r="AJ997">
        <v>0.40460000000000002</v>
      </c>
      <c r="AK997">
        <v>0</v>
      </c>
      <c r="AL997">
        <v>0.48462244500000001</v>
      </c>
      <c r="AM997">
        <v>0</v>
      </c>
      <c r="AN997">
        <v>0.51724400299999995</v>
      </c>
      <c r="AO997">
        <v>0</v>
      </c>
      <c r="AP997">
        <v>13.4519403</v>
      </c>
      <c r="AQ997">
        <v>0</v>
      </c>
      <c r="AR997">
        <v>6.5757804999999996</v>
      </c>
      <c r="AS997">
        <v>0</v>
      </c>
      <c r="AT997">
        <v>1532.63609845</v>
      </c>
      <c r="AU997">
        <f>AT997-273.15</f>
        <v>1259.4860984500001</v>
      </c>
      <c r="AV997">
        <v>60.385344384900002</v>
      </c>
      <c r="AW997">
        <v>32.508170507800003</v>
      </c>
    </row>
    <row r="998" spans="1:49" x14ac:dyDescent="0.2">
      <c r="A998" t="s">
        <v>103</v>
      </c>
      <c r="B998" t="s">
        <v>48</v>
      </c>
      <c r="C998">
        <v>5</v>
      </c>
      <c r="D998">
        <v>1</v>
      </c>
      <c r="E998">
        <v>1</v>
      </c>
      <c r="F998" t="s">
        <v>16</v>
      </c>
      <c r="H998">
        <v>0.42470000000000002</v>
      </c>
      <c r="I998">
        <v>2.7699999999999999E-2</v>
      </c>
      <c r="J998">
        <v>0.42699999999999999</v>
      </c>
      <c r="K998">
        <v>36.497799999999998</v>
      </c>
      <c r="L998">
        <v>0.21149999999999999</v>
      </c>
      <c r="M998">
        <v>20.0152</v>
      </c>
      <c r="N998">
        <v>15.0444</v>
      </c>
      <c r="O998">
        <v>25.673100000000002</v>
      </c>
      <c r="P998">
        <v>0.1686</v>
      </c>
      <c r="Q998" t="s">
        <v>79</v>
      </c>
      <c r="R998">
        <v>98.498800000000003</v>
      </c>
      <c r="S998">
        <v>13557</v>
      </c>
      <c r="T998">
        <v>23143</v>
      </c>
      <c r="U998">
        <v>50</v>
      </c>
      <c r="W998" s="1">
        <v>41959.354363425926</v>
      </c>
      <c r="X998">
        <v>0.48814574280900003</v>
      </c>
      <c r="Z998">
        <v>0.57266752870000004</v>
      </c>
      <c r="AA998">
        <v>13.2695716075</v>
      </c>
      <c r="AB998">
        <v>7.4967168736899996</v>
      </c>
      <c r="AC998">
        <v>0.52702454519399999</v>
      </c>
      <c r="AD998">
        <v>0</v>
      </c>
    </row>
    <row r="999" spans="1:49" x14ac:dyDescent="0.2">
      <c r="A999" t="s">
        <v>103</v>
      </c>
      <c r="B999" t="s">
        <v>48</v>
      </c>
      <c r="C999">
        <v>5</v>
      </c>
      <c r="D999">
        <v>1</v>
      </c>
      <c r="E999">
        <v>2</v>
      </c>
      <c r="F999" t="s">
        <v>16</v>
      </c>
      <c r="H999">
        <v>0.11210000000000001</v>
      </c>
      <c r="I999" t="s">
        <v>79</v>
      </c>
      <c r="J999">
        <v>0.3987</v>
      </c>
      <c r="K999">
        <v>37.494</v>
      </c>
      <c r="L999">
        <v>0.20469999999999999</v>
      </c>
      <c r="M999">
        <v>19.817399999999999</v>
      </c>
      <c r="N999">
        <v>14.4556</v>
      </c>
      <c r="O999">
        <v>25.540600000000001</v>
      </c>
      <c r="P999">
        <v>0.18049999999999999</v>
      </c>
      <c r="Q999" t="s">
        <v>79</v>
      </c>
      <c r="R999">
        <v>98.227000000000004</v>
      </c>
      <c r="S999">
        <v>13561</v>
      </c>
      <c r="T999">
        <v>23139.3</v>
      </c>
      <c r="U999">
        <v>50</v>
      </c>
      <c r="V999">
        <v>0</v>
      </c>
      <c r="W999" s="1">
        <v>41959.358055555553</v>
      </c>
      <c r="X999">
        <v>0.49616943184200002</v>
      </c>
      <c r="Z999">
        <v>0.56531235087999998</v>
      </c>
      <c r="AA999">
        <v>13.6284159457</v>
      </c>
      <c r="AB999">
        <v>6.8780932614700001</v>
      </c>
      <c r="AC999">
        <v>0.508497337873</v>
      </c>
      <c r="AD999">
        <v>5.4488530903300001</v>
      </c>
    </row>
    <row r="1000" spans="1:49" x14ac:dyDescent="0.2">
      <c r="A1000" t="s">
        <v>103</v>
      </c>
      <c r="B1000" t="s">
        <v>48</v>
      </c>
      <c r="C1000">
        <v>5</v>
      </c>
      <c r="D1000">
        <v>1</v>
      </c>
      <c r="E1000">
        <v>3</v>
      </c>
      <c r="F1000" t="s">
        <v>16</v>
      </c>
      <c r="H1000">
        <v>9.6000000000000002E-2</v>
      </c>
      <c r="I1000">
        <v>2.9100000000000001E-2</v>
      </c>
      <c r="J1000">
        <v>0.41249999999999998</v>
      </c>
      <c r="K1000">
        <v>38.0246</v>
      </c>
      <c r="L1000">
        <v>0.20200000000000001</v>
      </c>
      <c r="M1000">
        <v>19.697900000000001</v>
      </c>
      <c r="N1000">
        <v>14.53</v>
      </c>
      <c r="O1000">
        <v>25.5169</v>
      </c>
      <c r="P1000">
        <v>0.1484</v>
      </c>
      <c r="Q1000" t="s">
        <v>79</v>
      </c>
      <c r="R1000">
        <v>98.657499999999999</v>
      </c>
      <c r="S1000">
        <v>13565</v>
      </c>
      <c r="T1000">
        <v>23135.7</v>
      </c>
      <c r="U1000">
        <v>50</v>
      </c>
      <c r="V1000">
        <v>5.43</v>
      </c>
      <c r="W1000" s="1">
        <v>41959.361631944441</v>
      </c>
      <c r="X1000">
        <v>0.49991454781299999</v>
      </c>
      <c r="Z1000">
        <v>0.56805809418800002</v>
      </c>
      <c r="AA1000">
        <v>13.6596159871</v>
      </c>
      <c r="AB1000">
        <v>6.7106136023799996</v>
      </c>
      <c r="AC1000">
        <v>0.51017285994200001</v>
      </c>
      <c r="AD1000">
        <v>10.830050784699999</v>
      </c>
    </row>
    <row r="1001" spans="1:49" x14ac:dyDescent="0.2">
      <c r="A1001" t="s">
        <v>103</v>
      </c>
      <c r="B1001" t="s">
        <v>48</v>
      </c>
      <c r="C1001">
        <v>5</v>
      </c>
      <c r="D1001">
        <v>1</v>
      </c>
      <c r="E1001">
        <v>4</v>
      </c>
      <c r="F1001" t="s">
        <v>16</v>
      </c>
      <c r="H1001">
        <v>0.1045</v>
      </c>
      <c r="I1001">
        <v>4.4999999999999998E-2</v>
      </c>
      <c r="J1001">
        <v>0.40460000000000002</v>
      </c>
      <c r="K1001">
        <v>37.010899999999999</v>
      </c>
      <c r="L1001">
        <v>0.18179999999999999</v>
      </c>
      <c r="M1001">
        <v>19.3689</v>
      </c>
      <c r="N1001">
        <v>14.687099999999999</v>
      </c>
      <c r="O1001">
        <v>26.4038</v>
      </c>
      <c r="P1001">
        <v>0.1681</v>
      </c>
      <c r="Q1001" t="s">
        <v>79</v>
      </c>
      <c r="R1001">
        <v>98.387</v>
      </c>
      <c r="S1001">
        <v>13569</v>
      </c>
      <c r="T1001">
        <v>23132</v>
      </c>
      <c r="U1001">
        <v>50</v>
      </c>
      <c r="V1001">
        <v>10.85</v>
      </c>
      <c r="W1001" s="1">
        <v>41959.36519675926</v>
      </c>
      <c r="X1001">
        <v>0.48462244491899997</v>
      </c>
      <c r="Z1001">
        <v>0.57481649880800001</v>
      </c>
      <c r="AA1001">
        <v>13.451940297</v>
      </c>
      <c r="AB1001">
        <v>6.5757805003499996</v>
      </c>
      <c r="AC1001">
        <v>0.51724400257900005</v>
      </c>
      <c r="AD1001">
        <v>16.278820596100001</v>
      </c>
      <c r="AE1001" t="s">
        <v>12</v>
      </c>
    </row>
    <row r="1002" spans="1:49" x14ac:dyDescent="0.2">
      <c r="A1002" t="s">
        <v>103</v>
      </c>
      <c r="B1002" t="s">
        <v>48</v>
      </c>
      <c r="C1002">
        <v>5</v>
      </c>
      <c r="D1002">
        <v>1</v>
      </c>
      <c r="E1002">
        <v>5</v>
      </c>
      <c r="F1002" t="s">
        <v>17</v>
      </c>
      <c r="H1002">
        <v>39.897300000000001</v>
      </c>
      <c r="I1002">
        <v>0.38890000000000002</v>
      </c>
      <c r="J1002">
        <v>1.32E-2</v>
      </c>
      <c r="K1002">
        <v>0.20569999999999999</v>
      </c>
      <c r="L1002">
        <v>0.21709999999999999</v>
      </c>
      <c r="M1002">
        <v>12.724600000000001</v>
      </c>
      <c r="N1002">
        <v>45.390300000000003</v>
      </c>
      <c r="O1002">
        <v>5.3400000000000003E-2</v>
      </c>
      <c r="P1002">
        <v>0.24540000000000001</v>
      </c>
      <c r="Q1002" t="s">
        <v>79</v>
      </c>
      <c r="R1002">
        <v>99.1447</v>
      </c>
      <c r="S1002">
        <v>13585</v>
      </c>
      <c r="T1002">
        <v>23112</v>
      </c>
      <c r="U1002">
        <v>50</v>
      </c>
      <c r="V1002">
        <v>16.28</v>
      </c>
      <c r="W1002" s="1">
        <v>41959.368750000001</v>
      </c>
      <c r="Y1002">
        <v>86.412598072700007</v>
      </c>
      <c r="AD1002">
        <v>41.773197148400001</v>
      </c>
      <c r="AE1002" t="s">
        <v>12</v>
      </c>
    </row>
    <row r="1003" spans="1:49" x14ac:dyDescent="0.2">
      <c r="A1003" t="s">
        <v>103</v>
      </c>
      <c r="B1003" t="s">
        <v>48</v>
      </c>
      <c r="C1003">
        <v>5</v>
      </c>
      <c r="D1003">
        <v>1</v>
      </c>
      <c r="E1003">
        <v>6</v>
      </c>
      <c r="F1003" t="s">
        <v>17</v>
      </c>
      <c r="H1003">
        <v>39.680900000000001</v>
      </c>
      <c r="I1003">
        <v>0.39400000000000002</v>
      </c>
      <c r="J1003">
        <v>1.3599999999999999E-2</v>
      </c>
      <c r="K1003">
        <v>0.1323</v>
      </c>
      <c r="L1003">
        <v>0.20530000000000001</v>
      </c>
      <c r="M1003">
        <v>12.566700000000001</v>
      </c>
      <c r="N1003">
        <v>45.127200000000002</v>
      </c>
      <c r="O1003">
        <v>0.10390000000000001</v>
      </c>
      <c r="P1003">
        <v>0.2492</v>
      </c>
      <c r="Q1003" t="s">
        <v>79</v>
      </c>
      <c r="R1003">
        <v>98.502899999999997</v>
      </c>
      <c r="S1003">
        <v>13592.6</v>
      </c>
      <c r="T1003">
        <v>23103</v>
      </c>
      <c r="U1003">
        <v>50</v>
      </c>
      <c r="V1003">
        <v>41.77</v>
      </c>
      <c r="W1003" s="1">
        <v>41959.376944444448</v>
      </c>
      <c r="Y1003">
        <v>86.490761899099994</v>
      </c>
      <c r="AD1003">
        <v>53.547735713100003</v>
      </c>
      <c r="AE1003" t="s">
        <v>37</v>
      </c>
    </row>
    <row r="1004" spans="1:49" x14ac:dyDescent="0.2">
      <c r="A1004" t="s">
        <v>103</v>
      </c>
      <c r="B1004" t="s">
        <v>48</v>
      </c>
      <c r="C1004">
        <v>5</v>
      </c>
      <c r="D1004">
        <v>1</v>
      </c>
      <c r="E1004">
        <v>7</v>
      </c>
      <c r="F1004" t="s">
        <v>17</v>
      </c>
      <c r="H1004">
        <v>39.959499999999998</v>
      </c>
      <c r="I1004">
        <v>0.35599999999999998</v>
      </c>
      <c r="J1004">
        <v>1.0999999999999999E-2</v>
      </c>
      <c r="K1004">
        <v>8.6400000000000005E-2</v>
      </c>
      <c r="L1004">
        <v>0.2165</v>
      </c>
      <c r="M1004">
        <v>12.5496</v>
      </c>
      <c r="N1004">
        <v>45.702399999999997</v>
      </c>
      <c r="O1004">
        <v>5.7200000000000001E-2</v>
      </c>
      <c r="P1004">
        <v>0.23699999999999999</v>
      </c>
      <c r="Q1004" t="s">
        <v>79</v>
      </c>
      <c r="R1004">
        <v>99.204099999999997</v>
      </c>
      <c r="S1004">
        <v>13600.2</v>
      </c>
      <c r="T1004">
        <v>23094</v>
      </c>
      <c r="U1004">
        <v>50</v>
      </c>
      <c r="V1004">
        <v>53.55</v>
      </c>
      <c r="W1004" s="1">
        <v>41959.384930555556</v>
      </c>
      <c r="Y1004">
        <v>86.653823063900006</v>
      </c>
      <c r="AD1004">
        <v>65.324114995900004</v>
      </c>
      <c r="AE1004" t="s">
        <v>12</v>
      </c>
    </row>
    <row r="1005" spans="1:49" x14ac:dyDescent="0.2">
      <c r="A1005" t="s">
        <v>103</v>
      </c>
      <c r="B1005" t="s">
        <v>48</v>
      </c>
      <c r="C1005">
        <v>5</v>
      </c>
      <c r="D1005">
        <v>1</v>
      </c>
      <c r="E1005">
        <v>8</v>
      </c>
      <c r="F1005" t="s">
        <v>17</v>
      </c>
      <c r="H1005">
        <v>39.846600000000002</v>
      </c>
      <c r="I1005">
        <v>0.37219999999999998</v>
      </c>
      <c r="J1005" t="s">
        <v>79</v>
      </c>
      <c r="K1005">
        <v>7.5700000000000003E-2</v>
      </c>
      <c r="L1005">
        <v>0.2049</v>
      </c>
      <c r="M1005">
        <v>12.3689</v>
      </c>
      <c r="N1005">
        <v>45.418900000000001</v>
      </c>
      <c r="O1005">
        <v>0.1222</v>
      </c>
      <c r="P1005">
        <v>0.2545</v>
      </c>
      <c r="Q1005">
        <v>1.67E-2</v>
      </c>
      <c r="R1005">
        <v>98.683499999999995</v>
      </c>
      <c r="S1005">
        <v>13607.8</v>
      </c>
      <c r="T1005">
        <v>23085</v>
      </c>
      <c r="U1005">
        <v>50</v>
      </c>
      <c r="V1005">
        <v>65.319999999999993</v>
      </c>
      <c r="W1005" s="1">
        <v>41959.392905092594</v>
      </c>
      <c r="Y1005">
        <v>86.749302707200002</v>
      </c>
      <c r="AD1005">
        <v>77.101491554999996</v>
      </c>
      <c r="AE1005" t="s">
        <v>37</v>
      </c>
    </row>
    <row r="1006" spans="1:49" x14ac:dyDescent="0.2">
      <c r="A1006" t="s">
        <v>103</v>
      </c>
      <c r="B1006" t="s">
        <v>48</v>
      </c>
      <c r="C1006">
        <v>5</v>
      </c>
      <c r="D1006">
        <v>1</v>
      </c>
      <c r="E1006">
        <v>9</v>
      </c>
      <c r="F1006" t="s">
        <v>17</v>
      </c>
      <c r="H1006">
        <v>39.721699999999998</v>
      </c>
      <c r="I1006">
        <v>0.36420000000000002</v>
      </c>
      <c r="J1006" t="s">
        <v>79</v>
      </c>
      <c r="K1006">
        <v>6.93E-2</v>
      </c>
      <c r="L1006">
        <v>0.22189999999999999</v>
      </c>
      <c r="M1006">
        <v>12.618</v>
      </c>
      <c r="N1006">
        <v>45.311999999999998</v>
      </c>
      <c r="O1006">
        <v>6.59E-2</v>
      </c>
      <c r="P1006">
        <v>0.25080000000000002</v>
      </c>
      <c r="Q1006" t="s">
        <v>79</v>
      </c>
      <c r="R1006">
        <v>98.639300000000006</v>
      </c>
      <c r="S1006">
        <v>13615.4</v>
      </c>
      <c r="T1006">
        <v>23076</v>
      </c>
      <c r="U1006">
        <v>50</v>
      </c>
      <c r="V1006">
        <v>77.099999999999994</v>
      </c>
      <c r="W1006" s="1">
        <v>41959.400868055556</v>
      </c>
      <c r="Y1006">
        <v>86.490911707899997</v>
      </c>
      <c r="AD1006">
        <v>88.879468945300005</v>
      </c>
      <c r="AE1006" t="s">
        <v>12</v>
      </c>
    </row>
    <row r="1007" spans="1:49" x14ac:dyDescent="0.2">
      <c r="A1007" t="s">
        <v>103</v>
      </c>
      <c r="B1007" t="s">
        <v>48</v>
      </c>
      <c r="C1007">
        <v>5</v>
      </c>
      <c r="D1007">
        <v>1</v>
      </c>
      <c r="E1007">
        <v>10</v>
      </c>
      <c r="F1007" t="s">
        <v>17</v>
      </c>
      <c r="H1007">
        <v>39.786099999999998</v>
      </c>
      <c r="I1007">
        <v>0.3775</v>
      </c>
      <c r="J1007" t="s">
        <v>79</v>
      </c>
      <c r="K1007">
        <v>7.0400000000000004E-2</v>
      </c>
      <c r="L1007">
        <v>0.23319999999999999</v>
      </c>
      <c r="M1007">
        <v>13.6982</v>
      </c>
      <c r="N1007">
        <v>44.857199999999999</v>
      </c>
      <c r="O1007">
        <v>4.7300000000000002E-2</v>
      </c>
      <c r="P1007">
        <v>0.2261</v>
      </c>
      <c r="Q1007">
        <v>0.01</v>
      </c>
      <c r="R1007">
        <v>99.313800000000001</v>
      </c>
      <c r="S1007">
        <v>13623</v>
      </c>
      <c r="T1007">
        <v>23067</v>
      </c>
      <c r="U1007">
        <v>50</v>
      </c>
      <c r="V1007">
        <v>88.88</v>
      </c>
      <c r="W1007" s="1">
        <v>41959.408854166664</v>
      </c>
      <c r="Y1007">
        <v>85.376596801700003</v>
      </c>
      <c r="AD1007">
        <v>100.657836257</v>
      </c>
      <c r="AE1007" t="s">
        <v>36</v>
      </c>
    </row>
    <row r="1008" spans="1:49" x14ac:dyDescent="0.2">
      <c r="A1008" t="s">
        <v>103</v>
      </c>
      <c r="B1008" t="s">
        <v>49</v>
      </c>
      <c r="C1008">
        <v>2</v>
      </c>
      <c r="D1008">
        <v>1</v>
      </c>
      <c r="E1008">
        <v>0</v>
      </c>
      <c r="G1008">
        <v>3</v>
      </c>
      <c r="V1008">
        <v>100.66</v>
      </c>
      <c r="AF1008">
        <v>89.141273377999994</v>
      </c>
      <c r="AG1008">
        <v>4.9470829146300001E-2</v>
      </c>
      <c r="AH1008">
        <v>0.30970666666699997</v>
      </c>
      <c r="AI1008">
        <v>6.4794512799200002E-3</v>
      </c>
      <c r="AJ1008">
        <v>0.141255555556</v>
      </c>
      <c r="AK1008">
        <v>1.06575076418E-2</v>
      </c>
      <c r="AL1008">
        <v>0.28854168699999999</v>
      </c>
      <c r="AM1008">
        <v>2.2909746305899998E-3</v>
      </c>
      <c r="AN1008">
        <v>0.63758930988899998</v>
      </c>
      <c r="AO1008">
        <v>1.94109748092E-2</v>
      </c>
      <c r="AP1008">
        <v>10.7967045789</v>
      </c>
      <c r="AQ1008">
        <v>0.642774050496</v>
      </c>
      <c r="AR1008">
        <v>3.84092491533</v>
      </c>
      <c r="AS1008">
        <v>0.17651144206800001</v>
      </c>
      <c r="AT1008">
        <v>1542.34723968</v>
      </c>
      <c r="AU1008">
        <f>AT1008-273.15</f>
        <v>1269.1972396800002</v>
      </c>
      <c r="AV1008">
        <v>55.104463539699999</v>
      </c>
      <c r="AW1008">
        <v>18.198563023399998</v>
      </c>
    </row>
    <row r="1009" spans="1:31" x14ac:dyDescent="0.2">
      <c r="A1009" t="s">
        <v>103</v>
      </c>
      <c r="B1009" t="s">
        <v>49</v>
      </c>
      <c r="C1009">
        <v>2</v>
      </c>
      <c r="D1009">
        <v>1</v>
      </c>
      <c r="E1009">
        <v>1</v>
      </c>
      <c r="F1009" t="s">
        <v>16</v>
      </c>
      <c r="H1009">
        <v>0.10730000000000001</v>
      </c>
      <c r="I1009">
        <v>4.2599999999999999E-2</v>
      </c>
      <c r="J1009">
        <v>0.1542</v>
      </c>
      <c r="K1009">
        <v>24.633600000000001</v>
      </c>
      <c r="L1009">
        <v>0.2034</v>
      </c>
      <c r="M1009">
        <v>15.898999999999999</v>
      </c>
      <c r="N1009">
        <v>16.968599999999999</v>
      </c>
      <c r="O1009">
        <v>40.846899999999998</v>
      </c>
      <c r="P1009">
        <v>0.222</v>
      </c>
      <c r="Q1009" t="s">
        <v>79</v>
      </c>
      <c r="R1009">
        <v>99.090400000000002</v>
      </c>
      <c r="S1009">
        <v>21451</v>
      </c>
      <c r="T1009">
        <v>-15445</v>
      </c>
      <c r="U1009">
        <v>-56</v>
      </c>
      <c r="W1009" s="1">
        <v>41959.696157407408</v>
      </c>
      <c r="X1009">
        <v>0.28803357195099999</v>
      </c>
      <c r="Z1009">
        <v>0.65550751839700006</v>
      </c>
      <c r="AA1009">
        <v>12.1254298313</v>
      </c>
      <c r="AB1009">
        <v>4.1937363743200002</v>
      </c>
      <c r="AC1009">
        <v>0.59654957565300004</v>
      </c>
      <c r="AD1009">
        <v>0</v>
      </c>
      <c r="AE1009" t="s">
        <v>12</v>
      </c>
    </row>
    <row r="1010" spans="1:31" x14ac:dyDescent="0.2">
      <c r="A1010" t="s">
        <v>103</v>
      </c>
      <c r="B1010" t="s">
        <v>49</v>
      </c>
      <c r="C1010">
        <v>2</v>
      </c>
      <c r="D1010">
        <v>1</v>
      </c>
      <c r="E1010">
        <v>2</v>
      </c>
      <c r="F1010" t="s">
        <v>16</v>
      </c>
      <c r="H1010">
        <v>0.1061</v>
      </c>
      <c r="I1010">
        <v>2.23E-2</v>
      </c>
      <c r="J1010">
        <v>0.1331</v>
      </c>
      <c r="K1010">
        <v>24.994399999999999</v>
      </c>
      <c r="L1010">
        <v>0.16389999999999999</v>
      </c>
      <c r="M1010">
        <v>15.2216</v>
      </c>
      <c r="N1010">
        <v>17.4072</v>
      </c>
      <c r="O1010">
        <v>40.9923</v>
      </c>
      <c r="P1010">
        <v>0.24260000000000001</v>
      </c>
      <c r="Q1010" t="s">
        <v>79</v>
      </c>
      <c r="R1010">
        <v>99.297200000000004</v>
      </c>
      <c r="S1010">
        <v>21444.5</v>
      </c>
      <c r="T1010">
        <v>-15442.1</v>
      </c>
      <c r="U1010">
        <v>-56</v>
      </c>
      <c r="V1010">
        <v>0</v>
      </c>
      <c r="W1010" s="1">
        <v>41959.699895833335</v>
      </c>
      <c r="X1010">
        <v>0.29029194041200002</v>
      </c>
      <c r="Z1010">
        <v>0.67093072196699999</v>
      </c>
      <c r="AA1010">
        <v>11.563994643099999</v>
      </c>
      <c r="AB1010">
        <v>4.0648595209299998</v>
      </c>
      <c r="AC1010">
        <v>0.61505156222099999</v>
      </c>
      <c r="AD1010">
        <v>7.1175838597099998</v>
      </c>
      <c r="AE1010" t="s">
        <v>12</v>
      </c>
    </row>
    <row r="1011" spans="1:31" x14ac:dyDescent="0.2">
      <c r="A1011" t="s">
        <v>103</v>
      </c>
      <c r="B1011" t="s">
        <v>49</v>
      </c>
      <c r="C1011">
        <v>2</v>
      </c>
      <c r="D1011">
        <v>1</v>
      </c>
      <c r="E1011">
        <v>3</v>
      </c>
      <c r="F1011" t="s">
        <v>16</v>
      </c>
      <c r="H1011">
        <v>0.10730000000000001</v>
      </c>
      <c r="I1011" t="s">
        <v>79</v>
      </c>
      <c r="J1011">
        <v>0.1555</v>
      </c>
      <c r="K1011">
        <v>25.105699999999999</v>
      </c>
      <c r="L1011">
        <v>0.14030000000000001</v>
      </c>
      <c r="M1011">
        <v>14.5694</v>
      </c>
      <c r="N1011">
        <v>17.742699999999999</v>
      </c>
      <c r="O1011">
        <v>41.056399999999996</v>
      </c>
      <c r="P1011">
        <v>0.25700000000000001</v>
      </c>
      <c r="Q1011" t="s">
        <v>79</v>
      </c>
      <c r="R1011">
        <v>99.152299999999997</v>
      </c>
      <c r="S1011">
        <v>21438.1</v>
      </c>
      <c r="T1011">
        <v>-15439.2</v>
      </c>
      <c r="U1011">
        <v>-56</v>
      </c>
      <c r="V1011">
        <v>7.08</v>
      </c>
      <c r="W1011" s="1">
        <v>41959.703472222223</v>
      </c>
      <c r="X1011">
        <v>0.290885772426</v>
      </c>
      <c r="Z1011">
        <v>0.68466192703499995</v>
      </c>
      <c r="AA1011">
        <v>11.0555504252</v>
      </c>
      <c r="AB1011">
        <v>3.9050973261799999</v>
      </c>
      <c r="AC1011">
        <v>0.63035966003999999</v>
      </c>
      <c r="AD1011">
        <v>14.1439032802</v>
      </c>
      <c r="AE1011" t="s">
        <v>12</v>
      </c>
    </row>
    <row r="1012" spans="1:31" x14ac:dyDescent="0.2">
      <c r="A1012" t="s">
        <v>103</v>
      </c>
      <c r="B1012" t="s">
        <v>49</v>
      </c>
      <c r="C1012">
        <v>2</v>
      </c>
      <c r="D1012">
        <v>1</v>
      </c>
      <c r="E1012">
        <v>4</v>
      </c>
      <c r="F1012" t="s">
        <v>16</v>
      </c>
      <c r="H1012">
        <v>0.1027</v>
      </c>
      <c r="I1012" t="s">
        <v>79</v>
      </c>
      <c r="J1012">
        <v>0.15709999999999999</v>
      </c>
      <c r="K1012">
        <v>24.925899999999999</v>
      </c>
      <c r="L1012">
        <v>0.14729999999999999</v>
      </c>
      <c r="M1012">
        <v>14.304399999999999</v>
      </c>
      <c r="N1012">
        <v>17.8353</v>
      </c>
      <c r="O1012">
        <v>41.189900000000002</v>
      </c>
      <c r="P1012">
        <v>0.2417</v>
      </c>
      <c r="Q1012" t="s">
        <v>79</v>
      </c>
      <c r="R1012">
        <v>98.916300000000007</v>
      </c>
      <c r="S1012">
        <v>21431.599999999999</v>
      </c>
      <c r="T1012">
        <v>-15436.3</v>
      </c>
      <c r="U1012">
        <v>-56</v>
      </c>
      <c r="V1012">
        <v>14.16</v>
      </c>
      <c r="W1012" s="1">
        <v>41959.707037037035</v>
      </c>
      <c r="X1012">
        <v>0.28873827675899999</v>
      </c>
      <c r="Z1012">
        <v>0.68972663380300003</v>
      </c>
      <c r="AA1012">
        <v>10.869723309499999</v>
      </c>
      <c r="AB1012">
        <v>3.8171089782399998</v>
      </c>
      <c r="AC1012">
        <v>0.63532016935199997</v>
      </c>
      <c r="AD1012">
        <v>21.261467494000001</v>
      </c>
      <c r="AE1012" t="s">
        <v>12</v>
      </c>
    </row>
    <row r="1013" spans="1:31" x14ac:dyDescent="0.2">
      <c r="A1013" t="s">
        <v>103</v>
      </c>
      <c r="B1013" t="s">
        <v>49</v>
      </c>
      <c r="C1013">
        <v>2</v>
      </c>
      <c r="D1013">
        <v>1</v>
      </c>
      <c r="E1013">
        <v>5</v>
      </c>
      <c r="F1013" t="s">
        <v>16</v>
      </c>
      <c r="H1013">
        <v>0.10929999999999999</v>
      </c>
      <c r="I1013" t="s">
        <v>79</v>
      </c>
      <c r="J1013">
        <v>0.13789999999999999</v>
      </c>
      <c r="K1013">
        <v>25.110299999999999</v>
      </c>
      <c r="L1013">
        <v>0.16339999999999999</v>
      </c>
      <c r="M1013">
        <v>13.8569</v>
      </c>
      <c r="N1013">
        <v>18.050699999999999</v>
      </c>
      <c r="O1013">
        <v>41.324300000000001</v>
      </c>
      <c r="P1013">
        <v>0.248</v>
      </c>
      <c r="Q1013" t="s">
        <v>79</v>
      </c>
      <c r="R1013">
        <v>99.018299999999996</v>
      </c>
      <c r="S1013">
        <v>21425.200000000001</v>
      </c>
      <c r="T1013">
        <v>-15433.4</v>
      </c>
      <c r="U1013">
        <v>-56</v>
      </c>
      <c r="V1013">
        <v>21.24</v>
      </c>
      <c r="W1013" s="1">
        <v>41959.710590277777</v>
      </c>
      <c r="X1013">
        <v>0.28958370576100001</v>
      </c>
      <c r="Z1013">
        <v>0.69901889933200001</v>
      </c>
      <c r="AA1013">
        <v>10.5544871127</v>
      </c>
      <c r="AB1013">
        <v>3.6701183307799998</v>
      </c>
      <c r="AC1013">
        <v>0.64543367939999996</v>
      </c>
      <c r="AD1013">
        <v>28.2878065604</v>
      </c>
      <c r="AE1013" t="s">
        <v>12</v>
      </c>
    </row>
    <row r="1014" spans="1:31" x14ac:dyDescent="0.2">
      <c r="A1014" t="s">
        <v>103</v>
      </c>
      <c r="B1014" t="s">
        <v>49</v>
      </c>
      <c r="C1014">
        <v>2</v>
      </c>
      <c r="D1014">
        <v>1</v>
      </c>
      <c r="E1014">
        <v>6</v>
      </c>
      <c r="F1014" t="s">
        <v>16</v>
      </c>
      <c r="H1014">
        <v>0.1014</v>
      </c>
      <c r="I1014" t="s">
        <v>79</v>
      </c>
      <c r="J1014">
        <v>0.1356</v>
      </c>
      <c r="K1014">
        <v>25.1175</v>
      </c>
      <c r="L1014">
        <v>0.1409</v>
      </c>
      <c r="M1014">
        <v>13.7067</v>
      </c>
      <c r="N1014">
        <v>18.239100000000001</v>
      </c>
      <c r="O1014">
        <v>41.299799999999998</v>
      </c>
      <c r="P1014">
        <v>0.26419999999999999</v>
      </c>
      <c r="Q1014" t="s">
        <v>79</v>
      </c>
      <c r="R1014">
        <v>99.020399999999995</v>
      </c>
      <c r="S1014">
        <v>21418.7</v>
      </c>
      <c r="T1014">
        <v>-15430.5</v>
      </c>
      <c r="U1014">
        <v>-56</v>
      </c>
      <c r="V1014">
        <v>28.32</v>
      </c>
      <c r="W1014" s="1">
        <v>41959.714155092595</v>
      </c>
      <c r="X1014">
        <v>0.28976472399100001</v>
      </c>
      <c r="Z1014">
        <v>0.70347733902599996</v>
      </c>
      <c r="AA1014">
        <v>10.262874889500001</v>
      </c>
      <c r="AB1014">
        <v>3.8272760243900001</v>
      </c>
      <c r="AC1014">
        <v>0.65441081266400003</v>
      </c>
      <c r="AD1014">
        <v>35.405366824799998</v>
      </c>
      <c r="AE1014" t="s">
        <v>12</v>
      </c>
    </row>
    <row r="1015" spans="1:31" x14ac:dyDescent="0.2">
      <c r="A1015" t="s">
        <v>103</v>
      </c>
      <c r="B1015" t="s">
        <v>49</v>
      </c>
      <c r="C1015">
        <v>2</v>
      </c>
      <c r="D1015">
        <v>1</v>
      </c>
      <c r="E1015">
        <v>7</v>
      </c>
      <c r="F1015" t="s">
        <v>16</v>
      </c>
      <c r="H1015">
        <v>0.1129</v>
      </c>
      <c r="I1015" t="s">
        <v>79</v>
      </c>
      <c r="J1015">
        <v>0.12609999999999999</v>
      </c>
      <c r="K1015">
        <v>25.2469</v>
      </c>
      <c r="L1015">
        <v>0.13539999999999999</v>
      </c>
      <c r="M1015">
        <v>13.708399999999999</v>
      </c>
      <c r="N1015">
        <v>18.2072</v>
      </c>
      <c r="O1015">
        <v>41.370600000000003</v>
      </c>
      <c r="P1015">
        <v>0.23980000000000001</v>
      </c>
      <c r="Q1015" t="s">
        <v>79</v>
      </c>
      <c r="R1015">
        <v>99.168899999999994</v>
      </c>
      <c r="S1015">
        <v>21412.3</v>
      </c>
      <c r="T1015">
        <v>-15427.6</v>
      </c>
      <c r="U1015">
        <v>-56</v>
      </c>
      <c r="V1015">
        <v>35.4</v>
      </c>
      <c r="W1015" s="1">
        <v>41959.71770833333</v>
      </c>
      <c r="X1015">
        <v>0.290470251613</v>
      </c>
      <c r="Z1015">
        <v>0.70308616650099998</v>
      </c>
      <c r="AA1015">
        <v>10.3976766151</v>
      </c>
      <c r="AB1015">
        <v>3.6793541564100001</v>
      </c>
      <c r="AC1015">
        <v>0.65131892886200005</v>
      </c>
      <c r="AD1015">
        <v>42.4317098406</v>
      </c>
      <c r="AE1015" t="s">
        <v>12</v>
      </c>
    </row>
    <row r="1016" spans="1:31" x14ac:dyDescent="0.2">
      <c r="A1016" t="s">
        <v>103</v>
      </c>
      <c r="B1016" t="s">
        <v>49</v>
      </c>
      <c r="C1016">
        <v>2</v>
      </c>
      <c r="D1016">
        <v>1</v>
      </c>
      <c r="E1016">
        <v>8</v>
      </c>
      <c r="F1016" t="s">
        <v>16</v>
      </c>
      <c r="H1016">
        <v>0.11509999999999999</v>
      </c>
      <c r="I1016" t="s">
        <v>79</v>
      </c>
      <c r="J1016">
        <v>0.13450000000000001</v>
      </c>
      <c r="K1016">
        <v>24.521000000000001</v>
      </c>
      <c r="L1016">
        <v>0.1222</v>
      </c>
      <c r="M1016">
        <v>13.490399999999999</v>
      </c>
      <c r="N1016">
        <v>18.156199999999998</v>
      </c>
      <c r="O1016">
        <v>41.433300000000003</v>
      </c>
      <c r="P1016">
        <v>0.221</v>
      </c>
      <c r="Q1016" t="s">
        <v>79</v>
      </c>
      <c r="R1016">
        <v>98.221900000000005</v>
      </c>
      <c r="S1016">
        <v>21405.8</v>
      </c>
      <c r="T1016">
        <v>-15424.6</v>
      </c>
      <c r="U1016">
        <v>-56</v>
      </c>
      <c r="V1016">
        <v>42.48</v>
      </c>
      <c r="W1016" s="1">
        <v>41959.721307870372</v>
      </c>
      <c r="X1016">
        <v>0.284186455984</v>
      </c>
      <c r="Z1016">
        <v>0.70583962137699996</v>
      </c>
      <c r="AA1016">
        <v>10.216247386199999</v>
      </c>
      <c r="AB1016">
        <v>3.63871143189</v>
      </c>
      <c r="AC1016">
        <v>0.65304967628199995</v>
      </c>
      <c r="AD1016">
        <v>49.590321636399999</v>
      </c>
      <c r="AE1016" t="s">
        <v>12</v>
      </c>
    </row>
    <row r="1017" spans="1:31" x14ac:dyDescent="0.2">
      <c r="A1017" t="s">
        <v>103</v>
      </c>
      <c r="B1017" t="s">
        <v>49</v>
      </c>
      <c r="C1017">
        <v>2</v>
      </c>
      <c r="D1017">
        <v>1</v>
      </c>
      <c r="E1017">
        <v>9</v>
      </c>
      <c r="F1017" t="s">
        <v>16</v>
      </c>
      <c r="H1017">
        <v>0.1031</v>
      </c>
      <c r="I1017" t="s">
        <v>79</v>
      </c>
      <c r="J1017">
        <v>0.13730000000000001</v>
      </c>
      <c r="K1017">
        <v>24.638200000000001</v>
      </c>
      <c r="L1017">
        <v>0.161</v>
      </c>
      <c r="M1017">
        <v>13.5185</v>
      </c>
      <c r="N1017">
        <v>18.236000000000001</v>
      </c>
      <c r="O1017">
        <v>41.481499999999997</v>
      </c>
      <c r="P1017">
        <v>0.26939999999999997</v>
      </c>
      <c r="Q1017" t="s">
        <v>79</v>
      </c>
      <c r="R1017">
        <v>98.566500000000005</v>
      </c>
      <c r="S1017">
        <v>21399.4</v>
      </c>
      <c r="T1017">
        <v>-15421.7</v>
      </c>
      <c r="U1017">
        <v>-56</v>
      </c>
      <c r="V1017">
        <v>49.56</v>
      </c>
      <c r="W1017" s="1">
        <v>41959.724849537037</v>
      </c>
      <c r="X1017">
        <v>0.28492048389899999</v>
      </c>
      <c r="Z1017">
        <v>0.706317932895</v>
      </c>
      <c r="AA1017">
        <v>10.124356989900001</v>
      </c>
      <c r="AB1017">
        <v>3.77206209637</v>
      </c>
      <c r="AC1017">
        <v>0.65680972486900002</v>
      </c>
      <c r="AD1017">
        <v>56.616693651299997</v>
      </c>
      <c r="AE1017" t="s">
        <v>12</v>
      </c>
    </row>
    <row r="1018" spans="1:31" x14ac:dyDescent="0.2">
      <c r="A1018" t="s">
        <v>103</v>
      </c>
      <c r="B1018" t="s">
        <v>49</v>
      </c>
      <c r="C1018">
        <v>2</v>
      </c>
      <c r="D1018">
        <v>1</v>
      </c>
      <c r="E1018">
        <v>13</v>
      </c>
      <c r="F1018" t="s">
        <v>17</v>
      </c>
      <c r="H1018">
        <v>40.499200000000002</v>
      </c>
      <c r="I1018">
        <v>0.33439999999999998</v>
      </c>
      <c r="J1018" t="s">
        <v>79</v>
      </c>
      <c r="K1018">
        <v>0.1459</v>
      </c>
      <c r="L1018">
        <v>0.1711</v>
      </c>
      <c r="M1018">
        <v>10.2827</v>
      </c>
      <c r="N1018">
        <v>47.2256</v>
      </c>
      <c r="O1018">
        <v>7.5999999999999998E-2</v>
      </c>
      <c r="P1018">
        <v>0.31159999999999999</v>
      </c>
      <c r="Q1018" t="s">
        <v>79</v>
      </c>
      <c r="R1018">
        <v>99.060299999999998</v>
      </c>
      <c r="S1018">
        <v>21363</v>
      </c>
      <c r="T1018">
        <v>-15399</v>
      </c>
      <c r="U1018">
        <v>-56</v>
      </c>
      <c r="V1018">
        <v>77.88</v>
      </c>
      <c r="W1018" s="1">
        <v>41959.739050925928</v>
      </c>
      <c r="Y1018">
        <v>89.116555952499994</v>
      </c>
      <c r="AD1018">
        <v>99.297532698500007</v>
      </c>
      <c r="AE1018" t="s">
        <v>12</v>
      </c>
    </row>
    <row r="1019" spans="1:31" x14ac:dyDescent="0.2">
      <c r="A1019" t="s">
        <v>103</v>
      </c>
      <c r="B1019" t="s">
        <v>49</v>
      </c>
      <c r="C1019">
        <v>2</v>
      </c>
      <c r="D1019">
        <v>1</v>
      </c>
      <c r="E1019">
        <v>14</v>
      </c>
      <c r="F1019" t="s">
        <v>17</v>
      </c>
      <c r="H1019">
        <v>40.675899999999999</v>
      </c>
      <c r="I1019">
        <v>0.32690000000000002</v>
      </c>
      <c r="J1019" t="s">
        <v>79</v>
      </c>
      <c r="K1019">
        <v>0.10100000000000001</v>
      </c>
      <c r="L1019">
        <v>0.14960000000000001</v>
      </c>
      <c r="M1019">
        <v>10.379200000000001</v>
      </c>
      <c r="N1019">
        <v>47.300600000000003</v>
      </c>
      <c r="O1019">
        <v>7.5399999999999995E-2</v>
      </c>
      <c r="P1019">
        <v>0.31</v>
      </c>
      <c r="Q1019">
        <v>1.0999999999999999E-2</v>
      </c>
      <c r="R1019">
        <v>99.334800000000001</v>
      </c>
      <c r="S1019">
        <v>21354</v>
      </c>
      <c r="T1019">
        <v>-15395.5</v>
      </c>
      <c r="U1019">
        <v>-56</v>
      </c>
      <c r="V1019">
        <v>99.3</v>
      </c>
      <c r="W1019" s="1">
        <v>41959.74726851852</v>
      </c>
      <c r="Y1019">
        <v>89.041121185700007</v>
      </c>
      <c r="AD1019">
        <v>108.90018365500001</v>
      </c>
      <c r="AE1019" t="s">
        <v>12</v>
      </c>
    </row>
    <row r="1020" spans="1:31" x14ac:dyDescent="0.2">
      <c r="A1020" t="s">
        <v>103</v>
      </c>
      <c r="B1020" t="s">
        <v>49</v>
      </c>
      <c r="C1020">
        <v>2</v>
      </c>
      <c r="D1020">
        <v>1</v>
      </c>
      <c r="E1020">
        <v>15</v>
      </c>
      <c r="F1020" t="s">
        <v>17</v>
      </c>
      <c r="H1020">
        <v>40.625700000000002</v>
      </c>
      <c r="I1020">
        <v>0.32269999999999999</v>
      </c>
      <c r="J1020" t="s">
        <v>79</v>
      </c>
      <c r="K1020">
        <v>7.0800000000000002E-2</v>
      </c>
      <c r="L1020">
        <v>0.18090000000000001</v>
      </c>
      <c r="M1020">
        <v>10.3063</v>
      </c>
      <c r="N1020">
        <v>47.354399999999998</v>
      </c>
      <c r="O1020">
        <v>7.4399999999999994E-2</v>
      </c>
      <c r="P1020">
        <v>0.31909999999999999</v>
      </c>
      <c r="Q1020">
        <v>1.14E-2</v>
      </c>
      <c r="R1020">
        <v>99.271699999999996</v>
      </c>
      <c r="S1020">
        <v>21345</v>
      </c>
      <c r="T1020">
        <v>-15392</v>
      </c>
      <c r="U1020">
        <v>-56</v>
      </c>
      <c r="V1020">
        <v>108.9</v>
      </c>
      <c r="W1020" s="1">
        <v>41959.755266203705</v>
      </c>
      <c r="Y1020">
        <v>89.120736800700001</v>
      </c>
      <c r="AD1020">
        <v>118.511602807</v>
      </c>
      <c r="AE1020" t="s">
        <v>12</v>
      </c>
    </row>
    <row r="1021" spans="1:31" x14ac:dyDescent="0.2">
      <c r="A1021" t="s">
        <v>103</v>
      </c>
      <c r="B1021" t="s">
        <v>49</v>
      </c>
      <c r="C1021">
        <v>2</v>
      </c>
      <c r="D1021">
        <v>1</v>
      </c>
      <c r="E1021">
        <v>16</v>
      </c>
      <c r="F1021" t="s">
        <v>17</v>
      </c>
      <c r="H1021">
        <v>40.530500000000004</v>
      </c>
      <c r="I1021">
        <v>0.32350000000000001</v>
      </c>
      <c r="J1021" t="s">
        <v>79</v>
      </c>
      <c r="K1021">
        <v>6.7299999999999999E-2</v>
      </c>
      <c r="L1021">
        <v>0.17349999999999999</v>
      </c>
      <c r="M1021">
        <v>10.2895</v>
      </c>
      <c r="N1021">
        <v>47.186599999999999</v>
      </c>
      <c r="O1021">
        <v>7.3899999999999993E-2</v>
      </c>
      <c r="P1021">
        <v>0.30230000000000001</v>
      </c>
      <c r="Q1021">
        <v>1.03E-2</v>
      </c>
      <c r="R1021">
        <v>98.959199999999996</v>
      </c>
      <c r="S1021">
        <v>21318</v>
      </c>
      <c r="T1021">
        <v>-15375</v>
      </c>
      <c r="U1021">
        <v>-56</v>
      </c>
      <c r="V1021">
        <v>118.51</v>
      </c>
      <c r="W1021" s="1">
        <v>41959.763252314813</v>
      </c>
      <c r="Y1021">
        <v>89.102122786600006</v>
      </c>
      <c r="AD1021">
        <v>150.296373875</v>
      </c>
      <c r="AE1021" t="s">
        <v>12</v>
      </c>
    </row>
    <row r="1022" spans="1:31" x14ac:dyDescent="0.2">
      <c r="A1022" t="s">
        <v>103</v>
      </c>
      <c r="B1022" t="s">
        <v>49</v>
      </c>
      <c r="C1022">
        <v>2</v>
      </c>
      <c r="D1022">
        <v>1</v>
      </c>
      <c r="E1022">
        <v>17</v>
      </c>
      <c r="F1022" t="s">
        <v>17</v>
      </c>
      <c r="H1022">
        <v>40.587000000000003</v>
      </c>
      <c r="I1022">
        <v>0.32429999999999998</v>
      </c>
      <c r="J1022" t="s">
        <v>79</v>
      </c>
      <c r="K1022">
        <v>6.1100000000000002E-2</v>
      </c>
      <c r="L1022">
        <v>0.1497</v>
      </c>
      <c r="M1022">
        <v>10.2438</v>
      </c>
      <c r="N1022">
        <v>47.323999999999998</v>
      </c>
      <c r="O1022">
        <v>7.5200000000000003E-2</v>
      </c>
      <c r="P1022">
        <v>0.3039</v>
      </c>
      <c r="Q1022">
        <v>1.2800000000000001E-2</v>
      </c>
      <c r="R1022">
        <v>99.086799999999997</v>
      </c>
      <c r="S1022">
        <v>21307.3</v>
      </c>
      <c r="T1022">
        <v>-15369.4</v>
      </c>
      <c r="U1022">
        <v>-56</v>
      </c>
      <c r="V1022">
        <v>150.30000000000001</v>
      </c>
      <c r="W1022" s="1">
        <v>41959.77144675926</v>
      </c>
      <c r="Y1022">
        <v>89.173374373000001</v>
      </c>
      <c r="AD1022">
        <v>162.37318128300001</v>
      </c>
      <c r="AE1022" t="s">
        <v>12</v>
      </c>
    </row>
    <row r="1023" spans="1:31" x14ac:dyDescent="0.2">
      <c r="A1023" t="s">
        <v>103</v>
      </c>
      <c r="B1023" t="s">
        <v>49</v>
      </c>
      <c r="C1023">
        <v>2</v>
      </c>
      <c r="D1023">
        <v>1</v>
      </c>
      <c r="E1023">
        <v>18</v>
      </c>
      <c r="F1023" t="s">
        <v>17</v>
      </c>
      <c r="H1023">
        <v>40.559800000000003</v>
      </c>
      <c r="I1023">
        <v>0.33069999999999999</v>
      </c>
      <c r="J1023" t="s">
        <v>79</v>
      </c>
      <c r="K1023">
        <v>6.13E-2</v>
      </c>
      <c r="L1023">
        <v>0.17199999999999999</v>
      </c>
      <c r="M1023">
        <v>10.237299999999999</v>
      </c>
      <c r="N1023">
        <v>47.284700000000001</v>
      </c>
      <c r="O1023">
        <v>7.5700000000000003E-2</v>
      </c>
      <c r="P1023">
        <v>0.32050000000000001</v>
      </c>
      <c r="Q1023">
        <v>1.1599999999999999E-2</v>
      </c>
      <c r="R1023">
        <v>99.055999999999997</v>
      </c>
      <c r="S1023">
        <v>21296.5</v>
      </c>
      <c r="T1023">
        <v>-15363.7</v>
      </c>
      <c r="U1023">
        <v>-56</v>
      </c>
      <c r="V1023">
        <v>162.41</v>
      </c>
      <c r="W1023" s="1">
        <v>41959.779444444444</v>
      </c>
      <c r="Y1023">
        <v>89.171481383400007</v>
      </c>
      <c r="AD1023">
        <v>174.58505090599999</v>
      </c>
      <c r="AE1023" t="s">
        <v>12</v>
      </c>
    </row>
    <row r="1024" spans="1:31" x14ac:dyDescent="0.2">
      <c r="A1024" t="s">
        <v>103</v>
      </c>
      <c r="B1024" t="s">
        <v>49</v>
      </c>
      <c r="C1024">
        <v>2</v>
      </c>
      <c r="D1024">
        <v>1</v>
      </c>
      <c r="E1024">
        <v>19</v>
      </c>
      <c r="F1024" t="s">
        <v>17</v>
      </c>
      <c r="H1024">
        <v>40.511899999999997</v>
      </c>
      <c r="I1024">
        <v>0.32719999999999999</v>
      </c>
      <c r="J1024" t="s">
        <v>79</v>
      </c>
      <c r="K1024">
        <v>6.0900000000000003E-2</v>
      </c>
      <c r="L1024">
        <v>0.17630000000000001</v>
      </c>
      <c r="M1024">
        <v>10.2212</v>
      </c>
      <c r="N1024">
        <v>47.2639</v>
      </c>
      <c r="O1024">
        <v>7.5999999999999998E-2</v>
      </c>
      <c r="P1024">
        <v>0.31719999999999998</v>
      </c>
      <c r="Q1024">
        <v>1.01E-2</v>
      </c>
      <c r="R1024">
        <v>98.968500000000006</v>
      </c>
      <c r="S1024">
        <v>21285.8</v>
      </c>
      <c r="T1024">
        <v>-15358.1</v>
      </c>
      <c r="U1024">
        <v>-56</v>
      </c>
      <c r="V1024">
        <v>174.53</v>
      </c>
      <c r="W1024" s="1">
        <v>41959.787453703706</v>
      </c>
      <c r="Y1024">
        <v>89.182425720699996</v>
      </c>
      <c r="AD1024">
        <v>186.66186005700001</v>
      </c>
      <c r="AE1024" t="s">
        <v>12</v>
      </c>
    </row>
    <row r="1025" spans="1:31" x14ac:dyDescent="0.2">
      <c r="A1025" t="s">
        <v>103</v>
      </c>
      <c r="B1025" t="s">
        <v>49</v>
      </c>
      <c r="C1025">
        <v>2</v>
      </c>
      <c r="D1025">
        <v>1</v>
      </c>
      <c r="E1025">
        <v>20</v>
      </c>
      <c r="F1025" t="s">
        <v>17</v>
      </c>
      <c r="H1025">
        <v>40.7712</v>
      </c>
      <c r="I1025">
        <v>0.33139999999999997</v>
      </c>
      <c r="J1025" t="s">
        <v>79</v>
      </c>
      <c r="K1025">
        <v>6.4299999999999996E-2</v>
      </c>
      <c r="L1025">
        <v>0.17649999999999999</v>
      </c>
      <c r="M1025">
        <v>10.2875</v>
      </c>
      <c r="N1025">
        <v>47.204799999999999</v>
      </c>
      <c r="O1025">
        <v>7.6600000000000001E-2</v>
      </c>
      <c r="P1025">
        <v>0.30230000000000001</v>
      </c>
      <c r="Q1025">
        <v>1.15E-2</v>
      </c>
      <c r="R1025">
        <v>99.226900000000001</v>
      </c>
      <c r="S1025">
        <v>21275.1</v>
      </c>
      <c r="T1025">
        <v>-15352.5</v>
      </c>
      <c r="U1025">
        <v>-56</v>
      </c>
      <c r="V1025">
        <v>186.65</v>
      </c>
      <c r="W1025" s="1">
        <v>41959.795474537037</v>
      </c>
      <c r="Y1025">
        <v>89.107753644200002</v>
      </c>
      <c r="AD1025">
        <v>198.73867263299999</v>
      </c>
      <c r="AE1025" t="s">
        <v>12</v>
      </c>
    </row>
    <row r="1026" spans="1:31" x14ac:dyDescent="0.2">
      <c r="A1026" t="s">
        <v>103</v>
      </c>
      <c r="B1026" t="s">
        <v>49</v>
      </c>
      <c r="C1026">
        <v>2</v>
      </c>
      <c r="D1026">
        <v>1</v>
      </c>
      <c r="E1026">
        <v>21</v>
      </c>
      <c r="F1026" t="s">
        <v>17</v>
      </c>
      <c r="H1026">
        <v>40.662799999999997</v>
      </c>
      <c r="I1026">
        <v>0.32619999999999999</v>
      </c>
      <c r="J1026" t="s">
        <v>79</v>
      </c>
      <c r="K1026">
        <v>6.2E-2</v>
      </c>
      <c r="L1026">
        <v>0.16059999999999999</v>
      </c>
      <c r="M1026">
        <v>10.246600000000001</v>
      </c>
      <c r="N1026">
        <v>47.269799999999996</v>
      </c>
      <c r="O1026">
        <v>7.4300000000000005E-2</v>
      </c>
      <c r="P1026">
        <v>0.31709999999999999</v>
      </c>
      <c r="Q1026" t="s">
        <v>79</v>
      </c>
      <c r="R1026">
        <v>99.130600000000001</v>
      </c>
      <c r="S1026">
        <v>21264.400000000001</v>
      </c>
      <c r="T1026">
        <v>-15346.8</v>
      </c>
      <c r="U1026">
        <v>-56</v>
      </c>
      <c r="V1026">
        <v>198.77</v>
      </c>
      <c r="W1026" s="1">
        <v>41959.803472222222</v>
      </c>
      <c r="Y1026">
        <v>89.159664637399999</v>
      </c>
      <c r="AD1026">
        <v>210.86204020599999</v>
      </c>
      <c r="AE1026" t="s">
        <v>12</v>
      </c>
    </row>
    <row r="1027" spans="1:31" x14ac:dyDescent="0.2">
      <c r="A1027" t="s">
        <v>103</v>
      </c>
      <c r="B1027" t="s">
        <v>49</v>
      </c>
      <c r="C1027">
        <v>2</v>
      </c>
      <c r="D1027">
        <v>1</v>
      </c>
      <c r="E1027">
        <v>22</v>
      </c>
      <c r="F1027" t="s">
        <v>17</v>
      </c>
      <c r="H1027">
        <v>40.623100000000001</v>
      </c>
      <c r="I1027">
        <v>0.33500000000000002</v>
      </c>
      <c r="J1027" t="s">
        <v>79</v>
      </c>
      <c r="K1027">
        <v>5.79E-2</v>
      </c>
      <c r="L1027">
        <v>0.1711</v>
      </c>
      <c r="M1027">
        <v>10.254799999999999</v>
      </c>
      <c r="N1027">
        <v>47.3354</v>
      </c>
      <c r="O1027">
        <v>7.46E-2</v>
      </c>
      <c r="P1027">
        <v>0.31019999999999998</v>
      </c>
      <c r="Q1027">
        <v>1.04E-2</v>
      </c>
      <c r="R1027">
        <v>99.172300000000007</v>
      </c>
      <c r="S1027">
        <v>21253.599999999999</v>
      </c>
      <c r="T1027">
        <v>-15341.2</v>
      </c>
      <c r="U1027">
        <v>-56</v>
      </c>
      <c r="V1027">
        <v>210.89</v>
      </c>
      <c r="W1027" s="1">
        <v>41959.81145833333</v>
      </c>
      <c r="Y1027">
        <v>89.165335561099994</v>
      </c>
      <c r="AD1027">
        <v>223.02735258300001</v>
      </c>
      <c r="AE1027" t="s">
        <v>12</v>
      </c>
    </row>
    <row r="1028" spans="1:31" x14ac:dyDescent="0.2">
      <c r="A1028" t="s">
        <v>103</v>
      </c>
      <c r="B1028" t="s">
        <v>49</v>
      </c>
      <c r="C1028">
        <v>2</v>
      </c>
      <c r="D1028">
        <v>1</v>
      </c>
      <c r="E1028">
        <v>23</v>
      </c>
      <c r="F1028" t="s">
        <v>17</v>
      </c>
      <c r="H1028">
        <v>40.584200000000003</v>
      </c>
      <c r="I1028">
        <v>0.33129999999999998</v>
      </c>
      <c r="J1028" t="s">
        <v>79</v>
      </c>
      <c r="K1028">
        <v>4.5100000000000001E-2</v>
      </c>
      <c r="L1028">
        <v>0.1668</v>
      </c>
      <c r="M1028">
        <v>10.3232</v>
      </c>
      <c r="N1028">
        <v>47.210999999999999</v>
      </c>
      <c r="O1028">
        <v>7.3300000000000004E-2</v>
      </c>
      <c r="P1028">
        <v>0.308</v>
      </c>
      <c r="Q1028">
        <v>1.21E-2</v>
      </c>
      <c r="R1028">
        <v>99.054900000000004</v>
      </c>
      <c r="S1028">
        <v>21242.9</v>
      </c>
      <c r="T1028">
        <v>-15335.6</v>
      </c>
      <c r="U1028">
        <v>-56</v>
      </c>
      <c r="V1028">
        <v>223</v>
      </c>
      <c r="W1028" s="1">
        <v>41959.819467592592</v>
      </c>
      <c r="Y1028">
        <v>89.075362975999994</v>
      </c>
      <c r="AD1028">
        <v>235.104168402</v>
      </c>
      <c r="AE1028" t="s">
        <v>12</v>
      </c>
    </row>
    <row r="1029" spans="1:31" x14ac:dyDescent="0.2">
      <c r="A1029" t="s">
        <v>103</v>
      </c>
      <c r="B1029" t="s">
        <v>49</v>
      </c>
      <c r="C1029">
        <v>2</v>
      </c>
      <c r="D1029">
        <v>1</v>
      </c>
      <c r="E1029">
        <v>24</v>
      </c>
      <c r="F1029" t="s">
        <v>17</v>
      </c>
      <c r="H1029">
        <v>40.57</v>
      </c>
      <c r="I1029">
        <v>0.33900000000000002</v>
      </c>
      <c r="J1029" t="s">
        <v>79</v>
      </c>
      <c r="K1029">
        <v>5.74E-2</v>
      </c>
      <c r="L1029">
        <v>0.1719</v>
      </c>
      <c r="M1029">
        <v>10.1578</v>
      </c>
      <c r="N1029">
        <v>47.224699999999999</v>
      </c>
      <c r="O1029">
        <v>7.5399999999999995E-2</v>
      </c>
      <c r="P1029">
        <v>0.2974</v>
      </c>
      <c r="Q1029">
        <v>1.15E-2</v>
      </c>
      <c r="R1029">
        <v>98.905000000000001</v>
      </c>
      <c r="S1029">
        <v>21232.2</v>
      </c>
      <c r="T1029">
        <v>-15329.9</v>
      </c>
      <c r="U1029">
        <v>-56</v>
      </c>
      <c r="V1029">
        <v>235.12</v>
      </c>
      <c r="W1029" s="1">
        <v>41959.827430555553</v>
      </c>
      <c r="Y1029">
        <v>89.234338239699994</v>
      </c>
      <c r="AD1029">
        <v>247.22752678500001</v>
      </c>
      <c r="AE1029" t="s">
        <v>12</v>
      </c>
    </row>
    <row r="1030" spans="1:31" x14ac:dyDescent="0.2">
      <c r="A1030" t="s">
        <v>103</v>
      </c>
      <c r="B1030" t="s">
        <v>49</v>
      </c>
      <c r="C1030">
        <v>2</v>
      </c>
      <c r="D1030">
        <v>1</v>
      </c>
      <c r="E1030">
        <v>25</v>
      </c>
      <c r="F1030" t="s">
        <v>17</v>
      </c>
      <c r="H1030">
        <v>40.688200000000002</v>
      </c>
      <c r="I1030">
        <v>0.32729999999999998</v>
      </c>
      <c r="J1030" t="s">
        <v>79</v>
      </c>
      <c r="K1030">
        <v>5.1400000000000001E-2</v>
      </c>
      <c r="L1030">
        <v>0.1777</v>
      </c>
      <c r="M1030">
        <v>10.1973</v>
      </c>
      <c r="N1030">
        <v>47.266300000000001</v>
      </c>
      <c r="O1030">
        <v>7.2700000000000001E-2</v>
      </c>
      <c r="P1030">
        <v>0.30869999999999997</v>
      </c>
      <c r="Q1030">
        <v>1.15E-2</v>
      </c>
      <c r="R1030">
        <v>99.108099999999993</v>
      </c>
      <c r="S1030">
        <v>21221.5</v>
      </c>
      <c r="T1030">
        <v>-15324.3</v>
      </c>
      <c r="U1030">
        <v>-56</v>
      </c>
      <c r="V1030">
        <v>247.24</v>
      </c>
      <c r="W1030" s="1">
        <v>41959.835416666669</v>
      </c>
      <c r="Y1030">
        <v>89.205478627600002</v>
      </c>
      <c r="AD1030">
        <v>259.30433856799999</v>
      </c>
      <c r="AE1030" t="s">
        <v>12</v>
      </c>
    </row>
    <row r="1031" spans="1:31" x14ac:dyDescent="0.2">
      <c r="A1031" t="s">
        <v>103</v>
      </c>
      <c r="B1031" t="s">
        <v>49</v>
      </c>
      <c r="C1031">
        <v>2</v>
      </c>
      <c r="D1031">
        <v>1</v>
      </c>
      <c r="E1031">
        <v>26</v>
      </c>
      <c r="F1031" t="s">
        <v>17</v>
      </c>
      <c r="H1031">
        <v>40.627400000000002</v>
      </c>
      <c r="I1031">
        <v>0.32550000000000001</v>
      </c>
      <c r="J1031" t="s">
        <v>79</v>
      </c>
      <c r="K1031">
        <v>7.0000000000000007E-2</v>
      </c>
      <c r="L1031">
        <v>0.17369999999999999</v>
      </c>
      <c r="M1031">
        <v>10.2477</v>
      </c>
      <c r="N1031">
        <v>47.253999999999998</v>
      </c>
      <c r="O1031">
        <v>7.5300000000000006E-2</v>
      </c>
      <c r="P1031">
        <v>0.30649999999999999</v>
      </c>
      <c r="Q1031" t="s">
        <v>79</v>
      </c>
      <c r="R1031">
        <v>99.087699999999998</v>
      </c>
      <c r="S1031">
        <v>21210.7</v>
      </c>
      <c r="T1031">
        <v>-15318.6</v>
      </c>
      <c r="U1031">
        <v>-56</v>
      </c>
      <c r="V1031">
        <v>259.36</v>
      </c>
      <c r="W1031" s="1">
        <v>41959.843495370369</v>
      </c>
      <c r="Y1031">
        <v>89.155395219400006</v>
      </c>
      <c r="AD1031">
        <v>271.51620577800003</v>
      </c>
      <c r="AE1031" t="s">
        <v>12</v>
      </c>
    </row>
    <row r="1032" spans="1:31" x14ac:dyDescent="0.2">
      <c r="A1032" t="s">
        <v>103</v>
      </c>
      <c r="B1032" t="s">
        <v>49</v>
      </c>
      <c r="C1032">
        <v>2</v>
      </c>
      <c r="D1032">
        <v>1</v>
      </c>
      <c r="E1032">
        <v>27</v>
      </c>
      <c r="F1032" t="s">
        <v>17</v>
      </c>
      <c r="H1032">
        <v>40.574599999999997</v>
      </c>
      <c r="I1032">
        <v>0.32390000000000002</v>
      </c>
      <c r="J1032" t="s">
        <v>79</v>
      </c>
      <c r="K1032">
        <v>6.5299999999999997E-2</v>
      </c>
      <c r="L1032">
        <v>0.14099999999999999</v>
      </c>
      <c r="M1032">
        <v>10.2974</v>
      </c>
      <c r="N1032">
        <v>47.251199999999997</v>
      </c>
      <c r="O1032">
        <v>7.4999999999999997E-2</v>
      </c>
      <c r="P1032">
        <v>0.31080000000000002</v>
      </c>
      <c r="Q1032" t="s">
        <v>79</v>
      </c>
      <c r="R1032">
        <v>99.053799999999995</v>
      </c>
      <c r="S1032">
        <v>21200</v>
      </c>
      <c r="T1032">
        <v>-15313</v>
      </c>
      <c r="U1032">
        <v>-56</v>
      </c>
      <c r="V1032">
        <v>271.48</v>
      </c>
      <c r="W1032" s="1">
        <v>41959.851504629631</v>
      </c>
      <c r="Y1032">
        <v>89.107953562700004</v>
      </c>
      <c r="AD1032">
        <v>283.59301825</v>
      </c>
      <c r="AE1032" t="s">
        <v>12</v>
      </c>
    </row>
    <row r="1033" spans="1:31" x14ac:dyDescent="0.2">
      <c r="A1033" t="s">
        <v>103</v>
      </c>
      <c r="B1033" t="s">
        <v>49</v>
      </c>
      <c r="C1033">
        <v>2</v>
      </c>
      <c r="D1033">
        <v>1</v>
      </c>
      <c r="E1033">
        <v>28</v>
      </c>
      <c r="F1033" t="s">
        <v>17</v>
      </c>
      <c r="H1033">
        <v>40.442399999999999</v>
      </c>
      <c r="I1033">
        <v>0.32690000000000002</v>
      </c>
      <c r="J1033" t="s">
        <v>79</v>
      </c>
      <c r="K1033">
        <v>5.6899999999999999E-2</v>
      </c>
      <c r="L1033">
        <v>0.17330000000000001</v>
      </c>
      <c r="M1033">
        <v>10.754</v>
      </c>
      <c r="N1033">
        <v>47.094900000000003</v>
      </c>
      <c r="O1033">
        <v>7.2499999999999995E-2</v>
      </c>
      <c r="P1033">
        <v>0.30399999999999999</v>
      </c>
      <c r="Q1033" t="s">
        <v>79</v>
      </c>
      <c r="R1033">
        <v>99.241500000000002</v>
      </c>
      <c r="S1033">
        <v>21145</v>
      </c>
      <c r="T1033">
        <v>-15295</v>
      </c>
      <c r="U1033">
        <v>-56</v>
      </c>
      <c r="V1033">
        <v>283.58999999999997</v>
      </c>
      <c r="W1033" s="1">
        <v>41959.859513888892</v>
      </c>
      <c r="Y1033">
        <v>88.646355029299997</v>
      </c>
      <c r="AD1033">
        <v>340.78732370799997</v>
      </c>
    </row>
    <row r="1034" spans="1:31" x14ac:dyDescent="0.2">
      <c r="A1034" t="s">
        <v>103</v>
      </c>
      <c r="B1034" t="s">
        <v>49</v>
      </c>
      <c r="C1034">
        <v>2</v>
      </c>
      <c r="D1034">
        <v>1</v>
      </c>
      <c r="E1034">
        <v>29</v>
      </c>
      <c r="F1034" t="s">
        <v>17</v>
      </c>
      <c r="H1034">
        <v>40.402200000000001</v>
      </c>
      <c r="I1034">
        <v>0.32579999999999998</v>
      </c>
      <c r="J1034" t="s">
        <v>79</v>
      </c>
      <c r="K1034">
        <v>5.6399999999999999E-2</v>
      </c>
      <c r="L1034">
        <v>0.1835</v>
      </c>
      <c r="M1034">
        <v>10.7074</v>
      </c>
      <c r="N1034">
        <v>46.907299999999999</v>
      </c>
      <c r="O1034">
        <v>7.3700000000000002E-2</v>
      </c>
      <c r="P1034">
        <v>0.3039</v>
      </c>
      <c r="Q1034" t="s">
        <v>79</v>
      </c>
      <c r="R1034">
        <v>98.969499999999996</v>
      </c>
      <c r="S1034">
        <v>21134.6</v>
      </c>
      <c r="T1034">
        <v>-15289</v>
      </c>
      <c r="U1034">
        <v>-56</v>
      </c>
      <c r="V1034">
        <v>340.79</v>
      </c>
      <c r="W1034" s="1">
        <v>41959.867743055554</v>
      </c>
      <c r="Y1034">
        <v>88.649890099000004</v>
      </c>
      <c r="AD1034">
        <v>352.76757220600001</v>
      </c>
    </row>
    <row r="1035" spans="1:31" x14ac:dyDescent="0.2">
      <c r="A1035" t="s">
        <v>103</v>
      </c>
      <c r="B1035" t="s">
        <v>49</v>
      </c>
      <c r="C1035">
        <v>2</v>
      </c>
      <c r="D1035">
        <v>1</v>
      </c>
      <c r="E1035">
        <v>30</v>
      </c>
      <c r="F1035" t="s">
        <v>17</v>
      </c>
      <c r="H1035">
        <v>40.4024</v>
      </c>
      <c r="I1035">
        <v>0.3261</v>
      </c>
      <c r="J1035" t="s">
        <v>79</v>
      </c>
      <c r="K1035">
        <v>5.8000000000000003E-2</v>
      </c>
      <c r="L1035">
        <v>0.1888</v>
      </c>
      <c r="M1035">
        <v>11.208</v>
      </c>
      <c r="N1035">
        <v>46.708199999999998</v>
      </c>
      <c r="O1035">
        <v>7.2700000000000001E-2</v>
      </c>
      <c r="P1035">
        <v>0.30530000000000002</v>
      </c>
      <c r="Q1035" t="s">
        <v>79</v>
      </c>
      <c r="R1035">
        <v>99.283699999999996</v>
      </c>
      <c r="S1035">
        <v>21124.2</v>
      </c>
      <c r="T1035">
        <v>-15283</v>
      </c>
      <c r="U1035">
        <v>-56</v>
      </c>
      <c r="V1035">
        <v>352.77</v>
      </c>
      <c r="W1035" s="1">
        <v>41959.875740740739</v>
      </c>
      <c r="Y1035">
        <v>88.137553756399996</v>
      </c>
      <c r="AD1035">
        <v>364.74955791600001</v>
      </c>
    </row>
    <row r="1036" spans="1:31" x14ac:dyDescent="0.2">
      <c r="A1036" t="s">
        <v>103</v>
      </c>
      <c r="B1036" t="s">
        <v>49</v>
      </c>
      <c r="C1036">
        <v>2</v>
      </c>
      <c r="D1036">
        <v>1</v>
      </c>
      <c r="E1036">
        <v>31</v>
      </c>
      <c r="F1036" t="s">
        <v>17</v>
      </c>
      <c r="H1036">
        <v>40.279200000000003</v>
      </c>
      <c r="I1036">
        <v>0.32450000000000001</v>
      </c>
      <c r="J1036" t="s">
        <v>79</v>
      </c>
      <c r="K1036">
        <v>6.5500000000000003E-2</v>
      </c>
      <c r="L1036">
        <v>0.19009999999999999</v>
      </c>
      <c r="M1036">
        <v>11.5352</v>
      </c>
      <c r="N1036">
        <v>46.417999999999999</v>
      </c>
      <c r="O1036">
        <v>7.1900000000000006E-2</v>
      </c>
      <c r="P1036">
        <v>0.30320000000000003</v>
      </c>
      <c r="Q1036" t="s">
        <v>79</v>
      </c>
      <c r="R1036">
        <v>99.197800000000001</v>
      </c>
      <c r="S1036">
        <v>21113.8</v>
      </c>
      <c r="T1036">
        <v>-15277</v>
      </c>
      <c r="U1036">
        <v>-56</v>
      </c>
      <c r="V1036">
        <v>364.75</v>
      </c>
      <c r="W1036" s="1">
        <v>41959.883726851855</v>
      </c>
      <c r="Y1036">
        <v>87.766622830000003</v>
      </c>
      <c r="AD1036">
        <v>376.73311508299997</v>
      </c>
    </row>
    <row r="1037" spans="1:31" x14ac:dyDescent="0.2">
      <c r="A1037" t="s">
        <v>103</v>
      </c>
      <c r="B1037" t="s">
        <v>49</v>
      </c>
      <c r="C1037">
        <v>2</v>
      </c>
      <c r="D1037">
        <v>1</v>
      </c>
      <c r="E1037">
        <v>32</v>
      </c>
      <c r="F1037" t="s">
        <v>17</v>
      </c>
      <c r="H1037">
        <v>40.1404</v>
      </c>
      <c r="I1037">
        <v>0.3231</v>
      </c>
      <c r="J1037" t="s">
        <v>79</v>
      </c>
      <c r="K1037">
        <v>6.6400000000000001E-2</v>
      </c>
      <c r="L1037">
        <v>0.18210000000000001</v>
      </c>
      <c r="M1037">
        <v>12.0898</v>
      </c>
      <c r="N1037">
        <v>45.852800000000002</v>
      </c>
      <c r="O1037">
        <v>7.1400000000000005E-2</v>
      </c>
      <c r="P1037">
        <v>0.30320000000000003</v>
      </c>
      <c r="Q1037">
        <v>0.01</v>
      </c>
      <c r="R1037">
        <v>99.046700000000001</v>
      </c>
      <c r="S1037">
        <v>21103.4</v>
      </c>
      <c r="T1037">
        <v>-15271</v>
      </c>
      <c r="U1037">
        <v>-56</v>
      </c>
      <c r="V1037">
        <v>376.73</v>
      </c>
      <c r="W1037" s="1">
        <v>41959.891724537039</v>
      </c>
      <c r="Y1037">
        <v>87.1165494599</v>
      </c>
      <c r="AD1037">
        <v>388.71809836900002</v>
      </c>
    </row>
    <row r="1038" spans="1:31" x14ac:dyDescent="0.2">
      <c r="A1038" t="s">
        <v>103</v>
      </c>
      <c r="B1038" t="s">
        <v>49</v>
      </c>
      <c r="C1038">
        <v>2</v>
      </c>
      <c r="D1038">
        <v>1</v>
      </c>
      <c r="E1038">
        <v>33</v>
      </c>
      <c r="F1038" t="s">
        <v>17</v>
      </c>
      <c r="H1038">
        <v>40.038400000000003</v>
      </c>
      <c r="I1038">
        <v>0.3211</v>
      </c>
      <c r="J1038" t="s">
        <v>79</v>
      </c>
      <c r="K1038">
        <v>5.8500000000000003E-2</v>
      </c>
      <c r="L1038">
        <v>0.2036</v>
      </c>
      <c r="M1038">
        <v>12.991099999999999</v>
      </c>
      <c r="N1038">
        <v>45.240200000000002</v>
      </c>
      <c r="O1038">
        <v>7.1199999999999999E-2</v>
      </c>
      <c r="P1038">
        <v>0.28820000000000001</v>
      </c>
      <c r="Q1038">
        <v>1.1900000000000001E-2</v>
      </c>
      <c r="R1038">
        <v>99.228800000000007</v>
      </c>
      <c r="S1038">
        <v>21093</v>
      </c>
      <c r="T1038">
        <v>-15265</v>
      </c>
      <c r="U1038">
        <v>-56</v>
      </c>
      <c r="V1038">
        <v>388.72</v>
      </c>
      <c r="W1038" s="1">
        <v>41959.899710648147</v>
      </c>
      <c r="Y1038">
        <v>86.127863392999998</v>
      </c>
      <c r="AD1038">
        <v>400.70437981100002</v>
      </c>
    </row>
    <row r="1039" spans="1:31" x14ac:dyDescent="0.2">
      <c r="A1039" t="s">
        <v>103</v>
      </c>
      <c r="B1039" t="s">
        <v>49</v>
      </c>
      <c r="C1039">
        <v>2</v>
      </c>
      <c r="D1039">
        <v>1</v>
      </c>
      <c r="E1039">
        <v>34</v>
      </c>
      <c r="F1039" t="s">
        <v>17</v>
      </c>
      <c r="H1039">
        <v>39.352699999999999</v>
      </c>
      <c r="I1039">
        <v>0.32729999999999998</v>
      </c>
      <c r="J1039" t="s">
        <v>79</v>
      </c>
      <c r="K1039">
        <v>6.1600000000000002E-2</v>
      </c>
      <c r="L1039">
        <v>0.27150000000000002</v>
      </c>
      <c r="M1039">
        <v>16.575299999999999</v>
      </c>
      <c r="N1039">
        <v>42.544600000000003</v>
      </c>
      <c r="O1039">
        <v>6.8199999999999997E-2</v>
      </c>
      <c r="P1039">
        <v>0.24410000000000001</v>
      </c>
      <c r="Q1039" t="s">
        <v>79</v>
      </c>
      <c r="R1039">
        <v>99.455600000000004</v>
      </c>
      <c r="S1039">
        <v>21068</v>
      </c>
      <c r="T1039">
        <v>-15253</v>
      </c>
      <c r="U1039">
        <v>-56</v>
      </c>
      <c r="V1039">
        <v>400.7</v>
      </c>
      <c r="W1039" s="1">
        <v>41959.907719907409</v>
      </c>
      <c r="Y1039">
        <v>82.066632801899999</v>
      </c>
      <c r="AD1039">
        <v>428.43085789899999</v>
      </c>
    </row>
    <row r="1040" spans="1:31" x14ac:dyDescent="0.2">
      <c r="A1040" t="s">
        <v>103</v>
      </c>
      <c r="B1040" t="s">
        <v>49</v>
      </c>
      <c r="C1040">
        <v>2</v>
      </c>
      <c r="D1040">
        <v>1</v>
      </c>
      <c r="E1040">
        <v>35</v>
      </c>
      <c r="F1040" t="s">
        <v>17</v>
      </c>
      <c r="H1040">
        <v>38.978099999999998</v>
      </c>
      <c r="I1040">
        <v>0.34399999999999997</v>
      </c>
      <c r="J1040" t="s">
        <v>79</v>
      </c>
      <c r="K1040">
        <v>3.8699999999999998E-2</v>
      </c>
      <c r="L1040">
        <v>0.31559999999999999</v>
      </c>
      <c r="M1040">
        <v>19.1142</v>
      </c>
      <c r="N1040">
        <v>40.655700000000003</v>
      </c>
      <c r="O1040">
        <v>5.2299999999999999E-2</v>
      </c>
      <c r="P1040">
        <v>0.2026</v>
      </c>
      <c r="Q1040" t="s">
        <v>79</v>
      </c>
      <c r="R1040">
        <v>99.713800000000006</v>
      </c>
      <c r="S1040">
        <v>21050</v>
      </c>
      <c r="T1040">
        <v>-15245</v>
      </c>
      <c r="U1040">
        <v>-56</v>
      </c>
      <c r="V1040">
        <v>428.43</v>
      </c>
      <c r="W1040" s="1">
        <v>41959.915972222225</v>
      </c>
      <c r="Y1040">
        <v>79.132598067999993</v>
      </c>
      <c r="AD1040">
        <v>448.10824585099999</v>
      </c>
    </row>
    <row r="1041" spans="1:22" x14ac:dyDescent="0.2">
      <c r="A1041" t="s">
        <v>42</v>
      </c>
      <c r="V1041">
        <v>448.11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4970C-086E-CE43-A9BC-518BFBE66E32}">
  <dimension ref="A1:D45"/>
  <sheetViews>
    <sheetView tabSelected="1" workbookViewId="0">
      <selection activeCell="F53" sqref="F53"/>
    </sheetView>
  </sheetViews>
  <sheetFormatPr baseColWidth="10" defaultRowHeight="16" x14ac:dyDescent="0.2"/>
  <sheetData>
    <row r="1" spans="1:4" x14ac:dyDescent="0.2">
      <c r="A1" t="s">
        <v>104</v>
      </c>
    </row>
    <row r="2" spans="1:4" x14ac:dyDescent="0.2">
      <c r="A2" t="s">
        <v>105</v>
      </c>
    </row>
    <row r="4" spans="1:4" ht="17" customHeight="1" x14ac:dyDescent="0.2">
      <c r="A4" t="s">
        <v>80</v>
      </c>
    </row>
    <row r="5" spans="1:4" x14ac:dyDescent="0.2">
      <c r="A5" t="s">
        <v>81</v>
      </c>
    </row>
    <row r="7" spans="1:4" x14ac:dyDescent="0.2">
      <c r="A7" t="s">
        <v>85</v>
      </c>
    </row>
    <row r="8" spans="1:4" x14ac:dyDescent="0.2">
      <c r="A8" t="s">
        <v>82</v>
      </c>
      <c r="B8" t="s">
        <v>9</v>
      </c>
      <c r="C8">
        <v>6.9000000000000006E-2</v>
      </c>
      <c r="D8" s="8" t="s">
        <v>83</v>
      </c>
    </row>
    <row r="9" spans="1:4" x14ac:dyDescent="0.2">
      <c r="B9" t="s">
        <v>1</v>
      </c>
      <c r="C9">
        <v>2.1999999999999999E-2</v>
      </c>
      <c r="D9" s="8" t="s">
        <v>83</v>
      </c>
    </row>
    <row r="10" spans="1:4" x14ac:dyDescent="0.2">
      <c r="A10" t="s">
        <v>84</v>
      </c>
      <c r="B10" t="s">
        <v>9</v>
      </c>
      <c r="C10">
        <v>0.01</v>
      </c>
      <c r="D10" s="8" t="s">
        <v>83</v>
      </c>
    </row>
    <row r="11" spans="1:4" x14ac:dyDescent="0.2">
      <c r="B11" t="s">
        <v>2</v>
      </c>
      <c r="C11">
        <v>0.01</v>
      </c>
      <c r="D11" s="8" t="s">
        <v>83</v>
      </c>
    </row>
    <row r="13" spans="1:4" x14ac:dyDescent="0.2">
      <c r="A13" t="s">
        <v>89</v>
      </c>
    </row>
    <row r="15" spans="1:4" x14ac:dyDescent="0.2">
      <c r="A15" t="s">
        <v>90</v>
      </c>
    </row>
    <row r="17" spans="1:3" x14ac:dyDescent="0.2">
      <c r="A17" t="s">
        <v>101</v>
      </c>
    </row>
    <row r="18" spans="1:3" x14ac:dyDescent="0.2">
      <c r="A18" t="s">
        <v>84</v>
      </c>
    </row>
    <row r="19" spans="1:3" x14ac:dyDescent="0.2">
      <c r="A19" t="s">
        <v>91</v>
      </c>
      <c r="B19">
        <v>1.3</v>
      </c>
      <c r="C19" t="s">
        <v>83</v>
      </c>
    </row>
    <row r="20" spans="1:3" x14ac:dyDescent="0.2">
      <c r="A20" t="s">
        <v>92</v>
      </c>
      <c r="B20">
        <v>5.0000000000000001E-3</v>
      </c>
      <c r="C20" t="s">
        <v>83</v>
      </c>
    </row>
    <row r="21" spans="1:3" x14ac:dyDescent="0.2">
      <c r="A21" t="s">
        <v>94</v>
      </c>
      <c r="B21">
        <v>1.0999999999999999E-2</v>
      </c>
      <c r="C21" t="s">
        <v>83</v>
      </c>
    </row>
    <row r="22" spans="1:3" x14ac:dyDescent="0.2">
      <c r="A22" t="s">
        <v>95</v>
      </c>
      <c r="B22">
        <v>2.4E-2</v>
      </c>
      <c r="C22" t="s">
        <v>83</v>
      </c>
    </row>
    <row r="23" spans="1:3" x14ac:dyDescent="0.2">
      <c r="A23" t="s">
        <v>96</v>
      </c>
      <c r="B23">
        <v>2.1999999999999999E-2</v>
      </c>
      <c r="C23" t="s">
        <v>83</v>
      </c>
    </row>
    <row r="24" spans="1:3" x14ac:dyDescent="0.2">
      <c r="A24" t="s">
        <v>97</v>
      </c>
      <c r="B24">
        <v>2E-3</v>
      </c>
      <c r="C24" t="s">
        <v>83</v>
      </c>
    </row>
    <row r="25" spans="1:3" x14ac:dyDescent="0.2">
      <c r="A25" t="s">
        <v>98</v>
      </c>
      <c r="B25">
        <v>1.0999999999999999E-2</v>
      </c>
      <c r="C25" t="s">
        <v>83</v>
      </c>
    </row>
    <row r="26" spans="1:3" x14ac:dyDescent="0.2">
      <c r="A26" t="s">
        <v>100</v>
      </c>
      <c r="B26">
        <v>5.0000000000000001E-3</v>
      </c>
      <c r="C26" t="s">
        <v>83</v>
      </c>
    </row>
    <row r="28" spans="1:3" x14ac:dyDescent="0.2">
      <c r="A28" t="s">
        <v>82</v>
      </c>
    </row>
    <row r="29" spans="1:3" x14ac:dyDescent="0.2">
      <c r="A29" t="s">
        <v>91</v>
      </c>
      <c r="B29">
        <v>0.15</v>
      </c>
      <c r="C29" t="s">
        <v>83</v>
      </c>
    </row>
    <row r="30" spans="1:3" x14ac:dyDescent="0.2">
      <c r="A30" t="s">
        <v>99</v>
      </c>
      <c r="B30">
        <v>0.54</v>
      </c>
      <c r="C30" t="s">
        <v>83</v>
      </c>
    </row>
    <row r="31" spans="1:3" x14ac:dyDescent="0.2">
      <c r="A31" t="s">
        <v>92</v>
      </c>
      <c r="B31">
        <v>1.4E-2</v>
      </c>
      <c r="C31" t="s">
        <v>83</v>
      </c>
    </row>
    <row r="32" spans="1:3" x14ac:dyDescent="0.2">
      <c r="A32" t="s">
        <v>93</v>
      </c>
      <c r="B32">
        <v>1.4999999999999999E-2</v>
      </c>
      <c r="C32" t="s">
        <v>83</v>
      </c>
    </row>
    <row r="33" spans="1:3" x14ac:dyDescent="0.2">
      <c r="A33" t="s">
        <v>94</v>
      </c>
      <c r="B33">
        <v>0.78</v>
      </c>
      <c r="C33" t="s">
        <v>83</v>
      </c>
    </row>
    <row r="34" spans="1:3" x14ac:dyDescent="0.2">
      <c r="A34" t="s">
        <v>95</v>
      </c>
      <c r="B34">
        <v>0.73</v>
      </c>
      <c r="C34" t="s">
        <v>83</v>
      </c>
    </row>
    <row r="35" spans="1:3" x14ac:dyDescent="0.2">
      <c r="A35" t="s">
        <v>96</v>
      </c>
      <c r="B35">
        <v>3.7999999999999999E-2</v>
      </c>
      <c r="C35" t="s">
        <v>83</v>
      </c>
    </row>
    <row r="36" spans="1:3" x14ac:dyDescent="0.2">
      <c r="A36" t="s">
        <v>97</v>
      </c>
      <c r="B36">
        <v>5.2999999999999999E-2</v>
      </c>
      <c r="C36" t="s">
        <v>83</v>
      </c>
    </row>
    <row r="37" spans="1:3" x14ac:dyDescent="0.2">
      <c r="A37" t="s">
        <v>98</v>
      </c>
      <c r="B37">
        <v>8.0000000000000002E-3</v>
      </c>
      <c r="C37" t="s">
        <v>83</v>
      </c>
    </row>
    <row r="38" spans="1:3" x14ac:dyDescent="0.2">
      <c r="A38" t="s">
        <v>100</v>
      </c>
      <c r="B38">
        <v>1.4E-2</v>
      </c>
      <c r="C38" t="s">
        <v>83</v>
      </c>
    </row>
    <row r="40" spans="1:3" x14ac:dyDescent="0.2">
      <c r="A40" t="s">
        <v>102</v>
      </c>
    </row>
    <row r="43" spans="1:3" x14ac:dyDescent="0.2">
      <c r="A43" t="s">
        <v>106</v>
      </c>
    </row>
    <row r="44" spans="1:3" x14ac:dyDescent="0.2">
      <c r="A44" t="s">
        <v>107</v>
      </c>
    </row>
    <row r="45" spans="1:3" x14ac:dyDescent="0.2">
      <c r="A45" s="9" t="s">
        <v>108</v>
      </c>
    </row>
  </sheetData>
  <hyperlinks>
    <hyperlink ref="A45" r:id="rId1" xr:uid="{607EE318-46CC-4D4A-A43A-FD1E098AE52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67"/>
  <sheetViews>
    <sheetView workbookViewId="0">
      <selection activeCell="K1" sqref="K1"/>
    </sheetView>
  </sheetViews>
  <sheetFormatPr baseColWidth="10" defaultRowHeight="16" x14ac:dyDescent="0.2"/>
  <cols>
    <col min="2" max="2" width="15.6640625" customWidth="1"/>
    <col min="9" max="9" width="9.6640625" customWidth="1"/>
  </cols>
  <sheetData>
    <row r="1" spans="1:11" ht="17" customHeight="1" x14ac:dyDescent="0.2">
      <c r="A1" s="2" t="s">
        <v>54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25</v>
      </c>
      <c r="G1" s="2" t="s">
        <v>7</v>
      </c>
      <c r="H1" s="2" t="s">
        <v>55</v>
      </c>
      <c r="I1" s="6">
        <v>3.7602267027100002E-3</v>
      </c>
      <c r="J1" s="2" t="s">
        <v>78</v>
      </c>
      <c r="K1">
        <v>0.40664739379100001</v>
      </c>
    </row>
    <row r="2" spans="1:11" x14ac:dyDescent="0.2">
      <c r="A2">
        <v>1</v>
      </c>
      <c r="B2" t="s">
        <v>27</v>
      </c>
      <c r="C2" t="s">
        <v>28</v>
      </c>
      <c r="D2">
        <v>9</v>
      </c>
      <c r="E2">
        <v>1</v>
      </c>
      <c r="F2">
        <v>6</v>
      </c>
      <c r="G2">
        <v>6.3399999999999998E-2</v>
      </c>
    </row>
    <row r="3" spans="1:11" x14ac:dyDescent="0.2">
      <c r="A3">
        <v>1</v>
      </c>
      <c r="B3" t="s">
        <v>27</v>
      </c>
      <c r="C3" t="s">
        <v>28</v>
      </c>
      <c r="D3">
        <v>9</v>
      </c>
      <c r="E3">
        <v>1</v>
      </c>
      <c r="F3">
        <v>7</v>
      </c>
      <c r="G3">
        <v>0.08</v>
      </c>
    </row>
    <row r="4" spans="1:11" x14ac:dyDescent="0.2">
      <c r="A4">
        <v>1</v>
      </c>
      <c r="B4" t="s">
        <v>27</v>
      </c>
      <c r="C4" t="s">
        <v>28</v>
      </c>
      <c r="D4">
        <v>9</v>
      </c>
      <c r="E4">
        <v>1</v>
      </c>
      <c r="F4">
        <v>8</v>
      </c>
      <c r="G4">
        <v>7.1400000000000005E-2</v>
      </c>
    </row>
    <row r="5" spans="1:11" x14ac:dyDescent="0.2">
      <c r="A5">
        <v>1</v>
      </c>
      <c r="B5" t="s">
        <v>27</v>
      </c>
      <c r="C5" t="s">
        <v>28</v>
      </c>
      <c r="D5">
        <v>9</v>
      </c>
      <c r="E5">
        <v>1</v>
      </c>
      <c r="F5">
        <v>9</v>
      </c>
      <c r="G5">
        <v>6.5100000000000005E-2</v>
      </c>
    </row>
    <row r="6" spans="1:11" x14ac:dyDescent="0.2">
      <c r="A6">
        <v>1</v>
      </c>
      <c r="B6" t="s">
        <v>27</v>
      </c>
      <c r="C6" t="s">
        <v>28</v>
      </c>
      <c r="D6">
        <v>9</v>
      </c>
      <c r="E6">
        <v>1</v>
      </c>
      <c r="F6">
        <v>10</v>
      </c>
      <c r="G6">
        <v>6.4399999999999999E-2</v>
      </c>
    </row>
    <row r="7" spans="1:11" x14ac:dyDescent="0.2">
      <c r="A7">
        <v>1</v>
      </c>
      <c r="B7" t="s">
        <v>27</v>
      </c>
      <c r="C7" t="s">
        <v>28</v>
      </c>
      <c r="D7">
        <v>9</v>
      </c>
      <c r="E7">
        <v>1</v>
      </c>
      <c r="F7">
        <v>11</v>
      </c>
      <c r="G7">
        <v>6.1899999999999997E-2</v>
      </c>
    </row>
    <row r="8" spans="1:11" x14ac:dyDescent="0.2">
      <c r="A8">
        <v>1</v>
      </c>
      <c r="B8" t="s">
        <v>27</v>
      </c>
      <c r="C8" t="s">
        <v>28</v>
      </c>
      <c r="D8">
        <v>9</v>
      </c>
      <c r="E8">
        <v>1</v>
      </c>
      <c r="F8">
        <v>12</v>
      </c>
      <c r="G8">
        <v>6.2199999999999998E-2</v>
      </c>
    </row>
    <row r="9" spans="1:11" x14ac:dyDescent="0.2">
      <c r="A9">
        <v>1</v>
      </c>
      <c r="B9" t="s">
        <v>27</v>
      </c>
      <c r="C9" t="s">
        <v>28</v>
      </c>
      <c r="D9">
        <v>9</v>
      </c>
      <c r="E9">
        <v>1</v>
      </c>
      <c r="F9">
        <v>13</v>
      </c>
      <c r="G9">
        <v>6.7599999999999993E-2</v>
      </c>
    </row>
    <row r="10" spans="1:11" x14ac:dyDescent="0.2">
      <c r="A10">
        <v>1</v>
      </c>
      <c r="B10" t="s">
        <v>27</v>
      </c>
      <c r="C10" t="s">
        <v>28</v>
      </c>
      <c r="D10">
        <v>9</v>
      </c>
      <c r="E10">
        <v>1</v>
      </c>
      <c r="F10">
        <v>14</v>
      </c>
      <c r="G10">
        <v>6.5199999999999994E-2</v>
      </c>
    </row>
    <row r="11" spans="1:11" x14ac:dyDescent="0.2">
      <c r="A11">
        <v>2</v>
      </c>
      <c r="B11" t="s">
        <v>22</v>
      </c>
      <c r="C11" t="s">
        <v>23</v>
      </c>
      <c r="D11">
        <v>4</v>
      </c>
      <c r="E11">
        <v>1</v>
      </c>
      <c r="F11">
        <v>5</v>
      </c>
      <c r="G11">
        <v>6.5199999999999994E-2</v>
      </c>
    </row>
    <row r="12" spans="1:11" x14ac:dyDescent="0.2">
      <c r="A12">
        <v>2</v>
      </c>
      <c r="B12" t="s">
        <v>22</v>
      </c>
      <c r="C12" t="s">
        <v>23</v>
      </c>
      <c r="D12">
        <v>4</v>
      </c>
      <c r="E12">
        <v>1</v>
      </c>
      <c r="F12">
        <v>6</v>
      </c>
      <c r="G12">
        <v>6.6400000000000001E-2</v>
      </c>
    </row>
    <row r="13" spans="1:11" x14ac:dyDescent="0.2">
      <c r="A13">
        <v>2</v>
      </c>
      <c r="B13" t="s">
        <v>22</v>
      </c>
      <c r="C13" t="s">
        <v>23</v>
      </c>
      <c r="D13">
        <v>4</v>
      </c>
      <c r="E13">
        <v>1</v>
      </c>
      <c r="F13">
        <v>7</v>
      </c>
      <c r="G13">
        <v>6.5100000000000005E-2</v>
      </c>
    </row>
    <row r="14" spans="1:11" x14ac:dyDescent="0.2">
      <c r="A14">
        <v>2</v>
      </c>
      <c r="B14" t="s">
        <v>22</v>
      </c>
      <c r="C14" t="s">
        <v>23</v>
      </c>
      <c r="D14">
        <v>4</v>
      </c>
      <c r="E14">
        <v>1</v>
      </c>
      <c r="F14">
        <v>8</v>
      </c>
      <c r="G14">
        <v>6.0900000000000003E-2</v>
      </c>
    </row>
    <row r="15" spans="1:11" x14ac:dyDescent="0.2">
      <c r="A15">
        <v>2</v>
      </c>
      <c r="B15" t="s">
        <v>22</v>
      </c>
      <c r="C15" t="s">
        <v>23</v>
      </c>
      <c r="D15">
        <v>4</v>
      </c>
      <c r="E15">
        <v>1</v>
      </c>
      <c r="F15">
        <v>9</v>
      </c>
      <c r="G15">
        <v>6.2100000000000002E-2</v>
      </c>
    </row>
    <row r="16" spans="1:11" x14ac:dyDescent="0.2">
      <c r="A16">
        <v>2</v>
      </c>
      <c r="B16" t="s">
        <v>22</v>
      </c>
      <c r="C16" t="s">
        <v>23</v>
      </c>
      <c r="D16">
        <v>4</v>
      </c>
      <c r="E16">
        <v>1</v>
      </c>
      <c r="F16">
        <v>10</v>
      </c>
      <c r="G16">
        <v>6.4600000000000005E-2</v>
      </c>
    </row>
    <row r="17" spans="1:7" x14ac:dyDescent="0.2">
      <c r="A17">
        <v>2</v>
      </c>
      <c r="B17" t="s">
        <v>22</v>
      </c>
      <c r="C17" t="s">
        <v>23</v>
      </c>
      <c r="D17">
        <v>4</v>
      </c>
      <c r="E17">
        <v>1</v>
      </c>
      <c r="F17">
        <v>11</v>
      </c>
      <c r="G17">
        <v>6.3299999999999995E-2</v>
      </c>
    </row>
    <row r="18" spans="1:7" x14ac:dyDescent="0.2">
      <c r="A18">
        <v>2</v>
      </c>
      <c r="B18" t="s">
        <v>22</v>
      </c>
      <c r="C18" t="s">
        <v>23</v>
      </c>
      <c r="D18">
        <v>4</v>
      </c>
      <c r="E18">
        <v>1</v>
      </c>
      <c r="F18">
        <v>12</v>
      </c>
      <c r="G18">
        <v>6.8199999999999997E-2</v>
      </c>
    </row>
    <row r="19" spans="1:7" x14ac:dyDescent="0.2">
      <c r="A19">
        <v>2</v>
      </c>
      <c r="B19" t="s">
        <v>22</v>
      </c>
      <c r="C19" t="s">
        <v>23</v>
      </c>
      <c r="D19">
        <v>4</v>
      </c>
      <c r="E19">
        <v>1</v>
      </c>
      <c r="F19">
        <v>13</v>
      </c>
      <c r="G19">
        <v>6.7900000000000002E-2</v>
      </c>
    </row>
    <row r="20" spans="1:7" x14ac:dyDescent="0.2">
      <c r="A20">
        <v>2</v>
      </c>
      <c r="B20" t="s">
        <v>22</v>
      </c>
      <c r="C20" t="s">
        <v>23</v>
      </c>
      <c r="D20">
        <v>4</v>
      </c>
      <c r="E20">
        <v>1</v>
      </c>
      <c r="F20">
        <v>14</v>
      </c>
      <c r="G20">
        <v>6.9699999999999998E-2</v>
      </c>
    </row>
    <row r="21" spans="1:7" x14ac:dyDescent="0.2">
      <c r="A21">
        <v>2</v>
      </c>
      <c r="B21" t="s">
        <v>22</v>
      </c>
      <c r="C21" t="s">
        <v>23</v>
      </c>
      <c r="D21">
        <v>4</v>
      </c>
      <c r="E21">
        <v>1</v>
      </c>
      <c r="F21">
        <v>15</v>
      </c>
      <c r="G21">
        <v>7.0400000000000004E-2</v>
      </c>
    </row>
    <row r="22" spans="1:7" x14ac:dyDescent="0.2">
      <c r="A22">
        <v>2</v>
      </c>
      <c r="B22" t="s">
        <v>22</v>
      </c>
      <c r="C22" t="s">
        <v>23</v>
      </c>
      <c r="D22">
        <v>4</v>
      </c>
      <c r="E22">
        <v>1</v>
      </c>
      <c r="F22">
        <v>16</v>
      </c>
      <c r="G22">
        <v>7.0800000000000002E-2</v>
      </c>
    </row>
    <row r="23" spans="1:7" x14ac:dyDescent="0.2">
      <c r="A23">
        <v>2</v>
      </c>
      <c r="B23" t="s">
        <v>22</v>
      </c>
      <c r="C23" t="s">
        <v>23</v>
      </c>
      <c r="D23">
        <v>4</v>
      </c>
      <c r="E23">
        <v>1</v>
      </c>
      <c r="F23">
        <v>17</v>
      </c>
      <c r="G23">
        <v>6.7900000000000002E-2</v>
      </c>
    </row>
    <row r="24" spans="1:7" x14ac:dyDescent="0.2">
      <c r="A24">
        <v>2</v>
      </c>
      <c r="B24" t="s">
        <v>22</v>
      </c>
      <c r="C24" t="s">
        <v>23</v>
      </c>
      <c r="D24">
        <v>4</v>
      </c>
      <c r="E24">
        <v>1</v>
      </c>
      <c r="F24">
        <v>18</v>
      </c>
      <c r="G24">
        <v>6.5500000000000003E-2</v>
      </c>
    </row>
    <row r="25" spans="1:7" x14ac:dyDescent="0.2">
      <c r="A25">
        <v>2</v>
      </c>
      <c r="B25" t="s">
        <v>22</v>
      </c>
      <c r="C25" t="s">
        <v>23</v>
      </c>
      <c r="D25">
        <v>4</v>
      </c>
      <c r="E25">
        <v>1</v>
      </c>
      <c r="F25">
        <v>19</v>
      </c>
      <c r="G25">
        <v>6.6299999999999998E-2</v>
      </c>
    </row>
    <row r="26" spans="1:7" x14ac:dyDescent="0.2">
      <c r="A26">
        <v>2</v>
      </c>
      <c r="B26" t="s">
        <v>22</v>
      </c>
      <c r="C26" t="s">
        <v>23</v>
      </c>
      <c r="D26">
        <v>4</v>
      </c>
      <c r="E26">
        <v>1</v>
      </c>
      <c r="F26">
        <v>20</v>
      </c>
      <c r="G26">
        <v>6.5199999999999994E-2</v>
      </c>
    </row>
    <row r="27" spans="1:7" x14ac:dyDescent="0.2">
      <c r="A27">
        <v>2</v>
      </c>
      <c r="B27" t="s">
        <v>22</v>
      </c>
      <c r="C27" t="s">
        <v>23</v>
      </c>
      <c r="D27">
        <v>4</v>
      </c>
      <c r="E27">
        <v>1</v>
      </c>
      <c r="F27">
        <v>21</v>
      </c>
      <c r="G27">
        <v>6.3200000000000006E-2</v>
      </c>
    </row>
    <row r="28" spans="1:7" x14ac:dyDescent="0.2">
      <c r="A28">
        <v>2</v>
      </c>
      <c r="B28" t="s">
        <v>22</v>
      </c>
      <c r="C28" t="s">
        <v>23</v>
      </c>
      <c r="D28">
        <v>4</v>
      </c>
      <c r="E28">
        <v>1</v>
      </c>
      <c r="F28">
        <v>22</v>
      </c>
      <c r="G28">
        <v>5.2400000000000002E-2</v>
      </c>
    </row>
    <row r="29" spans="1:7" x14ac:dyDescent="0.2">
      <c r="A29">
        <v>2</v>
      </c>
      <c r="B29" t="s">
        <v>22</v>
      </c>
      <c r="C29" t="s">
        <v>23</v>
      </c>
      <c r="D29">
        <v>4</v>
      </c>
      <c r="E29">
        <v>1</v>
      </c>
      <c r="F29">
        <v>23</v>
      </c>
      <c r="G29">
        <v>5.3499999999999999E-2</v>
      </c>
    </row>
    <row r="30" spans="1:7" x14ac:dyDescent="0.2">
      <c r="A30">
        <v>2</v>
      </c>
      <c r="B30" t="s">
        <v>22</v>
      </c>
      <c r="C30" t="s">
        <v>23</v>
      </c>
      <c r="D30">
        <v>4</v>
      </c>
      <c r="E30">
        <v>1</v>
      </c>
      <c r="F30">
        <v>24</v>
      </c>
      <c r="G30">
        <v>6.1600000000000002E-2</v>
      </c>
    </row>
    <row r="31" spans="1:7" x14ac:dyDescent="0.2">
      <c r="A31">
        <v>2</v>
      </c>
      <c r="B31" t="s">
        <v>22</v>
      </c>
      <c r="C31" t="s">
        <v>23</v>
      </c>
      <c r="D31">
        <v>4</v>
      </c>
      <c r="E31">
        <v>1</v>
      </c>
      <c r="F31">
        <v>25</v>
      </c>
      <c r="G31">
        <v>5.9499999999999997E-2</v>
      </c>
    </row>
    <row r="32" spans="1:7" x14ac:dyDescent="0.2">
      <c r="A32">
        <v>3</v>
      </c>
      <c r="B32" t="s">
        <v>22</v>
      </c>
      <c r="C32" t="s">
        <v>23</v>
      </c>
      <c r="D32">
        <v>5</v>
      </c>
      <c r="E32">
        <v>1</v>
      </c>
      <c r="F32">
        <v>5</v>
      </c>
      <c r="G32">
        <v>6.6699999999999995E-2</v>
      </c>
    </row>
    <row r="33" spans="1:7" x14ac:dyDescent="0.2">
      <c r="A33">
        <v>3</v>
      </c>
      <c r="B33" t="s">
        <v>22</v>
      </c>
      <c r="C33" t="s">
        <v>23</v>
      </c>
      <c r="D33">
        <v>5</v>
      </c>
      <c r="E33">
        <v>1</v>
      </c>
      <c r="F33">
        <v>6</v>
      </c>
      <c r="G33">
        <v>6.6299999999999998E-2</v>
      </c>
    </row>
    <row r="34" spans="1:7" x14ac:dyDescent="0.2">
      <c r="A34">
        <v>3</v>
      </c>
      <c r="B34" t="s">
        <v>22</v>
      </c>
      <c r="C34" t="s">
        <v>23</v>
      </c>
      <c r="D34">
        <v>5</v>
      </c>
      <c r="E34">
        <v>1</v>
      </c>
      <c r="F34">
        <v>7</v>
      </c>
      <c r="G34">
        <v>6.4600000000000005E-2</v>
      </c>
    </row>
    <row r="35" spans="1:7" x14ac:dyDescent="0.2">
      <c r="A35">
        <v>3</v>
      </c>
      <c r="B35" t="s">
        <v>22</v>
      </c>
      <c r="C35" t="s">
        <v>23</v>
      </c>
      <c r="D35">
        <v>5</v>
      </c>
      <c r="E35">
        <v>1</v>
      </c>
      <c r="F35">
        <v>8</v>
      </c>
      <c r="G35">
        <v>6.5500000000000003E-2</v>
      </c>
    </row>
    <row r="36" spans="1:7" x14ac:dyDescent="0.2">
      <c r="A36">
        <v>3</v>
      </c>
      <c r="B36" t="s">
        <v>22</v>
      </c>
      <c r="C36" t="s">
        <v>23</v>
      </c>
      <c r="D36">
        <v>5</v>
      </c>
      <c r="E36">
        <v>1</v>
      </c>
      <c r="F36">
        <v>9</v>
      </c>
      <c r="G36">
        <v>6.4699999999999994E-2</v>
      </c>
    </row>
    <row r="37" spans="1:7" x14ac:dyDescent="0.2">
      <c r="A37">
        <v>3</v>
      </c>
      <c r="B37" t="s">
        <v>22</v>
      </c>
      <c r="C37" t="s">
        <v>23</v>
      </c>
      <c r="D37">
        <v>5</v>
      </c>
      <c r="E37">
        <v>1</v>
      </c>
      <c r="F37">
        <v>10</v>
      </c>
      <c r="G37">
        <v>6.4399999999999999E-2</v>
      </c>
    </row>
    <row r="38" spans="1:7" x14ac:dyDescent="0.2">
      <c r="A38">
        <v>3</v>
      </c>
      <c r="B38" t="s">
        <v>22</v>
      </c>
      <c r="C38" t="s">
        <v>23</v>
      </c>
      <c r="D38">
        <v>5</v>
      </c>
      <c r="E38">
        <v>1</v>
      </c>
      <c r="F38">
        <v>11</v>
      </c>
      <c r="G38">
        <v>6.5299999999999997E-2</v>
      </c>
    </row>
    <row r="39" spans="1:7" x14ac:dyDescent="0.2">
      <c r="A39">
        <v>3</v>
      </c>
      <c r="B39" t="s">
        <v>22</v>
      </c>
      <c r="C39" t="s">
        <v>23</v>
      </c>
      <c r="D39">
        <v>5</v>
      </c>
      <c r="E39">
        <v>1</v>
      </c>
      <c r="F39">
        <v>12</v>
      </c>
      <c r="G39">
        <v>6.5299999999999997E-2</v>
      </c>
    </row>
    <row r="40" spans="1:7" x14ac:dyDescent="0.2">
      <c r="A40">
        <v>3</v>
      </c>
      <c r="B40" t="s">
        <v>22</v>
      </c>
      <c r="C40" t="s">
        <v>23</v>
      </c>
      <c r="D40">
        <v>5</v>
      </c>
      <c r="E40">
        <v>1</v>
      </c>
      <c r="F40">
        <v>13</v>
      </c>
      <c r="G40">
        <v>6.6299999999999998E-2</v>
      </c>
    </row>
    <row r="41" spans="1:7" x14ac:dyDescent="0.2">
      <c r="A41">
        <v>3</v>
      </c>
      <c r="B41" t="s">
        <v>22</v>
      </c>
      <c r="C41" t="s">
        <v>23</v>
      </c>
      <c r="D41">
        <v>5</v>
      </c>
      <c r="E41">
        <v>1</v>
      </c>
      <c r="F41">
        <v>14</v>
      </c>
      <c r="G41">
        <v>6.4399999999999999E-2</v>
      </c>
    </row>
    <row r="42" spans="1:7" x14ac:dyDescent="0.2">
      <c r="A42">
        <v>3</v>
      </c>
      <c r="B42" t="s">
        <v>22</v>
      </c>
      <c r="C42" t="s">
        <v>23</v>
      </c>
      <c r="D42">
        <v>5</v>
      </c>
      <c r="E42">
        <v>1</v>
      </c>
      <c r="F42">
        <v>15</v>
      </c>
      <c r="G42">
        <v>6.5600000000000006E-2</v>
      </c>
    </row>
    <row r="43" spans="1:7" x14ac:dyDescent="0.2">
      <c r="A43">
        <v>3</v>
      </c>
      <c r="B43" t="s">
        <v>22</v>
      </c>
      <c r="C43" t="s">
        <v>23</v>
      </c>
      <c r="D43">
        <v>5</v>
      </c>
      <c r="E43">
        <v>1</v>
      </c>
      <c r="F43">
        <v>16</v>
      </c>
      <c r="G43">
        <v>6.4500000000000002E-2</v>
      </c>
    </row>
    <row r="44" spans="1:7" x14ac:dyDescent="0.2">
      <c r="A44">
        <v>4</v>
      </c>
      <c r="B44" t="s">
        <v>22</v>
      </c>
      <c r="C44" t="s">
        <v>24</v>
      </c>
      <c r="D44">
        <v>2</v>
      </c>
      <c r="E44">
        <v>1</v>
      </c>
      <c r="F44">
        <v>4</v>
      </c>
      <c r="G44">
        <v>5.6300000000000003E-2</v>
      </c>
    </row>
    <row r="45" spans="1:7" x14ac:dyDescent="0.2">
      <c r="A45">
        <v>4</v>
      </c>
      <c r="B45" t="s">
        <v>22</v>
      </c>
      <c r="C45" t="s">
        <v>24</v>
      </c>
      <c r="D45">
        <v>2</v>
      </c>
      <c r="E45">
        <v>1</v>
      </c>
      <c r="F45">
        <v>5</v>
      </c>
      <c r="G45">
        <v>5.6899999999999999E-2</v>
      </c>
    </row>
    <row r="46" spans="1:7" x14ac:dyDescent="0.2">
      <c r="A46">
        <v>4</v>
      </c>
      <c r="B46" t="s">
        <v>22</v>
      </c>
      <c r="C46" t="s">
        <v>24</v>
      </c>
      <c r="D46">
        <v>2</v>
      </c>
      <c r="E46">
        <v>1</v>
      </c>
      <c r="F46">
        <v>6</v>
      </c>
      <c r="G46">
        <v>5.7000000000000002E-2</v>
      </c>
    </row>
    <row r="47" spans="1:7" x14ac:dyDescent="0.2">
      <c r="A47">
        <v>4</v>
      </c>
      <c r="B47" t="s">
        <v>22</v>
      </c>
      <c r="C47" t="s">
        <v>24</v>
      </c>
      <c r="D47">
        <v>2</v>
      </c>
      <c r="E47">
        <v>1</v>
      </c>
      <c r="F47">
        <v>7</v>
      </c>
      <c r="G47">
        <v>5.5899999999999998E-2</v>
      </c>
    </row>
    <row r="48" spans="1:7" x14ac:dyDescent="0.2">
      <c r="A48">
        <v>4</v>
      </c>
      <c r="B48" t="s">
        <v>22</v>
      </c>
      <c r="C48" t="s">
        <v>24</v>
      </c>
      <c r="D48">
        <v>2</v>
      </c>
      <c r="E48">
        <v>1</v>
      </c>
      <c r="F48">
        <v>8</v>
      </c>
      <c r="G48">
        <v>5.7700000000000001E-2</v>
      </c>
    </row>
    <row r="49" spans="1:7" x14ac:dyDescent="0.2">
      <c r="A49">
        <v>4</v>
      </c>
      <c r="B49" t="s">
        <v>22</v>
      </c>
      <c r="C49" t="s">
        <v>24</v>
      </c>
      <c r="D49">
        <v>2</v>
      </c>
      <c r="E49">
        <v>1</v>
      </c>
      <c r="F49">
        <v>9</v>
      </c>
      <c r="G49">
        <v>5.8599999999999999E-2</v>
      </c>
    </row>
    <row r="50" spans="1:7" x14ac:dyDescent="0.2">
      <c r="A50">
        <v>4</v>
      </c>
      <c r="B50" t="s">
        <v>22</v>
      </c>
      <c r="C50" t="s">
        <v>24</v>
      </c>
      <c r="D50">
        <v>2</v>
      </c>
      <c r="E50">
        <v>1</v>
      </c>
      <c r="F50">
        <v>10</v>
      </c>
      <c r="G50">
        <v>5.7099999999999998E-2</v>
      </c>
    </row>
    <row r="51" spans="1:7" x14ac:dyDescent="0.2">
      <c r="A51">
        <v>4</v>
      </c>
      <c r="B51" t="s">
        <v>22</v>
      </c>
      <c r="C51" t="s">
        <v>24</v>
      </c>
      <c r="D51">
        <v>2</v>
      </c>
      <c r="E51">
        <v>1</v>
      </c>
      <c r="F51">
        <v>11</v>
      </c>
      <c r="G51">
        <v>5.8799999999999998E-2</v>
      </c>
    </row>
    <row r="52" spans="1:7" x14ac:dyDescent="0.2">
      <c r="A52">
        <v>5</v>
      </c>
      <c r="B52" t="s">
        <v>27</v>
      </c>
      <c r="C52" t="s">
        <v>28</v>
      </c>
      <c r="D52">
        <v>3</v>
      </c>
      <c r="E52">
        <v>1</v>
      </c>
      <c r="F52">
        <v>9</v>
      </c>
      <c r="G52">
        <v>7.4200000000000002E-2</v>
      </c>
    </row>
    <row r="53" spans="1:7" x14ac:dyDescent="0.2">
      <c r="A53">
        <v>5</v>
      </c>
      <c r="B53" t="s">
        <v>27</v>
      </c>
      <c r="C53" t="s">
        <v>28</v>
      </c>
      <c r="D53">
        <v>3</v>
      </c>
      <c r="E53">
        <v>1</v>
      </c>
      <c r="F53">
        <v>10</v>
      </c>
      <c r="G53">
        <v>7.3499999999999996E-2</v>
      </c>
    </row>
    <row r="54" spans="1:7" x14ac:dyDescent="0.2">
      <c r="A54">
        <v>5</v>
      </c>
      <c r="B54" t="s">
        <v>27</v>
      </c>
      <c r="C54" t="s">
        <v>28</v>
      </c>
      <c r="D54">
        <v>3</v>
      </c>
      <c r="E54">
        <v>1</v>
      </c>
      <c r="F54">
        <v>11</v>
      </c>
      <c r="G54">
        <v>7.4899999999999994E-2</v>
      </c>
    </row>
    <row r="55" spans="1:7" x14ac:dyDescent="0.2">
      <c r="A55">
        <v>5</v>
      </c>
      <c r="B55" t="s">
        <v>27</v>
      </c>
      <c r="C55" t="s">
        <v>28</v>
      </c>
      <c r="D55">
        <v>3</v>
      </c>
      <c r="E55">
        <v>1</v>
      </c>
      <c r="F55">
        <v>12</v>
      </c>
      <c r="G55">
        <v>7.2900000000000006E-2</v>
      </c>
    </row>
    <row r="56" spans="1:7" x14ac:dyDescent="0.2">
      <c r="A56">
        <v>5</v>
      </c>
      <c r="B56" t="s">
        <v>27</v>
      </c>
      <c r="C56" t="s">
        <v>28</v>
      </c>
      <c r="D56">
        <v>3</v>
      </c>
      <c r="E56">
        <v>1</v>
      </c>
      <c r="F56">
        <v>13</v>
      </c>
      <c r="G56">
        <v>7.3400000000000007E-2</v>
      </c>
    </row>
    <row r="57" spans="1:7" x14ac:dyDescent="0.2">
      <c r="A57">
        <v>5</v>
      </c>
      <c r="B57" t="s">
        <v>27</v>
      </c>
      <c r="C57" t="s">
        <v>28</v>
      </c>
      <c r="D57">
        <v>3</v>
      </c>
      <c r="E57">
        <v>1</v>
      </c>
      <c r="F57">
        <v>14</v>
      </c>
      <c r="G57">
        <v>7.3599999999999999E-2</v>
      </c>
    </row>
    <row r="58" spans="1:7" x14ac:dyDescent="0.2">
      <c r="A58">
        <v>5</v>
      </c>
      <c r="B58" t="s">
        <v>27</v>
      </c>
      <c r="C58" t="s">
        <v>28</v>
      </c>
      <c r="D58">
        <v>3</v>
      </c>
      <c r="E58">
        <v>1</v>
      </c>
      <c r="F58">
        <v>15</v>
      </c>
      <c r="G58">
        <v>7.3700000000000002E-2</v>
      </c>
    </row>
    <row r="59" spans="1:7" x14ac:dyDescent="0.2">
      <c r="A59">
        <v>5</v>
      </c>
      <c r="B59" t="s">
        <v>27</v>
      </c>
      <c r="C59" t="s">
        <v>28</v>
      </c>
      <c r="D59">
        <v>3</v>
      </c>
      <c r="E59">
        <v>1</v>
      </c>
      <c r="F59">
        <v>16</v>
      </c>
      <c r="G59">
        <v>7.46E-2</v>
      </c>
    </row>
    <row r="60" spans="1:7" x14ac:dyDescent="0.2">
      <c r="A60">
        <v>6</v>
      </c>
      <c r="B60" t="s">
        <v>27</v>
      </c>
      <c r="C60" t="s">
        <v>28</v>
      </c>
      <c r="D60">
        <v>3</v>
      </c>
      <c r="E60">
        <v>2</v>
      </c>
      <c r="F60">
        <v>7</v>
      </c>
      <c r="G60">
        <v>7.5899999999999995E-2</v>
      </c>
    </row>
    <row r="61" spans="1:7" x14ac:dyDescent="0.2">
      <c r="A61">
        <v>6</v>
      </c>
      <c r="B61" t="s">
        <v>27</v>
      </c>
      <c r="C61" t="s">
        <v>28</v>
      </c>
      <c r="D61">
        <v>3</v>
      </c>
      <c r="E61">
        <v>2</v>
      </c>
      <c r="F61">
        <v>8</v>
      </c>
      <c r="G61">
        <v>7.51E-2</v>
      </c>
    </row>
    <row r="62" spans="1:7" x14ac:dyDescent="0.2">
      <c r="A62">
        <v>6</v>
      </c>
      <c r="B62" t="s">
        <v>27</v>
      </c>
      <c r="C62" t="s">
        <v>28</v>
      </c>
      <c r="D62">
        <v>3</v>
      </c>
      <c r="E62">
        <v>2</v>
      </c>
      <c r="F62">
        <v>9</v>
      </c>
      <c r="G62">
        <v>7.5499999999999998E-2</v>
      </c>
    </row>
    <row r="63" spans="1:7" x14ac:dyDescent="0.2">
      <c r="A63">
        <v>6</v>
      </c>
      <c r="B63" t="s">
        <v>27</v>
      </c>
      <c r="C63" t="s">
        <v>28</v>
      </c>
      <c r="D63">
        <v>3</v>
      </c>
      <c r="E63">
        <v>2</v>
      </c>
      <c r="F63">
        <v>10</v>
      </c>
      <c r="G63">
        <v>7.5600000000000001E-2</v>
      </c>
    </row>
    <row r="64" spans="1:7" x14ac:dyDescent="0.2">
      <c r="A64">
        <v>6</v>
      </c>
      <c r="B64" t="s">
        <v>27</v>
      </c>
      <c r="C64" t="s">
        <v>28</v>
      </c>
      <c r="D64">
        <v>3</v>
      </c>
      <c r="E64">
        <v>2</v>
      </c>
      <c r="F64">
        <v>11</v>
      </c>
      <c r="G64">
        <v>7.5300000000000006E-2</v>
      </c>
    </row>
    <row r="65" spans="1:7" x14ac:dyDescent="0.2">
      <c r="A65">
        <v>6</v>
      </c>
      <c r="B65" t="s">
        <v>27</v>
      </c>
      <c r="C65" t="s">
        <v>28</v>
      </c>
      <c r="D65">
        <v>3</v>
      </c>
      <c r="E65">
        <v>2</v>
      </c>
      <c r="F65">
        <v>12</v>
      </c>
      <c r="G65">
        <v>7.6300000000000007E-2</v>
      </c>
    </row>
    <row r="66" spans="1:7" x14ac:dyDescent="0.2">
      <c r="A66">
        <v>6</v>
      </c>
      <c r="B66" t="s">
        <v>27</v>
      </c>
      <c r="C66" t="s">
        <v>28</v>
      </c>
      <c r="D66">
        <v>3</v>
      </c>
      <c r="E66">
        <v>2</v>
      </c>
      <c r="F66">
        <v>13</v>
      </c>
      <c r="G66">
        <v>7.7600000000000002E-2</v>
      </c>
    </row>
    <row r="67" spans="1:7" x14ac:dyDescent="0.2">
      <c r="A67">
        <v>6</v>
      </c>
      <c r="B67" t="s">
        <v>27</v>
      </c>
      <c r="C67" t="s">
        <v>28</v>
      </c>
      <c r="D67">
        <v>3</v>
      </c>
      <c r="E67">
        <v>2</v>
      </c>
      <c r="F67">
        <v>14</v>
      </c>
      <c r="G67">
        <v>7.9399999999999998E-2</v>
      </c>
    </row>
    <row r="68" spans="1:7" x14ac:dyDescent="0.2">
      <c r="A68">
        <v>6</v>
      </c>
      <c r="B68" t="s">
        <v>27</v>
      </c>
      <c r="C68" t="s">
        <v>28</v>
      </c>
      <c r="D68">
        <v>3</v>
      </c>
      <c r="E68">
        <v>2</v>
      </c>
      <c r="F68">
        <v>15</v>
      </c>
      <c r="G68">
        <v>8.7300000000000003E-2</v>
      </c>
    </row>
    <row r="69" spans="1:7" x14ac:dyDescent="0.2">
      <c r="A69">
        <v>7</v>
      </c>
      <c r="B69" t="s">
        <v>27</v>
      </c>
      <c r="C69" t="s">
        <v>28</v>
      </c>
      <c r="D69">
        <v>7</v>
      </c>
      <c r="E69">
        <v>1</v>
      </c>
      <c r="F69">
        <v>8</v>
      </c>
      <c r="G69">
        <v>9.6100000000000005E-2</v>
      </c>
    </row>
    <row r="70" spans="1:7" x14ac:dyDescent="0.2">
      <c r="A70">
        <v>7</v>
      </c>
      <c r="B70" t="s">
        <v>27</v>
      </c>
      <c r="C70" t="s">
        <v>28</v>
      </c>
      <c r="D70">
        <v>7</v>
      </c>
      <c r="E70">
        <v>1</v>
      </c>
      <c r="F70">
        <v>9</v>
      </c>
      <c r="G70">
        <v>9.6299999999999997E-2</v>
      </c>
    </row>
    <row r="71" spans="1:7" x14ac:dyDescent="0.2">
      <c r="A71">
        <v>7</v>
      </c>
      <c r="B71" t="s">
        <v>27</v>
      </c>
      <c r="C71" t="s">
        <v>28</v>
      </c>
      <c r="D71">
        <v>7</v>
      </c>
      <c r="E71">
        <v>1</v>
      </c>
      <c r="F71">
        <v>10</v>
      </c>
      <c r="G71">
        <v>9.8000000000000004E-2</v>
      </c>
    </row>
    <row r="72" spans="1:7" x14ac:dyDescent="0.2">
      <c r="A72">
        <v>7</v>
      </c>
      <c r="B72" t="s">
        <v>27</v>
      </c>
      <c r="C72" t="s">
        <v>28</v>
      </c>
      <c r="D72">
        <v>7</v>
      </c>
      <c r="E72">
        <v>1</v>
      </c>
      <c r="F72">
        <v>11</v>
      </c>
      <c r="G72">
        <v>9.7299999999999998E-2</v>
      </c>
    </row>
    <row r="73" spans="1:7" x14ac:dyDescent="0.2">
      <c r="A73">
        <v>7</v>
      </c>
      <c r="B73" t="s">
        <v>27</v>
      </c>
      <c r="C73" t="s">
        <v>28</v>
      </c>
      <c r="D73">
        <v>7</v>
      </c>
      <c r="E73">
        <v>1</v>
      </c>
      <c r="F73">
        <v>12</v>
      </c>
      <c r="G73">
        <v>9.7100000000000006E-2</v>
      </c>
    </row>
    <row r="74" spans="1:7" x14ac:dyDescent="0.2">
      <c r="A74">
        <v>7</v>
      </c>
      <c r="B74" t="s">
        <v>27</v>
      </c>
      <c r="C74" t="s">
        <v>28</v>
      </c>
      <c r="D74">
        <v>7</v>
      </c>
      <c r="E74">
        <v>1</v>
      </c>
      <c r="F74">
        <v>13</v>
      </c>
      <c r="G74">
        <v>9.7100000000000006E-2</v>
      </c>
    </row>
    <row r="75" spans="1:7" x14ac:dyDescent="0.2">
      <c r="A75">
        <v>7</v>
      </c>
      <c r="B75" t="s">
        <v>27</v>
      </c>
      <c r="C75" t="s">
        <v>28</v>
      </c>
      <c r="D75">
        <v>7</v>
      </c>
      <c r="E75">
        <v>1</v>
      </c>
      <c r="F75">
        <v>14</v>
      </c>
      <c r="G75">
        <v>9.6600000000000005E-2</v>
      </c>
    </row>
    <row r="76" spans="1:7" x14ac:dyDescent="0.2">
      <c r="A76">
        <v>7</v>
      </c>
      <c r="B76" t="s">
        <v>27</v>
      </c>
      <c r="C76" t="s">
        <v>28</v>
      </c>
      <c r="D76">
        <v>7</v>
      </c>
      <c r="E76">
        <v>1</v>
      </c>
      <c r="F76">
        <v>15</v>
      </c>
      <c r="G76">
        <v>9.4299999999999995E-2</v>
      </c>
    </row>
    <row r="77" spans="1:7" x14ac:dyDescent="0.2">
      <c r="A77">
        <v>7</v>
      </c>
      <c r="B77" t="s">
        <v>27</v>
      </c>
      <c r="C77" t="s">
        <v>28</v>
      </c>
      <c r="D77">
        <v>7</v>
      </c>
      <c r="E77">
        <v>1</v>
      </c>
      <c r="F77">
        <v>16</v>
      </c>
      <c r="G77">
        <v>9.1499999999999998E-2</v>
      </c>
    </row>
    <row r="78" spans="1:7" x14ac:dyDescent="0.2">
      <c r="A78">
        <v>7</v>
      </c>
      <c r="B78" t="s">
        <v>27</v>
      </c>
      <c r="C78" t="s">
        <v>28</v>
      </c>
      <c r="D78">
        <v>7</v>
      </c>
      <c r="E78">
        <v>1</v>
      </c>
      <c r="F78">
        <v>17</v>
      </c>
      <c r="G78">
        <v>0.10249999999999999</v>
      </c>
    </row>
    <row r="79" spans="1:7" x14ac:dyDescent="0.2">
      <c r="A79">
        <v>7</v>
      </c>
      <c r="B79" t="s">
        <v>27</v>
      </c>
      <c r="C79" t="s">
        <v>28</v>
      </c>
      <c r="D79">
        <v>7</v>
      </c>
      <c r="E79">
        <v>1</v>
      </c>
      <c r="F79">
        <v>18</v>
      </c>
      <c r="G79">
        <v>8.6900000000000005E-2</v>
      </c>
    </row>
    <row r="80" spans="1:7" x14ac:dyDescent="0.2">
      <c r="A80">
        <v>7</v>
      </c>
      <c r="B80" t="s">
        <v>27</v>
      </c>
      <c r="C80" t="s">
        <v>28</v>
      </c>
      <c r="D80">
        <v>7</v>
      </c>
      <c r="E80">
        <v>1</v>
      </c>
      <c r="F80">
        <v>19</v>
      </c>
      <c r="G80">
        <v>8.5599999999999996E-2</v>
      </c>
    </row>
    <row r="81" spans="1:7" x14ac:dyDescent="0.2">
      <c r="A81">
        <v>7</v>
      </c>
      <c r="B81" t="s">
        <v>27</v>
      </c>
      <c r="C81" t="s">
        <v>28</v>
      </c>
      <c r="D81">
        <v>7</v>
      </c>
      <c r="E81">
        <v>1</v>
      </c>
      <c r="F81">
        <v>20</v>
      </c>
      <c r="G81">
        <v>8.5300000000000001E-2</v>
      </c>
    </row>
    <row r="82" spans="1:7" x14ac:dyDescent="0.2">
      <c r="A82">
        <v>7</v>
      </c>
      <c r="B82" t="s">
        <v>27</v>
      </c>
      <c r="C82" t="s">
        <v>28</v>
      </c>
      <c r="D82">
        <v>7</v>
      </c>
      <c r="E82">
        <v>1</v>
      </c>
      <c r="F82">
        <v>21</v>
      </c>
      <c r="G82">
        <v>0.1007</v>
      </c>
    </row>
    <row r="83" spans="1:7" x14ac:dyDescent="0.2">
      <c r="A83">
        <v>7</v>
      </c>
      <c r="B83" t="s">
        <v>27</v>
      </c>
      <c r="C83" t="s">
        <v>28</v>
      </c>
      <c r="D83">
        <v>7</v>
      </c>
      <c r="E83">
        <v>1</v>
      </c>
      <c r="F83">
        <v>22</v>
      </c>
      <c r="G83">
        <v>9.9500000000000005E-2</v>
      </c>
    </row>
    <row r="84" spans="1:7" x14ac:dyDescent="0.2">
      <c r="A84">
        <v>7</v>
      </c>
      <c r="B84" t="s">
        <v>27</v>
      </c>
      <c r="C84" t="s">
        <v>28</v>
      </c>
      <c r="D84">
        <v>7</v>
      </c>
      <c r="E84">
        <v>1</v>
      </c>
      <c r="F84">
        <v>23</v>
      </c>
      <c r="G84">
        <v>9.8799999999999999E-2</v>
      </c>
    </row>
    <row r="85" spans="1:7" x14ac:dyDescent="0.2">
      <c r="A85">
        <v>7</v>
      </c>
      <c r="B85" t="s">
        <v>27</v>
      </c>
      <c r="C85" t="s">
        <v>28</v>
      </c>
      <c r="D85">
        <v>7</v>
      </c>
      <c r="E85">
        <v>1</v>
      </c>
      <c r="F85">
        <v>24</v>
      </c>
      <c r="G85">
        <v>0.1077</v>
      </c>
    </row>
    <row r="86" spans="1:7" x14ac:dyDescent="0.2">
      <c r="A86">
        <v>7</v>
      </c>
      <c r="B86" t="s">
        <v>27</v>
      </c>
      <c r="C86" t="s">
        <v>28</v>
      </c>
      <c r="D86">
        <v>7</v>
      </c>
      <c r="E86">
        <v>1</v>
      </c>
      <c r="F86">
        <v>25</v>
      </c>
      <c r="G86">
        <v>0.1013</v>
      </c>
    </row>
    <row r="87" spans="1:7" x14ac:dyDescent="0.2">
      <c r="A87">
        <v>8</v>
      </c>
      <c r="B87" t="s">
        <v>27</v>
      </c>
      <c r="C87" t="s">
        <v>28</v>
      </c>
      <c r="D87">
        <v>7</v>
      </c>
      <c r="E87">
        <v>2</v>
      </c>
      <c r="F87">
        <v>9</v>
      </c>
      <c r="G87">
        <v>9.4399999999999998E-2</v>
      </c>
    </row>
    <row r="88" spans="1:7" x14ac:dyDescent="0.2">
      <c r="A88">
        <v>8</v>
      </c>
      <c r="B88" t="s">
        <v>27</v>
      </c>
      <c r="C88" t="s">
        <v>28</v>
      </c>
      <c r="D88">
        <v>7</v>
      </c>
      <c r="E88">
        <v>2</v>
      </c>
      <c r="F88">
        <v>10</v>
      </c>
      <c r="G88">
        <v>8.0600000000000005E-2</v>
      </c>
    </row>
    <row r="89" spans="1:7" x14ac:dyDescent="0.2">
      <c r="A89">
        <v>8</v>
      </c>
      <c r="B89" t="s">
        <v>27</v>
      </c>
      <c r="C89" t="s">
        <v>28</v>
      </c>
      <c r="D89">
        <v>7</v>
      </c>
      <c r="E89">
        <v>2</v>
      </c>
      <c r="F89">
        <v>11</v>
      </c>
      <c r="G89">
        <v>8.4599999999999995E-2</v>
      </c>
    </row>
    <row r="90" spans="1:7" x14ac:dyDescent="0.2">
      <c r="A90">
        <v>8</v>
      </c>
      <c r="B90" t="s">
        <v>27</v>
      </c>
      <c r="C90" t="s">
        <v>28</v>
      </c>
      <c r="D90">
        <v>7</v>
      </c>
      <c r="E90">
        <v>2</v>
      </c>
      <c r="F90">
        <v>12</v>
      </c>
      <c r="G90">
        <v>0.1042</v>
      </c>
    </row>
    <row r="91" spans="1:7" x14ac:dyDescent="0.2">
      <c r="A91">
        <v>8</v>
      </c>
      <c r="B91" t="s">
        <v>27</v>
      </c>
      <c r="C91" t="s">
        <v>28</v>
      </c>
      <c r="D91">
        <v>7</v>
      </c>
      <c r="E91">
        <v>2</v>
      </c>
      <c r="F91">
        <v>13</v>
      </c>
      <c r="G91">
        <v>0.1065</v>
      </c>
    </row>
    <row r="92" spans="1:7" x14ac:dyDescent="0.2">
      <c r="A92">
        <v>8</v>
      </c>
      <c r="B92" t="s">
        <v>27</v>
      </c>
      <c r="C92" t="s">
        <v>28</v>
      </c>
      <c r="D92">
        <v>7</v>
      </c>
      <c r="E92">
        <v>2</v>
      </c>
      <c r="F92">
        <v>14</v>
      </c>
      <c r="G92">
        <v>9.6500000000000002E-2</v>
      </c>
    </row>
    <row r="93" spans="1:7" x14ac:dyDescent="0.2">
      <c r="A93">
        <v>8</v>
      </c>
      <c r="B93" t="s">
        <v>27</v>
      </c>
      <c r="C93" t="s">
        <v>28</v>
      </c>
      <c r="D93">
        <v>7</v>
      </c>
      <c r="E93">
        <v>2</v>
      </c>
      <c r="F93">
        <v>15</v>
      </c>
      <c r="G93">
        <v>9.8199999999999996E-2</v>
      </c>
    </row>
    <row r="94" spans="1:7" x14ac:dyDescent="0.2">
      <c r="A94">
        <v>8</v>
      </c>
      <c r="B94" t="s">
        <v>27</v>
      </c>
      <c r="C94" t="s">
        <v>28</v>
      </c>
      <c r="D94">
        <v>7</v>
      </c>
      <c r="E94">
        <v>2</v>
      </c>
      <c r="F94">
        <v>16</v>
      </c>
      <c r="G94">
        <v>0.1008</v>
      </c>
    </row>
    <row r="95" spans="1:7" x14ac:dyDescent="0.2">
      <c r="A95">
        <v>8</v>
      </c>
      <c r="B95" t="s">
        <v>27</v>
      </c>
      <c r="C95" t="s">
        <v>28</v>
      </c>
      <c r="D95">
        <v>7</v>
      </c>
      <c r="E95">
        <v>2</v>
      </c>
      <c r="F95">
        <v>17</v>
      </c>
      <c r="G95">
        <v>9.8699999999999996E-2</v>
      </c>
    </row>
    <row r="96" spans="1:7" x14ac:dyDescent="0.2">
      <c r="A96">
        <v>8</v>
      </c>
      <c r="B96" t="s">
        <v>27</v>
      </c>
      <c r="C96" t="s">
        <v>28</v>
      </c>
      <c r="D96">
        <v>7</v>
      </c>
      <c r="E96">
        <v>2</v>
      </c>
      <c r="F96">
        <v>18</v>
      </c>
      <c r="G96">
        <v>0.10580000000000001</v>
      </c>
    </row>
    <row r="97" spans="1:7" x14ac:dyDescent="0.2">
      <c r="A97">
        <v>8</v>
      </c>
      <c r="B97" t="s">
        <v>27</v>
      </c>
      <c r="C97" t="s">
        <v>28</v>
      </c>
      <c r="D97">
        <v>7</v>
      </c>
      <c r="E97">
        <v>2</v>
      </c>
      <c r="F97">
        <v>19</v>
      </c>
      <c r="G97">
        <v>0.1041</v>
      </c>
    </row>
    <row r="98" spans="1:7" x14ac:dyDescent="0.2">
      <c r="A98">
        <v>8</v>
      </c>
      <c r="B98" t="s">
        <v>27</v>
      </c>
      <c r="C98" t="s">
        <v>28</v>
      </c>
      <c r="D98">
        <v>7</v>
      </c>
      <c r="E98">
        <v>2</v>
      </c>
      <c r="F98">
        <v>20</v>
      </c>
      <c r="G98">
        <v>0.1011</v>
      </c>
    </row>
    <row r="99" spans="1:7" x14ac:dyDescent="0.2">
      <c r="A99">
        <v>8</v>
      </c>
      <c r="B99" t="s">
        <v>27</v>
      </c>
      <c r="C99" t="s">
        <v>28</v>
      </c>
      <c r="D99">
        <v>7</v>
      </c>
      <c r="E99">
        <v>2</v>
      </c>
      <c r="F99">
        <v>21</v>
      </c>
      <c r="G99">
        <v>0.1023</v>
      </c>
    </row>
    <row r="100" spans="1:7" x14ac:dyDescent="0.2">
      <c r="A100">
        <v>9</v>
      </c>
      <c r="B100" t="s">
        <v>27</v>
      </c>
      <c r="C100" t="s">
        <v>28</v>
      </c>
      <c r="D100">
        <v>9</v>
      </c>
      <c r="E100">
        <v>1</v>
      </c>
      <c r="F100">
        <v>6</v>
      </c>
      <c r="G100">
        <v>6.3399999999999998E-2</v>
      </c>
    </row>
    <row r="101" spans="1:7" x14ac:dyDescent="0.2">
      <c r="A101">
        <v>9</v>
      </c>
      <c r="B101" t="s">
        <v>27</v>
      </c>
      <c r="C101" t="s">
        <v>28</v>
      </c>
      <c r="D101">
        <v>9</v>
      </c>
      <c r="E101">
        <v>1</v>
      </c>
      <c r="F101">
        <v>7</v>
      </c>
      <c r="G101">
        <v>0.08</v>
      </c>
    </row>
    <row r="102" spans="1:7" x14ac:dyDescent="0.2">
      <c r="A102">
        <v>9</v>
      </c>
      <c r="B102" t="s">
        <v>27</v>
      </c>
      <c r="C102" t="s">
        <v>28</v>
      </c>
      <c r="D102">
        <v>9</v>
      </c>
      <c r="E102">
        <v>1</v>
      </c>
      <c r="F102">
        <v>8</v>
      </c>
      <c r="G102">
        <v>7.1400000000000005E-2</v>
      </c>
    </row>
    <row r="103" spans="1:7" x14ac:dyDescent="0.2">
      <c r="A103">
        <v>9</v>
      </c>
      <c r="B103" t="s">
        <v>27</v>
      </c>
      <c r="C103" t="s">
        <v>28</v>
      </c>
      <c r="D103">
        <v>9</v>
      </c>
      <c r="E103">
        <v>1</v>
      </c>
      <c r="F103">
        <v>9</v>
      </c>
      <c r="G103">
        <v>6.5100000000000005E-2</v>
      </c>
    </row>
    <row r="104" spans="1:7" x14ac:dyDescent="0.2">
      <c r="A104">
        <v>9</v>
      </c>
      <c r="B104" t="s">
        <v>27</v>
      </c>
      <c r="C104" t="s">
        <v>28</v>
      </c>
      <c r="D104">
        <v>9</v>
      </c>
      <c r="E104">
        <v>1</v>
      </c>
      <c r="F104">
        <v>10</v>
      </c>
      <c r="G104">
        <v>6.4399999999999999E-2</v>
      </c>
    </row>
    <row r="105" spans="1:7" x14ac:dyDescent="0.2">
      <c r="A105">
        <v>9</v>
      </c>
      <c r="B105" t="s">
        <v>27</v>
      </c>
      <c r="C105" t="s">
        <v>28</v>
      </c>
      <c r="D105">
        <v>9</v>
      </c>
      <c r="E105">
        <v>1</v>
      </c>
      <c r="F105">
        <v>11</v>
      </c>
      <c r="G105">
        <v>6.1899999999999997E-2</v>
      </c>
    </row>
    <row r="106" spans="1:7" x14ac:dyDescent="0.2">
      <c r="A106">
        <v>9</v>
      </c>
      <c r="B106" t="s">
        <v>27</v>
      </c>
      <c r="C106" t="s">
        <v>28</v>
      </c>
      <c r="D106">
        <v>9</v>
      </c>
      <c r="E106">
        <v>1</v>
      </c>
      <c r="F106">
        <v>12</v>
      </c>
      <c r="G106">
        <v>6.2199999999999998E-2</v>
      </c>
    </row>
    <row r="107" spans="1:7" x14ac:dyDescent="0.2">
      <c r="A107">
        <v>9</v>
      </c>
      <c r="B107" t="s">
        <v>27</v>
      </c>
      <c r="C107" t="s">
        <v>28</v>
      </c>
      <c r="D107">
        <v>9</v>
      </c>
      <c r="E107">
        <v>1</v>
      </c>
      <c r="F107">
        <v>13</v>
      </c>
      <c r="G107">
        <v>6.7599999999999993E-2</v>
      </c>
    </row>
    <row r="108" spans="1:7" x14ac:dyDescent="0.2">
      <c r="A108">
        <v>9</v>
      </c>
      <c r="B108" t="s">
        <v>27</v>
      </c>
      <c r="C108" t="s">
        <v>28</v>
      </c>
      <c r="D108">
        <v>9</v>
      </c>
      <c r="E108">
        <v>1</v>
      </c>
      <c r="F108">
        <v>14</v>
      </c>
      <c r="G108">
        <v>6.5199999999999994E-2</v>
      </c>
    </row>
    <row r="109" spans="1:7" x14ac:dyDescent="0.2">
      <c r="A109">
        <v>10</v>
      </c>
      <c r="B109" t="s">
        <v>27</v>
      </c>
      <c r="C109" t="s">
        <v>29</v>
      </c>
      <c r="D109">
        <v>2</v>
      </c>
      <c r="E109">
        <v>1</v>
      </c>
      <c r="F109">
        <v>13</v>
      </c>
      <c r="G109">
        <v>7.1800000000000003E-2</v>
      </c>
    </row>
    <row r="110" spans="1:7" x14ac:dyDescent="0.2">
      <c r="A110">
        <v>10</v>
      </c>
      <c r="B110" t="s">
        <v>27</v>
      </c>
      <c r="C110" t="s">
        <v>29</v>
      </c>
      <c r="D110">
        <v>2</v>
      </c>
      <c r="E110">
        <v>1</v>
      </c>
      <c r="F110">
        <v>14</v>
      </c>
      <c r="G110">
        <v>7.2300000000000003E-2</v>
      </c>
    </row>
    <row r="111" spans="1:7" x14ac:dyDescent="0.2">
      <c r="A111">
        <v>10</v>
      </c>
      <c r="B111" t="s">
        <v>27</v>
      </c>
      <c r="C111" t="s">
        <v>29</v>
      </c>
      <c r="D111">
        <v>2</v>
      </c>
      <c r="E111">
        <v>1</v>
      </c>
      <c r="F111">
        <v>15</v>
      </c>
      <c r="G111">
        <v>7.4999999999999997E-2</v>
      </c>
    </row>
    <row r="112" spans="1:7" x14ac:dyDescent="0.2">
      <c r="A112">
        <v>10</v>
      </c>
      <c r="B112" t="s">
        <v>27</v>
      </c>
      <c r="C112" t="s">
        <v>29</v>
      </c>
      <c r="D112">
        <v>2</v>
      </c>
      <c r="E112">
        <v>1</v>
      </c>
      <c r="F112">
        <v>16</v>
      </c>
      <c r="G112">
        <v>7.2099999999999997E-2</v>
      </c>
    </row>
    <row r="113" spans="1:7" x14ac:dyDescent="0.2">
      <c r="A113">
        <v>10</v>
      </c>
      <c r="B113" t="s">
        <v>27</v>
      </c>
      <c r="C113" t="s">
        <v>29</v>
      </c>
      <c r="D113">
        <v>2</v>
      </c>
      <c r="E113">
        <v>1</v>
      </c>
      <c r="F113">
        <v>17</v>
      </c>
      <c r="G113">
        <v>7.2999999999999995E-2</v>
      </c>
    </row>
    <row r="114" spans="1:7" x14ac:dyDescent="0.2">
      <c r="A114">
        <v>10</v>
      </c>
      <c r="B114" t="s">
        <v>27</v>
      </c>
      <c r="C114" t="s">
        <v>29</v>
      </c>
      <c r="D114">
        <v>2</v>
      </c>
      <c r="E114">
        <v>1</v>
      </c>
      <c r="F114">
        <v>18</v>
      </c>
      <c r="G114">
        <v>7.2300000000000003E-2</v>
      </c>
    </row>
    <row r="115" spans="1:7" x14ac:dyDescent="0.2">
      <c r="A115">
        <v>10</v>
      </c>
      <c r="B115" t="s">
        <v>27</v>
      </c>
      <c r="C115" t="s">
        <v>29</v>
      </c>
      <c r="D115">
        <v>2</v>
      </c>
      <c r="E115">
        <v>1</v>
      </c>
      <c r="F115">
        <v>19</v>
      </c>
      <c r="G115">
        <v>7.2900000000000006E-2</v>
      </c>
    </row>
    <row r="116" spans="1:7" x14ac:dyDescent="0.2">
      <c r="A116">
        <v>10</v>
      </c>
      <c r="B116" t="s">
        <v>27</v>
      </c>
      <c r="C116" t="s">
        <v>29</v>
      </c>
      <c r="D116">
        <v>2</v>
      </c>
      <c r="E116">
        <v>1</v>
      </c>
      <c r="F116">
        <v>20</v>
      </c>
      <c r="G116">
        <v>7.17E-2</v>
      </c>
    </row>
    <row r="117" spans="1:7" x14ac:dyDescent="0.2">
      <c r="A117">
        <v>10</v>
      </c>
      <c r="B117" t="s">
        <v>27</v>
      </c>
      <c r="C117" t="s">
        <v>29</v>
      </c>
      <c r="D117">
        <v>2</v>
      </c>
      <c r="E117">
        <v>1</v>
      </c>
      <c r="F117">
        <v>21</v>
      </c>
      <c r="G117">
        <v>7.3099999999999998E-2</v>
      </c>
    </row>
    <row r="118" spans="1:7" x14ac:dyDescent="0.2">
      <c r="A118">
        <v>10</v>
      </c>
      <c r="B118" t="s">
        <v>27</v>
      </c>
      <c r="C118" t="s">
        <v>29</v>
      </c>
      <c r="D118">
        <v>2</v>
      </c>
      <c r="E118">
        <v>1</v>
      </c>
      <c r="F118">
        <v>22</v>
      </c>
      <c r="G118">
        <v>7.3200000000000001E-2</v>
      </c>
    </row>
    <row r="119" spans="1:7" x14ac:dyDescent="0.2">
      <c r="A119">
        <v>10</v>
      </c>
      <c r="B119" t="s">
        <v>27</v>
      </c>
      <c r="C119" t="s">
        <v>29</v>
      </c>
      <c r="D119">
        <v>2</v>
      </c>
      <c r="E119">
        <v>1</v>
      </c>
      <c r="F119">
        <v>23</v>
      </c>
      <c r="G119">
        <v>7.3300000000000004E-2</v>
      </c>
    </row>
    <row r="120" spans="1:7" x14ac:dyDescent="0.2">
      <c r="A120">
        <v>10</v>
      </c>
      <c r="B120" t="s">
        <v>27</v>
      </c>
      <c r="C120" t="s">
        <v>29</v>
      </c>
      <c r="D120">
        <v>2</v>
      </c>
      <c r="E120">
        <v>1</v>
      </c>
      <c r="F120">
        <v>24</v>
      </c>
      <c r="G120">
        <v>7.3400000000000007E-2</v>
      </c>
    </row>
    <row r="121" spans="1:7" x14ac:dyDescent="0.2">
      <c r="A121">
        <v>10</v>
      </c>
      <c r="B121" t="s">
        <v>27</v>
      </c>
      <c r="C121" t="s">
        <v>29</v>
      </c>
      <c r="D121">
        <v>2</v>
      </c>
      <c r="E121">
        <v>1</v>
      </c>
      <c r="F121">
        <v>25</v>
      </c>
      <c r="G121">
        <v>7.3300000000000004E-2</v>
      </c>
    </row>
    <row r="122" spans="1:7" x14ac:dyDescent="0.2">
      <c r="A122">
        <v>10</v>
      </c>
      <c r="B122" t="s">
        <v>27</v>
      </c>
      <c r="C122" t="s">
        <v>29</v>
      </c>
      <c r="D122">
        <v>2</v>
      </c>
      <c r="E122">
        <v>1</v>
      </c>
      <c r="F122">
        <v>26</v>
      </c>
      <c r="G122">
        <v>7.3300000000000004E-2</v>
      </c>
    </row>
    <row r="123" spans="1:7" x14ac:dyDescent="0.2">
      <c r="A123">
        <v>10</v>
      </c>
      <c r="B123" t="s">
        <v>27</v>
      </c>
      <c r="C123" t="s">
        <v>29</v>
      </c>
      <c r="D123">
        <v>2</v>
      </c>
      <c r="E123">
        <v>1</v>
      </c>
      <c r="F123">
        <v>27</v>
      </c>
      <c r="G123">
        <v>7.3400000000000007E-2</v>
      </c>
    </row>
    <row r="124" spans="1:7" x14ac:dyDescent="0.2">
      <c r="A124">
        <v>10</v>
      </c>
      <c r="B124" t="s">
        <v>27</v>
      </c>
      <c r="C124" t="s">
        <v>29</v>
      </c>
      <c r="D124">
        <v>2</v>
      </c>
      <c r="E124">
        <v>1</v>
      </c>
      <c r="F124">
        <v>28</v>
      </c>
      <c r="G124">
        <v>7.3300000000000004E-2</v>
      </c>
    </row>
    <row r="125" spans="1:7" x14ac:dyDescent="0.2">
      <c r="A125">
        <v>10</v>
      </c>
      <c r="B125" t="s">
        <v>27</v>
      </c>
      <c r="C125" t="s">
        <v>29</v>
      </c>
      <c r="D125">
        <v>2</v>
      </c>
      <c r="E125">
        <v>1</v>
      </c>
      <c r="F125">
        <v>29</v>
      </c>
      <c r="G125">
        <v>7.3800000000000004E-2</v>
      </c>
    </row>
    <row r="126" spans="1:7" x14ac:dyDescent="0.2">
      <c r="A126">
        <v>10</v>
      </c>
      <c r="B126" t="s">
        <v>27</v>
      </c>
      <c r="C126" t="s">
        <v>29</v>
      </c>
      <c r="D126">
        <v>2</v>
      </c>
      <c r="E126">
        <v>1</v>
      </c>
      <c r="F126">
        <v>30</v>
      </c>
      <c r="G126">
        <v>7.4200000000000002E-2</v>
      </c>
    </row>
    <row r="127" spans="1:7" x14ac:dyDescent="0.2">
      <c r="A127">
        <v>10</v>
      </c>
      <c r="B127" t="s">
        <v>27</v>
      </c>
      <c r="C127" t="s">
        <v>29</v>
      </c>
      <c r="D127">
        <v>2</v>
      </c>
      <c r="E127">
        <v>1</v>
      </c>
      <c r="F127">
        <v>31</v>
      </c>
      <c r="G127">
        <v>7.1300000000000002E-2</v>
      </c>
    </row>
    <row r="128" spans="1:7" x14ac:dyDescent="0.2">
      <c r="A128">
        <v>10</v>
      </c>
      <c r="B128" t="s">
        <v>27</v>
      </c>
      <c r="C128" t="s">
        <v>29</v>
      </c>
      <c r="D128">
        <v>2</v>
      </c>
      <c r="E128">
        <v>1</v>
      </c>
      <c r="F128">
        <v>32</v>
      </c>
      <c r="G128">
        <v>7.2400000000000006E-2</v>
      </c>
    </row>
    <row r="129" spans="1:7" x14ac:dyDescent="0.2">
      <c r="A129">
        <v>10</v>
      </c>
      <c r="B129" t="s">
        <v>27</v>
      </c>
      <c r="C129" t="s">
        <v>29</v>
      </c>
      <c r="D129">
        <v>2</v>
      </c>
      <c r="E129">
        <v>1</v>
      </c>
      <c r="F129">
        <v>33</v>
      </c>
      <c r="G129">
        <v>7.2900000000000006E-2</v>
      </c>
    </row>
    <row r="130" spans="1:7" x14ac:dyDescent="0.2">
      <c r="A130">
        <v>10</v>
      </c>
      <c r="B130" t="s">
        <v>27</v>
      </c>
      <c r="C130" t="s">
        <v>29</v>
      </c>
      <c r="D130">
        <v>2</v>
      </c>
      <c r="E130">
        <v>1</v>
      </c>
      <c r="F130">
        <v>34</v>
      </c>
      <c r="G130">
        <v>7.3899999999999993E-2</v>
      </c>
    </row>
    <row r="131" spans="1:7" x14ac:dyDescent="0.2">
      <c r="A131">
        <v>10</v>
      </c>
      <c r="B131" t="s">
        <v>27</v>
      </c>
      <c r="C131" t="s">
        <v>29</v>
      </c>
      <c r="D131">
        <v>2</v>
      </c>
      <c r="E131">
        <v>1</v>
      </c>
      <c r="F131">
        <v>35</v>
      </c>
      <c r="G131">
        <v>7.3700000000000002E-2</v>
      </c>
    </row>
    <row r="132" spans="1:7" x14ac:dyDescent="0.2">
      <c r="A132">
        <v>11</v>
      </c>
      <c r="B132" t="s">
        <v>27</v>
      </c>
      <c r="C132" t="s">
        <v>29</v>
      </c>
      <c r="D132">
        <v>2</v>
      </c>
      <c r="E132">
        <v>1</v>
      </c>
      <c r="F132">
        <v>10</v>
      </c>
      <c r="G132">
        <v>6.9699999999999998E-2</v>
      </c>
    </row>
    <row r="133" spans="1:7" x14ac:dyDescent="0.2">
      <c r="A133">
        <v>11</v>
      </c>
      <c r="B133" t="s">
        <v>27</v>
      </c>
      <c r="C133" t="s">
        <v>29</v>
      </c>
      <c r="D133">
        <v>2</v>
      </c>
      <c r="E133">
        <v>1</v>
      </c>
      <c r="F133">
        <v>11</v>
      </c>
      <c r="G133">
        <v>6.9400000000000003E-2</v>
      </c>
    </row>
    <row r="134" spans="1:7" x14ac:dyDescent="0.2">
      <c r="A134">
        <v>11</v>
      </c>
      <c r="B134" t="s">
        <v>27</v>
      </c>
      <c r="C134" t="s">
        <v>29</v>
      </c>
      <c r="D134">
        <v>2</v>
      </c>
      <c r="E134">
        <v>1</v>
      </c>
      <c r="F134">
        <v>12</v>
      </c>
      <c r="G134">
        <v>6.9900000000000004E-2</v>
      </c>
    </row>
    <row r="135" spans="1:7" x14ac:dyDescent="0.2">
      <c r="A135">
        <v>12</v>
      </c>
      <c r="B135" t="s">
        <v>27</v>
      </c>
      <c r="C135" t="s">
        <v>29</v>
      </c>
      <c r="D135">
        <v>4</v>
      </c>
      <c r="E135">
        <v>1</v>
      </c>
      <c r="F135">
        <v>11</v>
      </c>
      <c r="G135">
        <v>7.4399999999999994E-2</v>
      </c>
    </row>
    <row r="136" spans="1:7" x14ac:dyDescent="0.2">
      <c r="A136">
        <v>12</v>
      </c>
      <c r="B136" t="s">
        <v>27</v>
      </c>
      <c r="C136" t="s">
        <v>29</v>
      </c>
      <c r="D136">
        <v>4</v>
      </c>
      <c r="E136">
        <v>1</v>
      </c>
      <c r="F136">
        <v>12</v>
      </c>
      <c r="G136">
        <v>7.4800000000000005E-2</v>
      </c>
    </row>
    <row r="137" spans="1:7" x14ac:dyDescent="0.2">
      <c r="A137">
        <v>12</v>
      </c>
      <c r="B137" t="s">
        <v>27</v>
      </c>
      <c r="C137" t="s">
        <v>29</v>
      </c>
      <c r="D137">
        <v>4</v>
      </c>
      <c r="E137">
        <v>1</v>
      </c>
      <c r="F137">
        <v>13</v>
      </c>
      <c r="G137">
        <v>7.4700000000000003E-2</v>
      </c>
    </row>
    <row r="138" spans="1:7" x14ac:dyDescent="0.2">
      <c r="A138">
        <v>12</v>
      </c>
      <c r="B138" t="s">
        <v>27</v>
      </c>
      <c r="C138" t="s">
        <v>29</v>
      </c>
      <c r="D138">
        <v>4</v>
      </c>
      <c r="E138">
        <v>1</v>
      </c>
      <c r="F138">
        <v>14</v>
      </c>
      <c r="G138">
        <v>7.3099999999999998E-2</v>
      </c>
    </row>
    <row r="139" spans="1:7" x14ac:dyDescent="0.2">
      <c r="A139">
        <v>12</v>
      </c>
      <c r="B139" t="s">
        <v>27</v>
      </c>
      <c r="C139" t="s">
        <v>29</v>
      </c>
      <c r="D139">
        <v>4</v>
      </c>
      <c r="E139">
        <v>1</v>
      </c>
      <c r="F139">
        <v>15</v>
      </c>
      <c r="G139">
        <v>7.2700000000000001E-2</v>
      </c>
    </row>
    <row r="140" spans="1:7" x14ac:dyDescent="0.2">
      <c r="A140">
        <v>12</v>
      </c>
      <c r="B140" t="s">
        <v>27</v>
      </c>
      <c r="C140" t="s">
        <v>29</v>
      </c>
      <c r="D140">
        <v>4</v>
      </c>
      <c r="E140">
        <v>1</v>
      </c>
      <c r="F140">
        <v>16</v>
      </c>
      <c r="G140">
        <v>7.4499999999999997E-2</v>
      </c>
    </row>
    <row r="141" spans="1:7" x14ac:dyDescent="0.2">
      <c r="A141">
        <v>12</v>
      </c>
      <c r="B141" t="s">
        <v>27</v>
      </c>
      <c r="C141" t="s">
        <v>29</v>
      </c>
      <c r="D141">
        <v>4</v>
      </c>
      <c r="E141">
        <v>1</v>
      </c>
      <c r="F141">
        <v>17</v>
      </c>
      <c r="G141">
        <v>7.3999999999999996E-2</v>
      </c>
    </row>
    <row r="142" spans="1:7" x14ac:dyDescent="0.2">
      <c r="A142">
        <v>13</v>
      </c>
      <c r="B142" t="s">
        <v>27</v>
      </c>
      <c r="C142" t="s">
        <v>29</v>
      </c>
      <c r="D142">
        <v>7</v>
      </c>
      <c r="E142">
        <v>1</v>
      </c>
      <c r="F142">
        <v>9</v>
      </c>
      <c r="G142">
        <v>7.51E-2</v>
      </c>
    </row>
    <row r="143" spans="1:7" x14ac:dyDescent="0.2">
      <c r="A143">
        <v>13</v>
      </c>
      <c r="B143" t="s">
        <v>27</v>
      </c>
      <c r="C143" t="s">
        <v>29</v>
      </c>
      <c r="D143">
        <v>7</v>
      </c>
      <c r="E143">
        <v>1</v>
      </c>
      <c r="F143">
        <v>10</v>
      </c>
      <c r="G143">
        <v>7.5600000000000001E-2</v>
      </c>
    </row>
    <row r="144" spans="1:7" x14ac:dyDescent="0.2">
      <c r="A144">
        <v>13</v>
      </c>
      <c r="B144" t="s">
        <v>27</v>
      </c>
      <c r="C144" t="s">
        <v>29</v>
      </c>
      <c r="D144">
        <v>7</v>
      </c>
      <c r="E144">
        <v>1</v>
      </c>
      <c r="F144">
        <v>11</v>
      </c>
      <c r="G144">
        <v>7.5800000000000006E-2</v>
      </c>
    </row>
    <row r="145" spans="1:7" x14ac:dyDescent="0.2">
      <c r="A145">
        <v>13</v>
      </c>
      <c r="B145" t="s">
        <v>27</v>
      </c>
      <c r="C145" t="s">
        <v>29</v>
      </c>
      <c r="D145">
        <v>7</v>
      </c>
      <c r="E145">
        <v>1</v>
      </c>
      <c r="F145">
        <v>12</v>
      </c>
      <c r="G145">
        <v>7.51E-2</v>
      </c>
    </row>
    <row r="146" spans="1:7" x14ac:dyDescent="0.2">
      <c r="A146">
        <v>13</v>
      </c>
      <c r="B146" t="s">
        <v>27</v>
      </c>
      <c r="C146" t="s">
        <v>29</v>
      </c>
      <c r="D146">
        <v>7</v>
      </c>
      <c r="E146">
        <v>1</v>
      </c>
      <c r="F146">
        <v>13</v>
      </c>
      <c r="G146">
        <v>7.5899999999999995E-2</v>
      </c>
    </row>
    <row r="147" spans="1:7" x14ac:dyDescent="0.2">
      <c r="A147">
        <v>13</v>
      </c>
      <c r="B147" t="s">
        <v>27</v>
      </c>
      <c r="C147" t="s">
        <v>29</v>
      </c>
      <c r="D147">
        <v>7</v>
      </c>
      <c r="E147">
        <v>1</v>
      </c>
      <c r="F147">
        <v>14</v>
      </c>
      <c r="G147">
        <v>7.5300000000000006E-2</v>
      </c>
    </row>
    <row r="148" spans="1:7" x14ac:dyDescent="0.2">
      <c r="A148">
        <v>13</v>
      </c>
      <c r="B148" t="s">
        <v>27</v>
      </c>
      <c r="C148" t="s">
        <v>29</v>
      </c>
      <c r="D148">
        <v>7</v>
      </c>
      <c r="E148">
        <v>1</v>
      </c>
      <c r="F148">
        <v>15</v>
      </c>
      <c r="G148">
        <v>7.51E-2</v>
      </c>
    </row>
    <row r="149" spans="1:7" x14ac:dyDescent="0.2">
      <c r="A149">
        <v>13</v>
      </c>
      <c r="B149" t="s">
        <v>27</v>
      </c>
      <c r="C149" t="s">
        <v>29</v>
      </c>
      <c r="D149">
        <v>7</v>
      </c>
      <c r="E149">
        <v>1</v>
      </c>
      <c r="F149">
        <v>16</v>
      </c>
      <c r="G149">
        <v>7.4499999999999997E-2</v>
      </c>
    </row>
    <row r="150" spans="1:7" x14ac:dyDescent="0.2">
      <c r="A150">
        <v>13</v>
      </c>
      <c r="B150" t="s">
        <v>27</v>
      </c>
      <c r="C150" t="s">
        <v>29</v>
      </c>
      <c r="D150">
        <v>7</v>
      </c>
      <c r="E150">
        <v>1</v>
      </c>
      <c r="F150">
        <v>17</v>
      </c>
      <c r="G150">
        <v>7.4099999999999999E-2</v>
      </c>
    </row>
    <row r="151" spans="1:7" x14ac:dyDescent="0.2">
      <c r="A151">
        <v>13</v>
      </c>
      <c r="B151" t="s">
        <v>27</v>
      </c>
      <c r="C151" t="s">
        <v>29</v>
      </c>
      <c r="D151">
        <v>7</v>
      </c>
      <c r="E151">
        <v>1</v>
      </c>
      <c r="F151">
        <v>18</v>
      </c>
      <c r="G151">
        <v>7.51E-2</v>
      </c>
    </row>
    <row r="152" spans="1:7" x14ac:dyDescent="0.2">
      <c r="A152">
        <v>14</v>
      </c>
      <c r="B152" t="s">
        <v>40</v>
      </c>
      <c r="C152" t="s">
        <v>41</v>
      </c>
      <c r="D152">
        <v>1</v>
      </c>
      <c r="E152">
        <v>1</v>
      </c>
      <c r="F152">
        <v>6</v>
      </c>
      <c r="G152" s="5">
        <v>5.1999999999999998E-2</v>
      </c>
    </row>
    <row r="153" spans="1:7" x14ac:dyDescent="0.2">
      <c r="A153">
        <v>14</v>
      </c>
      <c r="B153" t="s">
        <v>40</v>
      </c>
      <c r="C153" t="s">
        <v>41</v>
      </c>
      <c r="D153">
        <v>1</v>
      </c>
      <c r="E153">
        <v>1</v>
      </c>
      <c r="F153">
        <v>7</v>
      </c>
      <c r="G153" s="5">
        <v>5.0500000000000003E-2</v>
      </c>
    </row>
    <row r="154" spans="1:7" x14ac:dyDescent="0.2">
      <c r="A154">
        <v>14</v>
      </c>
      <c r="B154" t="s">
        <v>40</v>
      </c>
      <c r="C154" t="s">
        <v>41</v>
      </c>
      <c r="D154">
        <v>1</v>
      </c>
      <c r="E154">
        <v>1</v>
      </c>
      <c r="F154">
        <v>8</v>
      </c>
      <c r="G154" s="5">
        <v>4.9599999999999998E-2</v>
      </c>
    </row>
    <row r="155" spans="1:7" x14ac:dyDescent="0.2">
      <c r="A155">
        <v>14</v>
      </c>
      <c r="B155" t="s">
        <v>40</v>
      </c>
      <c r="C155" t="s">
        <v>41</v>
      </c>
      <c r="D155">
        <v>1</v>
      </c>
      <c r="E155">
        <v>1</v>
      </c>
      <c r="F155">
        <v>9</v>
      </c>
      <c r="G155" s="5">
        <v>5.04E-2</v>
      </c>
    </row>
    <row r="156" spans="1:7" x14ac:dyDescent="0.2">
      <c r="A156">
        <v>14</v>
      </c>
      <c r="B156" t="s">
        <v>40</v>
      </c>
      <c r="C156" t="s">
        <v>41</v>
      </c>
      <c r="D156">
        <v>1</v>
      </c>
      <c r="E156">
        <v>1</v>
      </c>
      <c r="F156">
        <v>10</v>
      </c>
      <c r="G156" s="5">
        <v>5.16E-2</v>
      </c>
    </row>
    <row r="157" spans="1:7" x14ac:dyDescent="0.2">
      <c r="A157">
        <v>14</v>
      </c>
      <c r="B157" t="s">
        <v>40</v>
      </c>
      <c r="C157" t="s">
        <v>41</v>
      </c>
      <c r="D157">
        <v>1</v>
      </c>
      <c r="E157">
        <v>1</v>
      </c>
      <c r="F157">
        <v>11</v>
      </c>
      <c r="G157" s="5">
        <v>6.9000000000000006E-2</v>
      </c>
    </row>
    <row r="158" spans="1:7" x14ac:dyDescent="0.2">
      <c r="A158">
        <v>14</v>
      </c>
      <c r="B158" t="s">
        <v>40</v>
      </c>
      <c r="C158" t="s">
        <v>41</v>
      </c>
      <c r="D158">
        <v>1</v>
      </c>
      <c r="E158">
        <v>1</v>
      </c>
      <c r="F158">
        <v>12</v>
      </c>
      <c r="G158" s="5">
        <v>4.9200000000000001E-2</v>
      </c>
    </row>
    <row r="159" spans="1:7" x14ac:dyDescent="0.2">
      <c r="A159">
        <v>14</v>
      </c>
      <c r="B159" t="s">
        <v>40</v>
      </c>
      <c r="C159" t="s">
        <v>41</v>
      </c>
      <c r="D159">
        <v>1</v>
      </c>
      <c r="E159">
        <v>1</v>
      </c>
      <c r="F159">
        <v>13</v>
      </c>
      <c r="G159" s="5">
        <v>5.11E-2</v>
      </c>
    </row>
    <row r="160" spans="1:7" x14ac:dyDescent="0.2">
      <c r="A160">
        <v>14</v>
      </c>
      <c r="B160" t="s">
        <v>40</v>
      </c>
      <c r="C160" t="s">
        <v>41</v>
      </c>
      <c r="D160">
        <v>1</v>
      </c>
      <c r="E160">
        <v>1</v>
      </c>
      <c r="F160">
        <v>14</v>
      </c>
      <c r="G160" s="5">
        <v>4.9399999999999999E-2</v>
      </c>
    </row>
    <row r="161" spans="1:7" x14ac:dyDescent="0.2">
      <c r="A161">
        <v>14</v>
      </c>
      <c r="B161" t="s">
        <v>40</v>
      </c>
      <c r="C161" t="s">
        <v>41</v>
      </c>
      <c r="D161">
        <v>1</v>
      </c>
      <c r="E161">
        <v>1</v>
      </c>
      <c r="F161">
        <v>15</v>
      </c>
      <c r="G161" s="5">
        <v>5.2699999999999997E-2</v>
      </c>
    </row>
    <row r="162" spans="1:7" x14ac:dyDescent="0.2">
      <c r="A162">
        <v>14</v>
      </c>
      <c r="B162" t="s">
        <v>40</v>
      </c>
      <c r="C162" t="s">
        <v>41</v>
      </c>
      <c r="D162">
        <v>1</v>
      </c>
      <c r="E162">
        <v>1</v>
      </c>
      <c r="F162">
        <v>16</v>
      </c>
      <c r="G162" s="5">
        <v>5.0200000000000002E-2</v>
      </c>
    </row>
    <row r="163" spans="1:7" x14ac:dyDescent="0.2">
      <c r="A163">
        <v>14</v>
      </c>
      <c r="B163" t="s">
        <v>40</v>
      </c>
      <c r="C163" t="s">
        <v>41</v>
      </c>
      <c r="D163">
        <v>1</v>
      </c>
      <c r="E163">
        <v>1</v>
      </c>
      <c r="F163">
        <v>17</v>
      </c>
      <c r="G163" s="5">
        <v>4.8599999999999997E-2</v>
      </c>
    </row>
    <row r="164" spans="1:7" x14ac:dyDescent="0.2">
      <c r="A164">
        <v>14</v>
      </c>
      <c r="B164" t="s">
        <v>40</v>
      </c>
      <c r="C164" t="s">
        <v>41</v>
      </c>
      <c r="D164">
        <v>1</v>
      </c>
      <c r="E164">
        <v>1</v>
      </c>
      <c r="F164">
        <v>18</v>
      </c>
      <c r="G164" s="5">
        <v>4.9799999999999997E-2</v>
      </c>
    </row>
    <row r="165" spans="1:7" x14ac:dyDescent="0.2">
      <c r="A165">
        <v>14</v>
      </c>
      <c r="B165" t="s">
        <v>40</v>
      </c>
      <c r="C165" t="s">
        <v>41</v>
      </c>
      <c r="D165">
        <v>1</v>
      </c>
      <c r="E165">
        <v>1</v>
      </c>
      <c r="F165">
        <v>19</v>
      </c>
      <c r="G165" s="5">
        <v>0.05</v>
      </c>
    </row>
    <row r="166" spans="1:7" x14ac:dyDescent="0.2">
      <c r="A166">
        <v>14</v>
      </c>
      <c r="B166" t="s">
        <v>40</v>
      </c>
      <c r="C166" t="s">
        <v>41</v>
      </c>
      <c r="D166">
        <v>1</v>
      </c>
      <c r="E166">
        <v>1</v>
      </c>
      <c r="F166">
        <v>20</v>
      </c>
      <c r="G166" s="5">
        <v>4.8500000000000001E-2</v>
      </c>
    </row>
    <row r="167" spans="1:7" x14ac:dyDescent="0.2">
      <c r="A167">
        <v>14</v>
      </c>
      <c r="B167" t="s">
        <v>40</v>
      </c>
      <c r="C167" t="s">
        <v>41</v>
      </c>
      <c r="D167">
        <v>1</v>
      </c>
      <c r="E167">
        <v>1</v>
      </c>
      <c r="F167">
        <v>21</v>
      </c>
      <c r="G167" s="5">
        <v>4.9799999999999997E-2</v>
      </c>
    </row>
    <row r="168" spans="1:7" x14ac:dyDescent="0.2">
      <c r="A168">
        <v>14</v>
      </c>
      <c r="B168" t="s">
        <v>40</v>
      </c>
      <c r="C168" t="s">
        <v>41</v>
      </c>
      <c r="D168">
        <v>1</v>
      </c>
      <c r="E168">
        <v>1</v>
      </c>
      <c r="F168">
        <v>22</v>
      </c>
      <c r="G168" s="5">
        <v>4.87E-2</v>
      </c>
    </row>
    <row r="169" spans="1:7" x14ac:dyDescent="0.2">
      <c r="A169">
        <v>14</v>
      </c>
      <c r="B169" t="s">
        <v>40</v>
      </c>
      <c r="C169" t="s">
        <v>41</v>
      </c>
      <c r="D169">
        <v>1</v>
      </c>
      <c r="E169">
        <v>1</v>
      </c>
      <c r="F169">
        <v>23</v>
      </c>
      <c r="G169" s="5">
        <v>4.9500000000000002E-2</v>
      </c>
    </row>
    <row r="170" spans="1:7" x14ac:dyDescent="0.2">
      <c r="A170">
        <v>14</v>
      </c>
      <c r="B170" t="s">
        <v>40</v>
      </c>
      <c r="C170" t="s">
        <v>41</v>
      </c>
      <c r="D170">
        <v>1</v>
      </c>
      <c r="E170">
        <v>1</v>
      </c>
      <c r="F170">
        <v>24</v>
      </c>
      <c r="G170" s="5">
        <v>5.2600000000000001E-2</v>
      </c>
    </row>
    <row r="171" spans="1:7" x14ac:dyDescent="0.2">
      <c r="A171">
        <v>14</v>
      </c>
      <c r="B171" t="s">
        <v>40</v>
      </c>
      <c r="C171" t="s">
        <v>41</v>
      </c>
      <c r="D171">
        <v>1</v>
      </c>
      <c r="E171">
        <v>1</v>
      </c>
      <c r="F171">
        <v>25</v>
      </c>
      <c r="G171" s="5">
        <v>5.8099999999999999E-2</v>
      </c>
    </row>
    <row r="172" spans="1:7" x14ac:dyDescent="0.2">
      <c r="A172">
        <v>14</v>
      </c>
      <c r="B172" t="s">
        <v>40</v>
      </c>
      <c r="C172" t="s">
        <v>41</v>
      </c>
      <c r="D172">
        <v>1</v>
      </c>
      <c r="E172">
        <v>1</v>
      </c>
      <c r="F172">
        <v>26</v>
      </c>
      <c r="G172" s="5">
        <v>5.62E-2</v>
      </c>
    </row>
    <row r="173" spans="1:7" x14ac:dyDescent="0.2">
      <c r="A173">
        <v>14</v>
      </c>
      <c r="B173" t="s">
        <v>40</v>
      </c>
      <c r="C173" t="s">
        <v>41</v>
      </c>
      <c r="D173">
        <v>1</v>
      </c>
      <c r="E173">
        <v>1</v>
      </c>
      <c r="F173">
        <v>27</v>
      </c>
      <c r="G173" s="5">
        <v>5.5E-2</v>
      </c>
    </row>
    <row r="174" spans="1:7" x14ac:dyDescent="0.2">
      <c r="A174">
        <v>14</v>
      </c>
      <c r="B174" t="s">
        <v>40</v>
      </c>
      <c r="C174" t="s">
        <v>41</v>
      </c>
      <c r="D174">
        <v>1</v>
      </c>
      <c r="E174">
        <v>1</v>
      </c>
      <c r="F174">
        <v>28</v>
      </c>
      <c r="G174" s="5">
        <v>5.2400000000000002E-2</v>
      </c>
    </row>
    <row r="175" spans="1:7" x14ac:dyDescent="0.2">
      <c r="A175">
        <v>15</v>
      </c>
      <c r="B175" t="s">
        <v>40</v>
      </c>
      <c r="C175" t="s">
        <v>41</v>
      </c>
      <c r="D175">
        <v>1</v>
      </c>
      <c r="E175">
        <v>2</v>
      </c>
      <c r="F175">
        <v>4</v>
      </c>
      <c r="G175">
        <v>5.3999999999999999E-2</v>
      </c>
    </row>
    <row r="176" spans="1:7" x14ac:dyDescent="0.2">
      <c r="A176">
        <v>15</v>
      </c>
      <c r="B176" t="s">
        <v>40</v>
      </c>
      <c r="C176" t="s">
        <v>41</v>
      </c>
      <c r="D176">
        <v>1</v>
      </c>
      <c r="E176">
        <v>2</v>
      </c>
      <c r="F176">
        <v>5</v>
      </c>
      <c r="G176">
        <v>5.5E-2</v>
      </c>
    </row>
    <row r="177" spans="1:7" x14ac:dyDescent="0.2">
      <c r="A177">
        <v>15</v>
      </c>
      <c r="B177" t="s">
        <v>40</v>
      </c>
      <c r="C177" t="s">
        <v>41</v>
      </c>
      <c r="D177">
        <v>1</v>
      </c>
      <c r="E177">
        <v>2</v>
      </c>
      <c r="F177">
        <v>6</v>
      </c>
      <c r="G177">
        <v>5.3600000000000002E-2</v>
      </c>
    </row>
    <row r="178" spans="1:7" x14ac:dyDescent="0.2">
      <c r="A178">
        <v>15</v>
      </c>
      <c r="B178" t="s">
        <v>40</v>
      </c>
      <c r="C178" t="s">
        <v>41</v>
      </c>
      <c r="D178">
        <v>1</v>
      </c>
      <c r="E178">
        <v>2</v>
      </c>
      <c r="F178">
        <v>7</v>
      </c>
      <c r="G178">
        <v>5.2600000000000001E-2</v>
      </c>
    </row>
    <row r="179" spans="1:7" x14ac:dyDescent="0.2">
      <c r="A179">
        <v>15</v>
      </c>
      <c r="B179" t="s">
        <v>40</v>
      </c>
      <c r="C179" t="s">
        <v>41</v>
      </c>
      <c r="D179">
        <v>1</v>
      </c>
      <c r="E179">
        <v>2</v>
      </c>
      <c r="F179">
        <v>8</v>
      </c>
      <c r="G179">
        <v>0.05</v>
      </c>
    </row>
    <row r="180" spans="1:7" x14ac:dyDescent="0.2">
      <c r="A180">
        <v>15</v>
      </c>
      <c r="B180" t="s">
        <v>40</v>
      </c>
      <c r="C180" t="s">
        <v>41</v>
      </c>
      <c r="D180">
        <v>1</v>
      </c>
      <c r="E180">
        <v>2</v>
      </c>
      <c r="F180">
        <v>9</v>
      </c>
      <c r="G180">
        <v>4.9200000000000001E-2</v>
      </c>
    </row>
    <row r="181" spans="1:7" x14ac:dyDescent="0.2">
      <c r="A181">
        <v>15</v>
      </c>
      <c r="B181" t="s">
        <v>40</v>
      </c>
      <c r="C181" t="s">
        <v>41</v>
      </c>
      <c r="D181">
        <v>1</v>
      </c>
      <c r="E181">
        <v>2</v>
      </c>
      <c r="F181">
        <v>10</v>
      </c>
      <c r="G181">
        <v>5.3800000000000001E-2</v>
      </c>
    </row>
    <row r="182" spans="1:7" x14ac:dyDescent="0.2">
      <c r="A182">
        <v>15</v>
      </c>
      <c r="B182" t="s">
        <v>40</v>
      </c>
      <c r="C182" t="s">
        <v>41</v>
      </c>
      <c r="D182">
        <v>1</v>
      </c>
      <c r="E182">
        <v>2</v>
      </c>
      <c r="F182">
        <v>11</v>
      </c>
      <c r="G182">
        <v>5.4199999999999998E-2</v>
      </c>
    </row>
    <row r="183" spans="1:7" x14ac:dyDescent="0.2">
      <c r="A183">
        <v>15</v>
      </c>
      <c r="B183" t="s">
        <v>40</v>
      </c>
      <c r="C183" t="s">
        <v>41</v>
      </c>
      <c r="D183">
        <v>1</v>
      </c>
      <c r="E183">
        <v>2</v>
      </c>
      <c r="F183">
        <v>12</v>
      </c>
      <c r="G183">
        <v>5.5899999999999998E-2</v>
      </c>
    </row>
    <row r="184" spans="1:7" x14ac:dyDescent="0.2">
      <c r="A184">
        <v>15</v>
      </c>
      <c r="B184" t="s">
        <v>40</v>
      </c>
      <c r="C184" t="s">
        <v>41</v>
      </c>
      <c r="D184">
        <v>1</v>
      </c>
      <c r="E184">
        <v>2</v>
      </c>
      <c r="F184">
        <v>13</v>
      </c>
      <c r="G184">
        <v>5.33E-2</v>
      </c>
    </row>
    <row r="185" spans="1:7" x14ac:dyDescent="0.2">
      <c r="A185">
        <v>15</v>
      </c>
      <c r="B185" t="s">
        <v>40</v>
      </c>
      <c r="C185" t="s">
        <v>41</v>
      </c>
      <c r="D185">
        <v>1</v>
      </c>
      <c r="E185">
        <v>2</v>
      </c>
      <c r="F185">
        <v>14</v>
      </c>
      <c r="G185">
        <v>5.4199999999999998E-2</v>
      </c>
    </row>
    <row r="186" spans="1:7" x14ac:dyDescent="0.2">
      <c r="A186">
        <v>15</v>
      </c>
      <c r="B186" t="s">
        <v>40</v>
      </c>
      <c r="C186" t="s">
        <v>41</v>
      </c>
      <c r="D186">
        <v>1</v>
      </c>
      <c r="E186">
        <v>2</v>
      </c>
      <c r="F186">
        <v>15</v>
      </c>
      <c r="G186">
        <v>5.3400000000000003E-2</v>
      </c>
    </row>
    <row r="187" spans="1:7" x14ac:dyDescent="0.2">
      <c r="A187">
        <v>15</v>
      </c>
      <c r="B187" t="s">
        <v>40</v>
      </c>
      <c r="C187" t="s">
        <v>41</v>
      </c>
      <c r="D187">
        <v>1</v>
      </c>
      <c r="E187">
        <v>2</v>
      </c>
      <c r="F187">
        <v>16</v>
      </c>
      <c r="G187">
        <v>5.6800000000000003E-2</v>
      </c>
    </row>
    <row r="188" spans="1:7" x14ac:dyDescent="0.2">
      <c r="A188">
        <v>15</v>
      </c>
      <c r="B188" t="s">
        <v>40</v>
      </c>
      <c r="C188" t="s">
        <v>41</v>
      </c>
      <c r="D188">
        <v>1</v>
      </c>
      <c r="E188">
        <v>2</v>
      </c>
      <c r="F188">
        <v>17</v>
      </c>
      <c r="G188">
        <v>5.7099999999999998E-2</v>
      </c>
    </row>
    <row r="189" spans="1:7" x14ac:dyDescent="0.2">
      <c r="A189">
        <v>15</v>
      </c>
      <c r="B189" t="s">
        <v>40</v>
      </c>
      <c r="C189" t="s">
        <v>41</v>
      </c>
      <c r="D189">
        <v>1</v>
      </c>
      <c r="E189">
        <v>2</v>
      </c>
      <c r="F189">
        <v>18</v>
      </c>
      <c r="G189">
        <v>5.5800000000000002E-2</v>
      </c>
    </row>
    <row r="190" spans="1:7" x14ac:dyDescent="0.2">
      <c r="A190">
        <v>15</v>
      </c>
      <c r="B190" t="s">
        <v>40</v>
      </c>
      <c r="C190" t="s">
        <v>41</v>
      </c>
      <c r="D190">
        <v>1</v>
      </c>
      <c r="E190">
        <v>2</v>
      </c>
      <c r="F190">
        <v>19</v>
      </c>
      <c r="G190">
        <v>5.6399999999999999E-2</v>
      </c>
    </row>
    <row r="191" spans="1:7" x14ac:dyDescent="0.2">
      <c r="A191">
        <v>15</v>
      </c>
      <c r="B191" t="s">
        <v>40</v>
      </c>
      <c r="C191" t="s">
        <v>41</v>
      </c>
      <c r="D191">
        <v>1</v>
      </c>
      <c r="E191">
        <v>2</v>
      </c>
      <c r="F191">
        <v>20</v>
      </c>
      <c r="G191">
        <v>5.5399999999999998E-2</v>
      </c>
    </row>
    <row r="192" spans="1:7" x14ac:dyDescent="0.2">
      <c r="A192">
        <v>15</v>
      </c>
      <c r="B192" t="s">
        <v>40</v>
      </c>
      <c r="C192" t="s">
        <v>41</v>
      </c>
      <c r="D192">
        <v>1</v>
      </c>
      <c r="E192">
        <v>2</v>
      </c>
      <c r="F192">
        <v>21</v>
      </c>
      <c r="G192">
        <v>5.4399999999999997E-2</v>
      </c>
    </row>
    <row r="193" spans="1:7" x14ac:dyDescent="0.2">
      <c r="A193">
        <v>16</v>
      </c>
      <c r="B193" t="s">
        <v>40</v>
      </c>
      <c r="C193" t="s">
        <v>41</v>
      </c>
      <c r="D193">
        <v>5</v>
      </c>
      <c r="E193">
        <v>1</v>
      </c>
      <c r="F193">
        <v>7</v>
      </c>
      <c r="G193">
        <v>5.1700000000000003E-2</v>
      </c>
    </row>
    <row r="194" spans="1:7" x14ac:dyDescent="0.2">
      <c r="A194">
        <v>16</v>
      </c>
      <c r="B194" t="s">
        <v>40</v>
      </c>
      <c r="C194" t="s">
        <v>41</v>
      </c>
      <c r="D194">
        <v>5</v>
      </c>
      <c r="E194">
        <v>1</v>
      </c>
      <c r="F194">
        <v>8</v>
      </c>
      <c r="G194">
        <v>5.0299999999999997E-2</v>
      </c>
    </row>
    <row r="195" spans="1:7" x14ac:dyDescent="0.2">
      <c r="A195">
        <v>16</v>
      </c>
      <c r="B195" t="s">
        <v>40</v>
      </c>
      <c r="C195" t="s">
        <v>41</v>
      </c>
      <c r="D195">
        <v>5</v>
      </c>
      <c r="E195">
        <v>1</v>
      </c>
      <c r="F195">
        <v>9</v>
      </c>
      <c r="G195">
        <v>4.9799999999999997E-2</v>
      </c>
    </row>
    <row r="196" spans="1:7" x14ac:dyDescent="0.2">
      <c r="A196">
        <v>16</v>
      </c>
      <c r="B196" t="s">
        <v>40</v>
      </c>
      <c r="C196" t="s">
        <v>41</v>
      </c>
      <c r="D196">
        <v>5</v>
      </c>
      <c r="E196">
        <v>1</v>
      </c>
      <c r="F196">
        <v>10</v>
      </c>
      <c r="G196">
        <v>4.9099999999999998E-2</v>
      </c>
    </row>
    <row r="197" spans="1:7" x14ac:dyDescent="0.2">
      <c r="A197">
        <v>16</v>
      </c>
      <c r="B197" t="s">
        <v>40</v>
      </c>
      <c r="C197" t="s">
        <v>41</v>
      </c>
      <c r="D197">
        <v>5</v>
      </c>
      <c r="E197">
        <v>1</v>
      </c>
      <c r="F197">
        <v>11</v>
      </c>
      <c r="G197">
        <v>4.8599999999999997E-2</v>
      </c>
    </row>
    <row r="198" spans="1:7" x14ac:dyDescent="0.2">
      <c r="A198">
        <v>16</v>
      </c>
      <c r="B198" t="s">
        <v>40</v>
      </c>
      <c r="C198" t="s">
        <v>41</v>
      </c>
      <c r="D198">
        <v>5</v>
      </c>
      <c r="E198">
        <v>1</v>
      </c>
      <c r="F198">
        <v>12</v>
      </c>
      <c r="G198">
        <v>4.9299999999999997E-2</v>
      </c>
    </row>
    <row r="199" spans="1:7" x14ac:dyDescent="0.2">
      <c r="A199">
        <v>16</v>
      </c>
      <c r="B199" t="s">
        <v>40</v>
      </c>
      <c r="C199" t="s">
        <v>41</v>
      </c>
      <c r="D199">
        <v>5</v>
      </c>
      <c r="E199">
        <v>1</v>
      </c>
      <c r="F199">
        <v>13</v>
      </c>
      <c r="G199">
        <v>5.04E-2</v>
      </c>
    </row>
    <row r="200" spans="1:7" x14ac:dyDescent="0.2">
      <c r="A200">
        <v>16</v>
      </c>
      <c r="B200" t="s">
        <v>40</v>
      </c>
      <c r="C200" t="s">
        <v>41</v>
      </c>
      <c r="D200">
        <v>5</v>
      </c>
      <c r="E200">
        <v>1</v>
      </c>
      <c r="F200">
        <v>14</v>
      </c>
      <c r="G200">
        <v>4.9299999999999997E-2</v>
      </c>
    </row>
    <row r="201" spans="1:7" x14ac:dyDescent="0.2">
      <c r="A201">
        <v>16</v>
      </c>
      <c r="B201" t="s">
        <v>40</v>
      </c>
      <c r="C201" t="s">
        <v>41</v>
      </c>
      <c r="D201">
        <v>5</v>
      </c>
      <c r="E201">
        <v>1</v>
      </c>
      <c r="F201">
        <v>15</v>
      </c>
      <c r="G201">
        <v>4.9500000000000002E-2</v>
      </c>
    </row>
    <row r="202" spans="1:7" x14ac:dyDescent="0.2">
      <c r="A202">
        <v>16</v>
      </c>
      <c r="B202" t="s">
        <v>40</v>
      </c>
      <c r="C202" t="s">
        <v>41</v>
      </c>
      <c r="D202">
        <v>5</v>
      </c>
      <c r="E202">
        <v>1</v>
      </c>
      <c r="F202">
        <v>16</v>
      </c>
      <c r="G202">
        <v>4.8399999999999999E-2</v>
      </c>
    </row>
    <row r="203" spans="1:7" x14ac:dyDescent="0.2">
      <c r="A203">
        <v>16</v>
      </c>
      <c r="B203" t="s">
        <v>40</v>
      </c>
      <c r="C203" t="s">
        <v>41</v>
      </c>
      <c r="D203">
        <v>5</v>
      </c>
      <c r="E203">
        <v>1</v>
      </c>
      <c r="F203">
        <v>17</v>
      </c>
      <c r="G203">
        <v>5.1700000000000003E-2</v>
      </c>
    </row>
    <row r="204" spans="1:7" x14ac:dyDescent="0.2">
      <c r="A204">
        <v>16</v>
      </c>
      <c r="B204" t="s">
        <v>40</v>
      </c>
      <c r="C204" t="s">
        <v>41</v>
      </c>
      <c r="D204">
        <v>5</v>
      </c>
      <c r="E204">
        <v>1</v>
      </c>
      <c r="F204">
        <v>19</v>
      </c>
      <c r="G204">
        <v>5.3900000000000003E-2</v>
      </c>
    </row>
    <row r="205" spans="1:7" x14ac:dyDescent="0.2">
      <c r="A205">
        <v>16</v>
      </c>
      <c r="B205" t="s">
        <v>40</v>
      </c>
      <c r="C205" t="s">
        <v>41</v>
      </c>
      <c r="D205">
        <v>5</v>
      </c>
      <c r="E205">
        <v>1</v>
      </c>
      <c r="F205">
        <v>20</v>
      </c>
      <c r="G205">
        <v>5.3400000000000003E-2</v>
      </c>
    </row>
    <row r="206" spans="1:7" x14ac:dyDescent="0.2">
      <c r="A206">
        <v>16</v>
      </c>
      <c r="B206" t="s">
        <v>40</v>
      </c>
      <c r="C206" t="s">
        <v>41</v>
      </c>
      <c r="D206">
        <v>5</v>
      </c>
      <c r="E206">
        <v>1</v>
      </c>
      <c r="F206">
        <v>21</v>
      </c>
      <c r="G206">
        <v>6.0900000000000003E-2</v>
      </c>
    </row>
    <row r="207" spans="1:7" x14ac:dyDescent="0.2">
      <c r="A207">
        <v>16</v>
      </c>
      <c r="B207" t="s">
        <v>40</v>
      </c>
      <c r="C207" t="s">
        <v>41</v>
      </c>
      <c r="D207">
        <v>5</v>
      </c>
      <c r="E207">
        <v>1</v>
      </c>
      <c r="F207">
        <v>22</v>
      </c>
      <c r="G207">
        <v>5.04E-2</v>
      </c>
    </row>
    <row r="208" spans="1:7" x14ac:dyDescent="0.2">
      <c r="A208">
        <v>16</v>
      </c>
      <c r="B208" t="s">
        <v>40</v>
      </c>
      <c r="C208" t="s">
        <v>41</v>
      </c>
      <c r="D208">
        <v>5</v>
      </c>
      <c r="E208">
        <v>1</v>
      </c>
      <c r="F208">
        <v>23</v>
      </c>
      <c r="G208">
        <v>5.28E-2</v>
      </c>
    </row>
    <row r="209" spans="1:7" x14ac:dyDescent="0.2">
      <c r="A209">
        <v>16</v>
      </c>
      <c r="B209" t="s">
        <v>40</v>
      </c>
      <c r="C209" t="s">
        <v>41</v>
      </c>
      <c r="D209">
        <v>5</v>
      </c>
      <c r="E209">
        <v>1</v>
      </c>
      <c r="F209">
        <v>24</v>
      </c>
      <c r="G209">
        <v>4.99E-2</v>
      </c>
    </row>
    <row r="210" spans="1:7" x14ac:dyDescent="0.2">
      <c r="A210">
        <v>16</v>
      </c>
      <c r="B210" t="s">
        <v>40</v>
      </c>
      <c r="C210" t="s">
        <v>41</v>
      </c>
      <c r="D210">
        <v>5</v>
      </c>
      <c r="E210">
        <v>1</v>
      </c>
      <c r="F210">
        <v>25</v>
      </c>
      <c r="G210">
        <v>5.1900000000000002E-2</v>
      </c>
    </row>
    <row r="211" spans="1:7" x14ac:dyDescent="0.2">
      <c r="A211">
        <v>16</v>
      </c>
      <c r="B211" t="s">
        <v>40</v>
      </c>
      <c r="C211" t="s">
        <v>41</v>
      </c>
      <c r="D211">
        <v>5</v>
      </c>
      <c r="E211">
        <v>1</v>
      </c>
      <c r="F211">
        <v>26</v>
      </c>
      <c r="G211">
        <v>4.9099999999999998E-2</v>
      </c>
    </row>
    <row r="212" spans="1:7" x14ac:dyDescent="0.2">
      <c r="A212">
        <v>16</v>
      </c>
      <c r="B212" t="s">
        <v>40</v>
      </c>
      <c r="C212" t="s">
        <v>41</v>
      </c>
      <c r="D212">
        <v>5</v>
      </c>
      <c r="E212">
        <v>1</v>
      </c>
      <c r="F212">
        <v>27</v>
      </c>
      <c r="G212">
        <v>5.0900000000000001E-2</v>
      </c>
    </row>
    <row r="213" spans="1:7" x14ac:dyDescent="0.2">
      <c r="A213">
        <v>16</v>
      </c>
      <c r="B213" t="s">
        <v>40</v>
      </c>
      <c r="C213" t="s">
        <v>41</v>
      </c>
      <c r="D213">
        <v>5</v>
      </c>
      <c r="E213">
        <v>1</v>
      </c>
      <c r="F213">
        <v>28</v>
      </c>
      <c r="G213">
        <v>5.5500000000000001E-2</v>
      </c>
    </row>
    <row r="214" spans="1:7" x14ac:dyDescent="0.2">
      <c r="A214">
        <v>16</v>
      </c>
      <c r="B214" t="s">
        <v>40</v>
      </c>
      <c r="C214" t="s">
        <v>41</v>
      </c>
      <c r="D214">
        <v>5</v>
      </c>
      <c r="E214">
        <v>1</v>
      </c>
      <c r="F214">
        <v>29</v>
      </c>
      <c r="G214">
        <v>5.3100000000000001E-2</v>
      </c>
    </row>
    <row r="215" spans="1:7" x14ac:dyDescent="0.2">
      <c r="A215">
        <v>16</v>
      </c>
      <c r="B215" t="s">
        <v>40</v>
      </c>
      <c r="C215" t="s">
        <v>41</v>
      </c>
      <c r="D215">
        <v>5</v>
      </c>
      <c r="E215">
        <v>1</v>
      </c>
      <c r="F215">
        <v>30</v>
      </c>
      <c r="G215">
        <v>5.2299999999999999E-2</v>
      </c>
    </row>
    <row r="216" spans="1:7" x14ac:dyDescent="0.2">
      <c r="A216">
        <v>16</v>
      </c>
      <c r="B216" t="s">
        <v>40</v>
      </c>
      <c r="C216" t="s">
        <v>41</v>
      </c>
      <c r="D216">
        <v>5</v>
      </c>
      <c r="E216">
        <v>1</v>
      </c>
      <c r="F216">
        <v>31</v>
      </c>
      <c r="G216">
        <v>5.3400000000000003E-2</v>
      </c>
    </row>
    <row r="217" spans="1:7" x14ac:dyDescent="0.2">
      <c r="A217">
        <v>17</v>
      </c>
      <c r="B217" t="s">
        <v>40</v>
      </c>
      <c r="C217" t="s">
        <v>41</v>
      </c>
      <c r="D217">
        <v>5</v>
      </c>
      <c r="E217">
        <v>2</v>
      </c>
      <c r="F217">
        <v>6</v>
      </c>
      <c r="G217">
        <v>5.5300000000000002E-2</v>
      </c>
    </row>
    <row r="218" spans="1:7" x14ac:dyDescent="0.2">
      <c r="A218">
        <v>17</v>
      </c>
      <c r="B218" t="s">
        <v>40</v>
      </c>
      <c r="C218" t="s">
        <v>41</v>
      </c>
      <c r="D218">
        <v>5</v>
      </c>
      <c r="E218">
        <v>2</v>
      </c>
      <c r="F218">
        <v>7</v>
      </c>
      <c r="G218">
        <v>5.2600000000000001E-2</v>
      </c>
    </row>
    <row r="219" spans="1:7" x14ac:dyDescent="0.2">
      <c r="A219">
        <v>17</v>
      </c>
      <c r="B219" t="s">
        <v>40</v>
      </c>
      <c r="C219" t="s">
        <v>41</v>
      </c>
      <c r="D219">
        <v>5</v>
      </c>
      <c r="E219">
        <v>2</v>
      </c>
      <c r="F219">
        <v>8</v>
      </c>
      <c r="G219">
        <v>5.2299999999999999E-2</v>
      </c>
    </row>
    <row r="220" spans="1:7" x14ac:dyDescent="0.2">
      <c r="A220">
        <v>17</v>
      </c>
      <c r="B220" t="s">
        <v>40</v>
      </c>
      <c r="C220" t="s">
        <v>41</v>
      </c>
      <c r="D220">
        <v>5</v>
      </c>
      <c r="E220">
        <v>2</v>
      </c>
      <c r="F220">
        <v>9</v>
      </c>
      <c r="G220">
        <v>5.0599999999999999E-2</v>
      </c>
    </row>
    <row r="221" spans="1:7" x14ac:dyDescent="0.2">
      <c r="A221">
        <v>17</v>
      </c>
      <c r="B221" t="s">
        <v>40</v>
      </c>
      <c r="C221" t="s">
        <v>41</v>
      </c>
      <c r="D221">
        <v>5</v>
      </c>
      <c r="E221">
        <v>2</v>
      </c>
      <c r="F221">
        <v>10</v>
      </c>
      <c r="G221">
        <v>0.05</v>
      </c>
    </row>
    <row r="222" spans="1:7" x14ac:dyDescent="0.2">
      <c r="A222">
        <v>17</v>
      </c>
      <c r="B222" t="s">
        <v>40</v>
      </c>
      <c r="C222" t="s">
        <v>41</v>
      </c>
      <c r="D222">
        <v>5</v>
      </c>
      <c r="E222">
        <v>2</v>
      </c>
      <c r="F222">
        <v>11</v>
      </c>
      <c r="G222">
        <v>4.7899999999999998E-2</v>
      </c>
    </row>
    <row r="223" spans="1:7" x14ac:dyDescent="0.2">
      <c r="A223">
        <v>17</v>
      </c>
      <c r="B223" t="s">
        <v>40</v>
      </c>
      <c r="C223" t="s">
        <v>41</v>
      </c>
      <c r="D223">
        <v>5</v>
      </c>
      <c r="E223">
        <v>2</v>
      </c>
      <c r="F223">
        <v>12</v>
      </c>
      <c r="G223">
        <v>4.8899999999999999E-2</v>
      </c>
    </row>
    <row r="224" spans="1:7" x14ac:dyDescent="0.2">
      <c r="A224">
        <v>17</v>
      </c>
      <c r="B224" t="s">
        <v>40</v>
      </c>
      <c r="C224" t="s">
        <v>41</v>
      </c>
      <c r="D224">
        <v>5</v>
      </c>
      <c r="E224">
        <v>2</v>
      </c>
      <c r="F224">
        <v>13</v>
      </c>
      <c r="G224">
        <v>5.0900000000000001E-2</v>
      </c>
    </row>
    <row r="225" spans="1:7" x14ac:dyDescent="0.2">
      <c r="A225">
        <v>17</v>
      </c>
      <c r="B225" t="s">
        <v>40</v>
      </c>
      <c r="C225" t="s">
        <v>41</v>
      </c>
      <c r="D225">
        <v>5</v>
      </c>
      <c r="E225">
        <v>2</v>
      </c>
      <c r="F225">
        <v>14</v>
      </c>
      <c r="G225">
        <v>5.1299999999999998E-2</v>
      </c>
    </row>
    <row r="226" spans="1:7" x14ac:dyDescent="0.2">
      <c r="A226">
        <v>17</v>
      </c>
      <c r="B226" t="s">
        <v>40</v>
      </c>
      <c r="C226" t="s">
        <v>41</v>
      </c>
      <c r="D226">
        <v>5</v>
      </c>
      <c r="E226">
        <v>2</v>
      </c>
      <c r="F226">
        <v>15</v>
      </c>
      <c r="G226">
        <v>4.99E-2</v>
      </c>
    </row>
    <row r="227" spans="1:7" x14ac:dyDescent="0.2">
      <c r="A227">
        <v>17</v>
      </c>
      <c r="B227" t="s">
        <v>40</v>
      </c>
      <c r="C227" t="s">
        <v>41</v>
      </c>
      <c r="D227">
        <v>5</v>
      </c>
      <c r="E227">
        <v>2</v>
      </c>
      <c r="F227">
        <v>16</v>
      </c>
      <c r="G227">
        <v>5.0500000000000003E-2</v>
      </c>
    </row>
    <row r="228" spans="1:7" x14ac:dyDescent="0.2">
      <c r="A228">
        <v>17</v>
      </c>
      <c r="B228" t="s">
        <v>40</v>
      </c>
      <c r="C228" t="s">
        <v>41</v>
      </c>
      <c r="D228">
        <v>5</v>
      </c>
      <c r="E228">
        <v>2</v>
      </c>
      <c r="F228">
        <v>17</v>
      </c>
      <c r="G228">
        <v>4.9299999999999997E-2</v>
      </c>
    </row>
    <row r="229" spans="1:7" x14ac:dyDescent="0.2">
      <c r="A229">
        <v>17</v>
      </c>
      <c r="B229" t="s">
        <v>40</v>
      </c>
      <c r="C229" t="s">
        <v>41</v>
      </c>
      <c r="D229">
        <v>5</v>
      </c>
      <c r="E229">
        <v>2</v>
      </c>
      <c r="F229">
        <v>18</v>
      </c>
      <c r="G229">
        <v>5.0900000000000001E-2</v>
      </c>
    </row>
    <row r="230" spans="1:7" x14ac:dyDescent="0.2">
      <c r="A230">
        <v>17</v>
      </c>
      <c r="B230" t="s">
        <v>40</v>
      </c>
      <c r="C230" t="s">
        <v>41</v>
      </c>
      <c r="D230">
        <v>5</v>
      </c>
      <c r="E230">
        <v>2</v>
      </c>
      <c r="F230">
        <v>19</v>
      </c>
      <c r="G230">
        <v>5.0999999999999997E-2</v>
      </c>
    </row>
    <row r="231" spans="1:7" x14ac:dyDescent="0.2">
      <c r="A231">
        <v>17</v>
      </c>
      <c r="B231" t="s">
        <v>40</v>
      </c>
      <c r="C231" t="s">
        <v>41</v>
      </c>
      <c r="D231">
        <v>5</v>
      </c>
      <c r="E231">
        <v>2</v>
      </c>
      <c r="F231">
        <v>20</v>
      </c>
      <c r="G231">
        <v>4.9299999999999997E-2</v>
      </c>
    </row>
    <row r="232" spans="1:7" x14ac:dyDescent="0.2">
      <c r="A232">
        <v>17</v>
      </c>
      <c r="B232" t="s">
        <v>40</v>
      </c>
      <c r="C232" t="s">
        <v>41</v>
      </c>
      <c r="D232">
        <v>5</v>
      </c>
      <c r="E232">
        <v>2</v>
      </c>
      <c r="F232">
        <v>23</v>
      </c>
      <c r="G232">
        <v>4.82E-2</v>
      </c>
    </row>
    <row r="233" spans="1:7" x14ac:dyDescent="0.2">
      <c r="A233">
        <v>17</v>
      </c>
      <c r="B233" t="s">
        <v>40</v>
      </c>
      <c r="C233" t="s">
        <v>41</v>
      </c>
      <c r="D233">
        <v>5</v>
      </c>
      <c r="E233">
        <v>2</v>
      </c>
      <c r="F233">
        <v>24</v>
      </c>
      <c r="G233">
        <v>5.0799999999999998E-2</v>
      </c>
    </row>
    <row r="234" spans="1:7" x14ac:dyDescent="0.2">
      <c r="A234">
        <v>17</v>
      </c>
      <c r="B234" t="s">
        <v>40</v>
      </c>
      <c r="C234" t="s">
        <v>41</v>
      </c>
      <c r="D234">
        <v>5</v>
      </c>
      <c r="E234">
        <v>2</v>
      </c>
      <c r="F234">
        <v>25</v>
      </c>
      <c r="G234">
        <v>5.0599999999999999E-2</v>
      </c>
    </row>
    <row r="235" spans="1:7" x14ac:dyDescent="0.2">
      <c r="A235">
        <v>17</v>
      </c>
      <c r="B235" t="s">
        <v>40</v>
      </c>
      <c r="C235" t="s">
        <v>41</v>
      </c>
      <c r="D235">
        <v>5</v>
      </c>
      <c r="E235">
        <v>2</v>
      </c>
      <c r="F235">
        <v>26</v>
      </c>
      <c r="G235">
        <v>4.8300000000000003E-2</v>
      </c>
    </row>
    <row r="236" spans="1:7" x14ac:dyDescent="0.2">
      <c r="A236">
        <v>17</v>
      </c>
      <c r="B236" t="s">
        <v>40</v>
      </c>
      <c r="C236" t="s">
        <v>41</v>
      </c>
      <c r="D236">
        <v>5</v>
      </c>
      <c r="E236">
        <v>2</v>
      </c>
      <c r="F236">
        <v>27</v>
      </c>
      <c r="G236">
        <v>4.7500000000000001E-2</v>
      </c>
    </row>
    <row r="237" spans="1:7" x14ac:dyDescent="0.2">
      <c r="A237">
        <v>17</v>
      </c>
      <c r="B237" t="s">
        <v>40</v>
      </c>
      <c r="C237" t="s">
        <v>41</v>
      </c>
      <c r="D237">
        <v>5</v>
      </c>
      <c r="E237">
        <v>2</v>
      </c>
      <c r="F237">
        <v>28</v>
      </c>
      <c r="G237">
        <v>4.65E-2</v>
      </c>
    </row>
    <row r="238" spans="1:7" x14ac:dyDescent="0.2">
      <c r="A238">
        <v>17</v>
      </c>
      <c r="B238" t="s">
        <v>40</v>
      </c>
      <c r="C238" t="s">
        <v>41</v>
      </c>
      <c r="D238">
        <v>5</v>
      </c>
      <c r="E238">
        <v>2</v>
      </c>
      <c r="F238">
        <v>29</v>
      </c>
      <c r="G238">
        <v>4.8099999999999997E-2</v>
      </c>
    </row>
    <row r="239" spans="1:7" x14ac:dyDescent="0.2">
      <c r="A239">
        <v>17</v>
      </c>
      <c r="B239" t="s">
        <v>40</v>
      </c>
      <c r="C239" t="s">
        <v>41</v>
      </c>
      <c r="D239">
        <v>5</v>
      </c>
      <c r="E239">
        <v>2</v>
      </c>
      <c r="F239">
        <v>30</v>
      </c>
      <c r="G239">
        <v>4.7600000000000003E-2</v>
      </c>
    </row>
    <row r="240" spans="1:7" x14ac:dyDescent="0.2">
      <c r="A240">
        <v>17</v>
      </c>
      <c r="B240" t="s">
        <v>40</v>
      </c>
      <c r="C240" t="s">
        <v>41</v>
      </c>
      <c r="D240">
        <v>5</v>
      </c>
      <c r="E240">
        <v>2</v>
      </c>
      <c r="F240">
        <v>31</v>
      </c>
      <c r="G240">
        <v>5.0099999999999999E-2</v>
      </c>
    </row>
    <row r="241" spans="1:7" x14ac:dyDescent="0.2">
      <c r="A241">
        <v>17</v>
      </c>
      <c r="B241" t="s">
        <v>40</v>
      </c>
      <c r="C241" t="s">
        <v>41</v>
      </c>
      <c r="D241">
        <v>5</v>
      </c>
      <c r="E241">
        <v>2</v>
      </c>
      <c r="F241">
        <v>32</v>
      </c>
      <c r="G241">
        <v>5.2200000000000003E-2</v>
      </c>
    </row>
    <row r="242" spans="1:7" x14ac:dyDescent="0.2">
      <c r="A242">
        <v>17</v>
      </c>
      <c r="B242" t="s">
        <v>40</v>
      </c>
      <c r="C242" t="s">
        <v>41</v>
      </c>
      <c r="D242">
        <v>5</v>
      </c>
      <c r="E242">
        <v>2</v>
      </c>
      <c r="F242">
        <v>33</v>
      </c>
      <c r="G242">
        <v>5.04E-2</v>
      </c>
    </row>
    <row r="243" spans="1:7" x14ac:dyDescent="0.2">
      <c r="A243">
        <v>17</v>
      </c>
      <c r="B243" t="s">
        <v>40</v>
      </c>
      <c r="C243" t="s">
        <v>41</v>
      </c>
      <c r="D243">
        <v>5</v>
      </c>
      <c r="E243">
        <v>2</v>
      </c>
      <c r="F243">
        <v>34</v>
      </c>
      <c r="G243">
        <v>5.16E-2</v>
      </c>
    </row>
    <row r="244" spans="1:7" x14ac:dyDescent="0.2">
      <c r="A244">
        <v>17</v>
      </c>
      <c r="B244" t="s">
        <v>40</v>
      </c>
      <c r="C244" t="s">
        <v>41</v>
      </c>
      <c r="D244">
        <v>5</v>
      </c>
      <c r="E244">
        <v>2</v>
      </c>
      <c r="F244">
        <v>35</v>
      </c>
      <c r="G244">
        <v>5.1299999999999998E-2</v>
      </c>
    </row>
    <row r="245" spans="1:7" x14ac:dyDescent="0.2">
      <c r="A245">
        <v>17</v>
      </c>
      <c r="B245" t="s">
        <v>40</v>
      </c>
      <c r="C245" t="s">
        <v>41</v>
      </c>
      <c r="D245">
        <v>5</v>
      </c>
      <c r="E245">
        <v>2</v>
      </c>
      <c r="F245">
        <v>36</v>
      </c>
      <c r="G245">
        <v>5.0099999999999999E-2</v>
      </c>
    </row>
    <row r="246" spans="1:7" x14ac:dyDescent="0.2">
      <c r="A246">
        <v>17</v>
      </c>
      <c r="B246" t="s">
        <v>40</v>
      </c>
      <c r="C246" t="s">
        <v>41</v>
      </c>
      <c r="D246">
        <v>5</v>
      </c>
      <c r="E246">
        <v>2</v>
      </c>
      <c r="F246">
        <v>37</v>
      </c>
      <c r="G246">
        <v>5.0099999999999999E-2</v>
      </c>
    </row>
    <row r="247" spans="1:7" x14ac:dyDescent="0.2">
      <c r="A247">
        <v>17</v>
      </c>
      <c r="B247" t="s">
        <v>40</v>
      </c>
      <c r="C247" t="s">
        <v>41</v>
      </c>
      <c r="D247">
        <v>5</v>
      </c>
      <c r="E247">
        <v>2</v>
      </c>
      <c r="F247">
        <v>38</v>
      </c>
      <c r="G247">
        <v>4.9700000000000001E-2</v>
      </c>
    </row>
    <row r="248" spans="1:7" x14ac:dyDescent="0.2">
      <c r="A248">
        <v>17</v>
      </c>
      <c r="B248" t="s">
        <v>40</v>
      </c>
      <c r="C248" t="s">
        <v>41</v>
      </c>
      <c r="D248">
        <v>5</v>
      </c>
      <c r="E248">
        <v>2</v>
      </c>
      <c r="F248">
        <v>39</v>
      </c>
      <c r="G248">
        <v>5.4399999999999997E-2</v>
      </c>
    </row>
    <row r="249" spans="1:7" x14ac:dyDescent="0.2">
      <c r="A249">
        <v>17</v>
      </c>
      <c r="B249" t="s">
        <v>40</v>
      </c>
      <c r="C249" t="s">
        <v>41</v>
      </c>
      <c r="D249">
        <v>5</v>
      </c>
      <c r="E249">
        <v>2</v>
      </c>
      <c r="F249">
        <v>40</v>
      </c>
      <c r="G249">
        <v>5.2200000000000003E-2</v>
      </c>
    </row>
    <row r="250" spans="1:7" x14ac:dyDescent="0.2">
      <c r="A250">
        <v>17</v>
      </c>
      <c r="B250" t="s">
        <v>40</v>
      </c>
      <c r="C250" t="s">
        <v>41</v>
      </c>
      <c r="D250">
        <v>5</v>
      </c>
      <c r="E250">
        <v>2</v>
      </c>
      <c r="F250">
        <v>41</v>
      </c>
      <c r="G250">
        <v>5.4899999999999997E-2</v>
      </c>
    </row>
    <row r="251" spans="1:7" x14ac:dyDescent="0.2">
      <c r="A251">
        <v>17</v>
      </c>
      <c r="B251" t="s">
        <v>40</v>
      </c>
      <c r="C251" t="s">
        <v>41</v>
      </c>
      <c r="D251">
        <v>5</v>
      </c>
      <c r="E251">
        <v>2</v>
      </c>
      <c r="F251">
        <v>42</v>
      </c>
      <c r="G251">
        <v>6.5799999999999997E-2</v>
      </c>
    </row>
    <row r="252" spans="1:7" x14ac:dyDescent="0.2">
      <c r="A252">
        <v>17</v>
      </c>
      <c r="B252" t="s">
        <v>40</v>
      </c>
      <c r="C252" t="s">
        <v>41</v>
      </c>
      <c r="D252">
        <v>5</v>
      </c>
      <c r="E252">
        <v>2</v>
      </c>
      <c r="F252">
        <v>43</v>
      </c>
      <c r="G252">
        <v>5.6399999999999999E-2</v>
      </c>
    </row>
    <row r="253" spans="1:7" x14ac:dyDescent="0.2">
      <c r="A253">
        <v>18</v>
      </c>
      <c r="B253" t="s">
        <v>40</v>
      </c>
      <c r="C253" t="s">
        <v>41</v>
      </c>
      <c r="D253">
        <v>6</v>
      </c>
      <c r="E253">
        <v>1</v>
      </c>
      <c r="F253">
        <v>7</v>
      </c>
      <c r="G253">
        <v>5.5100000000000003E-2</v>
      </c>
    </row>
    <row r="254" spans="1:7" x14ac:dyDescent="0.2">
      <c r="A254">
        <v>18</v>
      </c>
      <c r="B254" t="s">
        <v>40</v>
      </c>
      <c r="C254" t="s">
        <v>41</v>
      </c>
      <c r="D254">
        <v>6</v>
      </c>
      <c r="E254">
        <v>1</v>
      </c>
      <c r="F254">
        <v>8</v>
      </c>
      <c r="G254">
        <v>5.4800000000000001E-2</v>
      </c>
    </row>
    <row r="255" spans="1:7" x14ac:dyDescent="0.2">
      <c r="A255">
        <v>18</v>
      </c>
      <c r="B255" t="s">
        <v>40</v>
      </c>
      <c r="C255" t="s">
        <v>41</v>
      </c>
      <c r="D255">
        <v>6</v>
      </c>
      <c r="E255">
        <v>1</v>
      </c>
      <c r="F255">
        <v>9</v>
      </c>
      <c r="G255">
        <v>5.1999999999999998E-2</v>
      </c>
    </row>
    <row r="256" spans="1:7" x14ac:dyDescent="0.2">
      <c r="A256">
        <v>18</v>
      </c>
      <c r="B256" t="s">
        <v>40</v>
      </c>
      <c r="C256" t="s">
        <v>41</v>
      </c>
      <c r="D256">
        <v>6</v>
      </c>
      <c r="E256">
        <v>1</v>
      </c>
      <c r="F256">
        <v>10</v>
      </c>
      <c r="G256">
        <v>5.5100000000000003E-2</v>
      </c>
    </row>
    <row r="257" spans="1:7" x14ac:dyDescent="0.2">
      <c r="A257">
        <v>18</v>
      </c>
      <c r="B257" t="s">
        <v>40</v>
      </c>
      <c r="C257" t="s">
        <v>41</v>
      </c>
      <c r="D257">
        <v>6</v>
      </c>
      <c r="E257">
        <v>1</v>
      </c>
      <c r="F257">
        <v>11</v>
      </c>
      <c r="G257">
        <v>5.5599999999999997E-2</v>
      </c>
    </row>
    <row r="258" spans="1:7" x14ac:dyDescent="0.2">
      <c r="A258">
        <v>18</v>
      </c>
      <c r="B258" t="s">
        <v>40</v>
      </c>
      <c r="C258" t="s">
        <v>41</v>
      </c>
      <c r="D258">
        <v>6</v>
      </c>
      <c r="E258">
        <v>1</v>
      </c>
      <c r="F258">
        <v>12</v>
      </c>
      <c r="G258">
        <v>5.5500000000000001E-2</v>
      </c>
    </row>
    <row r="259" spans="1:7" x14ac:dyDescent="0.2">
      <c r="A259">
        <v>18</v>
      </c>
      <c r="B259" t="s">
        <v>40</v>
      </c>
      <c r="C259" t="s">
        <v>41</v>
      </c>
      <c r="D259">
        <v>6</v>
      </c>
      <c r="E259">
        <v>1</v>
      </c>
      <c r="F259">
        <v>13</v>
      </c>
      <c r="G259">
        <v>5.8900000000000001E-2</v>
      </c>
    </row>
    <row r="260" spans="1:7" x14ac:dyDescent="0.2">
      <c r="A260">
        <v>18</v>
      </c>
      <c r="B260" t="s">
        <v>40</v>
      </c>
      <c r="C260" t="s">
        <v>41</v>
      </c>
      <c r="D260">
        <v>6</v>
      </c>
      <c r="E260">
        <v>1</v>
      </c>
      <c r="F260">
        <v>14</v>
      </c>
      <c r="G260">
        <v>6.0699999999999997E-2</v>
      </c>
    </row>
    <row r="261" spans="1:7" x14ac:dyDescent="0.2">
      <c r="A261">
        <v>18</v>
      </c>
      <c r="B261" t="s">
        <v>40</v>
      </c>
      <c r="C261" t="s">
        <v>41</v>
      </c>
      <c r="D261">
        <v>6</v>
      </c>
      <c r="E261">
        <v>1</v>
      </c>
      <c r="F261">
        <v>15</v>
      </c>
      <c r="G261">
        <v>5.57E-2</v>
      </c>
    </row>
    <row r="262" spans="1:7" x14ac:dyDescent="0.2">
      <c r="A262">
        <v>18</v>
      </c>
      <c r="B262" t="s">
        <v>40</v>
      </c>
      <c r="C262" t="s">
        <v>41</v>
      </c>
      <c r="D262">
        <v>6</v>
      </c>
      <c r="E262">
        <v>1</v>
      </c>
      <c r="F262">
        <v>16</v>
      </c>
      <c r="G262">
        <v>5.5300000000000002E-2</v>
      </c>
    </row>
    <row r="263" spans="1:7" x14ac:dyDescent="0.2">
      <c r="A263">
        <v>19</v>
      </c>
      <c r="B263" t="s">
        <v>40</v>
      </c>
      <c r="C263" t="s">
        <v>41</v>
      </c>
      <c r="D263">
        <v>7</v>
      </c>
      <c r="E263">
        <v>1</v>
      </c>
      <c r="F263">
        <v>10</v>
      </c>
      <c r="G263">
        <v>6.1199999999999997E-2</v>
      </c>
    </row>
    <row r="264" spans="1:7" x14ac:dyDescent="0.2">
      <c r="A264">
        <v>19</v>
      </c>
      <c r="B264" t="s">
        <v>40</v>
      </c>
      <c r="C264" t="s">
        <v>41</v>
      </c>
      <c r="D264">
        <v>7</v>
      </c>
      <c r="E264">
        <v>1</v>
      </c>
      <c r="F264">
        <v>11</v>
      </c>
      <c r="G264">
        <v>5.4100000000000002E-2</v>
      </c>
    </row>
    <row r="265" spans="1:7" x14ac:dyDescent="0.2">
      <c r="A265">
        <v>19</v>
      </c>
      <c r="B265" t="s">
        <v>40</v>
      </c>
      <c r="C265" t="s">
        <v>41</v>
      </c>
      <c r="D265">
        <v>7</v>
      </c>
      <c r="E265">
        <v>1</v>
      </c>
      <c r="F265">
        <v>12</v>
      </c>
      <c r="G265">
        <v>5.21E-2</v>
      </c>
    </row>
    <row r="266" spans="1:7" x14ac:dyDescent="0.2">
      <c r="A266">
        <v>19</v>
      </c>
      <c r="B266" t="s">
        <v>40</v>
      </c>
      <c r="C266" t="s">
        <v>41</v>
      </c>
      <c r="D266">
        <v>7</v>
      </c>
      <c r="E266">
        <v>1</v>
      </c>
      <c r="F266">
        <v>13</v>
      </c>
      <c r="G266">
        <v>5.2400000000000002E-2</v>
      </c>
    </row>
    <row r="267" spans="1:7" x14ac:dyDescent="0.2">
      <c r="A267">
        <v>19</v>
      </c>
      <c r="B267" t="s">
        <v>40</v>
      </c>
      <c r="C267" t="s">
        <v>41</v>
      </c>
      <c r="D267">
        <v>7</v>
      </c>
      <c r="E267">
        <v>1</v>
      </c>
      <c r="F267">
        <v>14</v>
      </c>
      <c r="G267">
        <v>5.1900000000000002E-2</v>
      </c>
    </row>
    <row r="268" spans="1:7" x14ac:dyDescent="0.2">
      <c r="A268">
        <v>19</v>
      </c>
      <c r="B268" t="s">
        <v>40</v>
      </c>
      <c r="C268" t="s">
        <v>41</v>
      </c>
      <c r="D268">
        <v>7</v>
      </c>
      <c r="E268">
        <v>1</v>
      </c>
      <c r="F268">
        <v>15</v>
      </c>
      <c r="G268">
        <v>5.1400000000000001E-2</v>
      </c>
    </row>
    <row r="269" spans="1:7" x14ac:dyDescent="0.2">
      <c r="A269">
        <v>19</v>
      </c>
      <c r="B269" t="s">
        <v>40</v>
      </c>
      <c r="C269" t="s">
        <v>41</v>
      </c>
      <c r="D269">
        <v>7</v>
      </c>
      <c r="E269">
        <v>1</v>
      </c>
      <c r="F269">
        <v>16</v>
      </c>
      <c r="G269">
        <v>5.3900000000000003E-2</v>
      </c>
    </row>
    <row r="270" spans="1:7" x14ac:dyDescent="0.2">
      <c r="A270">
        <v>19</v>
      </c>
      <c r="B270" t="s">
        <v>40</v>
      </c>
      <c r="C270" t="s">
        <v>41</v>
      </c>
      <c r="D270">
        <v>7</v>
      </c>
      <c r="E270">
        <v>1</v>
      </c>
      <c r="F270">
        <v>17</v>
      </c>
      <c r="G270">
        <v>5.2999999999999999E-2</v>
      </c>
    </row>
    <row r="271" spans="1:7" x14ac:dyDescent="0.2">
      <c r="A271">
        <v>19</v>
      </c>
      <c r="B271" t="s">
        <v>40</v>
      </c>
      <c r="C271" t="s">
        <v>41</v>
      </c>
      <c r="D271">
        <v>7</v>
      </c>
      <c r="E271">
        <v>1</v>
      </c>
      <c r="F271">
        <v>18</v>
      </c>
      <c r="G271">
        <v>5.5399999999999998E-2</v>
      </c>
    </row>
    <row r="272" spans="1:7" x14ac:dyDescent="0.2">
      <c r="A272">
        <v>19</v>
      </c>
      <c r="B272" t="s">
        <v>40</v>
      </c>
      <c r="C272" t="s">
        <v>41</v>
      </c>
      <c r="D272">
        <v>7</v>
      </c>
      <c r="E272">
        <v>1</v>
      </c>
      <c r="F272">
        <v>19</v>
      </c>
      <c r="G272">
        <v>5.2999999999999999E-2</v>
      </c>
    </row>
    <row r="273" spans="1:7" x14ac:dyDescent="0.2">
      <c r="A273">
        <v>19</v>
      </c>
      <c r="B273" t="s">
        <v>40</v>
      </c>
      <c r="C273" t="s">
        <v>41</v>
      </c>
      <c r="D273">
        <v>7</v>
      </c>
      <c r="E273">
        <v>1</v>
      </c>
      <c r="F273">
        <v>20</v>
      </c>
      <c r="G273">
        <v>5.5599999999999997E-2</v>
      </c>
    </row>
    <row r="274" spans="1:7" x14ac:dyDescent="0.2">
      <c r="A274">
        <v>19</v>
      </c>
      <c r="B274" t="s">
        <v>40</v>
      </c>
      <c r="C274" t="s">
        <v>41</v>
      </c>
      <c r="D274">
        <v>7</v>
      </c>
      <c r="E274">
        <v>1</v>
      </c>
      <c r="F274">
        <v>21</v>
      </c>
      <c r="G274">
        <v>5.79E-2</v>
      </c>
    </row>
    <row r="275" spans="1:7" x14ac:dyDescent="0.2">
      <c r="A275">
        <v>19</v>
      </c>
      <c r="B275" t="s">
        <v>40</v>
      </c>
      <c r="C275" t="s">
        <v>41</v>
      </c>
      <c r="D275">
        <v>7</v>
      </c>
      <c r="E275">
        <v>1</v>
      </c>
      <c r="F275">
        <v>22</v>
      </c>
      <c r="G275">
        <v>5.7299999999999997E-2</v>
      </c>
    </row>
    <row r="276" spans="1:7" x14ac:dyDescent="0.2">
      <c r="A276">
        <v>19</v>
      </c>
      <c r="B276" t="s">
        <v>40</v>
      </c>
      <c r="C276" t="s">
        <v>41</v>
      </c>
      <c r="D276">
        <v>7</v>
      </c>
      <c r="E276">
        <v>1</v>
      </c>
      <c r="F276">
        <v>23</v>
      </c>
      <c r="G276">
        <v>4.9799999999999997E-2</v>
      </c>
    </row>
    <row r="277" spans="1:7" x14ac:dyDescent="0.2">
      <c r="A277">
        <v>19</v>
      </c>
      <c r="B277" t="s">
        <v>40</v>
      </c>
      <c r="C277" t="s">
        <v>41</v>
      </c>
      <c r="D277">
        <v>7</v>
      </c>
      <c r="E277">
        <v>1</v>
      </c>
      <c r="F277">
        <v>25</v>
      </c>
      <c r="G277">
        <v>4.7899999999999998E-2</v>
      </c>
    </row>
    <row r="278" spans="1:7" x14ac:dyDescent="0.2">
      <c r="A278">
        <v>19</v>
      </c>
      <c r="B278" t="s">
        <v>40</v>
      </c>
      <c r="C278" t="s">
        <v>41</v>
      </c>
      <c r="D278">
        <v>7</v>
      </c>
      <c r="E278">
        <v>1</v>
      </c>
      <c r="F278">
        <v>26</v>
      </c>
      <c r="G278">
        <v>5.6300000000000003E-2</v>
      </c>
    </row>
    <row r="279" spans="1:7" x14ac:dyDescent="0.2">
      <c r="A279">
        <v>19</v>
      </c>
      <c r="B279" t="s">
        <v>40</v>
      </c>
      <c r="C279" t="s">
        <v>41</v>
      </c>
      <c r="D279">
        <v>7</v>
      </c>
      <c r="E279">
        <v>1</v>
      </c>
      <c r="F279">
        <v>27</v>
      </c>
      <c r="G279">
        <v>4.7600000000000003E-2</v>
      </c>
    </row>
    <row r="280" spans="1:7" x14ac:dyDescent="0.2">
      <c r="A280">
        <v>19</v>
      </c>
      <c r="B280" t="s">
        <v>40</v>
      </c>
      <c r="C280" t="s">
        <v>41</v>
      </c>
      <c r="D280">
        <v>7</v>
      </c>
      <c r="E280">
        <v>1</v>
      </c>
      <c r="F280">
        <v>28</v>
      </c>
      <c r="G280">
        <v>4.8500000000000001E-2</v>
      </c>
    </row>
    <row r="281" spans="1:7" x14ac:dyDescent="0.2">
      <c r="A281">
        <v>19</v>
      </c>
      <c r="B281" t="s">
        <v>40</v>
      </c>
      <c r="C281" t="s">
        <v>41</v>
      </c>
      <c r="D281">
        <v>7</v>
      </c>
      <c r="E281">
        <v>1</v>
      </c>
      <c r="F281">
        <v>29</v>
      </c>
      <c r="G281">
        <v>5.1200000000000002E-2</v>
      </c>
    </row>
    <row r="282" spans="1:7" x14ac:dyDescent="0.2">
      <c r="A282">
        <v>19</v>
      </c>
      <c r="B282" t="s">
        <v>40</v>
      </c>
      <c r="C282" t="s">
        <v>41</v>
      </c>
      <c r="D282">
        <v>7</v>
      </c>
      <c r="E282">
        <v>1</v>
      </c>
      <c r="F282">
        <v>30</v>
      </c>
      <c r="G282">
        <v>5.1299999999999998E-2</v>
      </c>
    </row>
    <row r="283" spans="1:7" x14ac:dyDescent="0.2">
      <c r="A283">
        <v>20</v>
      </c>
      <c r="B283" t="s">
        <v>40</v>
      </c>
      <c r="C283" t="s">
        <v>41</v>
      </c>
      <c r="D283">
        <v>8</v>
      </c>
      <c r="E283">
        <v>1</v>
      </c>
      <c r="F283">
        <v>4</v>
      </c>
      <c r="G283">
        <v>5.2699999999999997E-2</v>
      </c>
    </row>
    <row r="284" spans="1:7" x14ac:dyDescent="0.2">
      <c r="A284">
        <v>20</v>
      </c>
      <c r="B284" t="s">
        <v>40</v>
      </c>
      <c r="C284" t="s">
        <v>41</v>
      </c>
      <c r="D284">
        <v>8</v>
      </c>
      <c r="E284">
        <v>1</v>
      </c>
      <c r="F284">
        <v>5</v>
      </c>
      <c r="G284">
        <v>5.3600000000000002E-2</v>
      </c>
    </row>
    <row r="285" spans="1:7" x14ac:dyDescent="0.2">
      <c r="A285">
        <v>20</v>
      </c>
      <c r="B285" t="s">
        <v>40</v>
      </c>
      <c r="C285" t="s">
        <v>41</v>
      </c>
      <c r="D285">
        <v>8</v>
      </c>
      <c r="E285">
        <v>1</v>
      </c>
      <c r="F285">
        <v>6</v>
      </c>
      <c r="G285">
        <v>5.3100000000000001E-2</v>
      </c>
    </row>
    <row r="286" spans="1:7" x14ac:dyDescent="0.2">
      <c r="A286">
        <v>20</v>
      </c>
      <c r="B286" t="s">
        <v>40</v>
      </c>
      <c r="C286" t="s">
        <v>41</v>
      </c>
      <c r="D286">
        <v>8</v>
      </c>
      <c r="E286">
        <v>1</v>
      </c>
      <c r="F286">
        <v>7</v>
      </c>
      <c r="G286">
        <v>5.2900000000000003E-2</v>
      </c>
    </row>
    <row r="287" spans="1:7" x14ac:dyDescent="0.2">
      <c r="A287">
        <v>20</v>
      </c>
      <c r="B287" t="s">
        <v>40</v>
      </c>
      <c r="C287" t="s">
        <v>41</v>
      </c>
      <c r="D287">
        <v>8</v>
      </c>
      <c r="E287">
        <v>1</v>
      </c>
      <c r="F287">
        <v>8</v>
      </c>
      <c r="G287">
        <v>5.4399999999999997E-2</v>
      </c>
    </row>
    <row r="288" spans="1:7" x14ac:dyDescent="0.2">
      <c r="A288">
        <v>20</v>
      </c>
      <c r="B288" t="s">
        <v>40</v>
      </c>
      <c r="C288" t="s">
        <v>41</v>
      </c>
      <c r="D288">
        <v>8</v>
      </c>
      <c r="E288">
        <v>1</v>
      </c>
      <c r="F288">
        <v>9</v>
      </c>
      <c r="G288">
        <v>5.5E-2</v>
      </c>
    </row>
    <row r="289" spans="1:7" x14ac:dyDescent="0.2">
      <c r="A289">
        <v>20</v>
      </c>
      <c r="B289" t="s">
        <v>40</v>
      </c>
      <c r="C289" t="s">
        <v>41</v>
      </c>
      <c r="D289">
        <v>8</v>
      </c>
      <c r="E289">
        <v>1</v>
      </c>
      <c r="F289">
        <v>11</v>
      </c>
      <c r="G289">
        <v>5.2699999999999997E-2</v>
      </c>
    </row>
    <row r="290" spans="1:7" x14ac:dyDescent="0.2">
      <c r="A290">
        <v>20</v>
      </c>
      <c r="B290" t="s">
        <v>40</v>
      </c>
      <c r="C290" t="s">
        <v>41</v>
      </c>
      <c r="D290">
        <v>8</v>
      </c>
      <c r="E290">
        <v>1</v>
      </c>
      <c r="F290">
        <v>12</v>
      </c>
      <c r="G290">
        <v>5.2999999999999999E-2</v>
      </c>
    </row>
    <row r="291" spans="1:7" x14ac:dyDescent="0.2">
      <c r="A291">
        <v>20</v>
      </c>
      <c r="B291" t="s">
        <v>40</v>
      </c>
      <c r="C291" t="s">
        <v>41</v>
      </c>
      <c r="D291">
        <v>8</v>
      </c>
      <c r="E291">
        <v>1</v>
      </c>
      <c r="F291">
        <v>13</v>
      </c>
      <c r="G291">
        <v>4.99E-2</v>
      </c>
    </row>
    <row r="292" spans="1:7" x14ac:dyDescent="0.2">
      <c r="A292">
        <v>20</v>
      </c>
      <c r="B292" t="s">
        <v>40</v>
      </c>
      <c r="C292" t="s">
        <v>41</v>
      </c>
      <c r="D292">
        <v>8</v>
      </c>
      <c r="E292">
        <v>1</v>
      </c>
      <c r="F292">
        <v>14</v>
      </c>
      <c r="G292">
        <v>4.9200000000000001E-2</v>
      </c>
    </row>
    <row r="293" spans="1:7" x14ac:dyDescent="0.2">
      <c r="A293">
        <v>20</v>
      </c>
      <c r="B293" t="s">
        <v>40</v>
      </c>
      <c r="C293" t="s">
        <v>41</v>
      </c>
      <c r="D293">
        <v>8</v>
      </c>
      <c r="E293">
        <v>1</v>
      </c>
      <c r="F293">
        <v>15</v>
      </c>
      <c r="G293">
        <v>5.0500000000000003E-2</v>
      </c>
    </row>
    <row r="294" spans="1:7" x14ac:dyDescent="0.2">
      <c r="A294">
        <v>20</v>
      </c>
      <c r="B294" t="s">
        <v>40</v>
      </c>
      <c r="C294" t="s">
        <v>41</v>
      </c>
      <c r="D294">
        <v>8</v>
      </c>
      <c r="E294">
        <v>1</v>
      </c>
      <c r="F294">
        <v>16</v>
      </c>
      <c r="G294">
        <v>5.04E-2</v>
      </c>
    </row>
    <row r="295" spans="1:7" x14ac:dyDescent="0.2">
      <c r="A295">
        <v>20</v>
      </c>
      <c r="B295" t="s">
        <v>40</v>
      </c>
      <c r="C295" t="s">
        <v>41</v>
      </c>
      <c r="D295">
        <v>8</v>
      </c>
      <c r="E295">
        <v>1</v>
      </c>
      <c r="F295">
        <v>17</v>
      </c>
      <c r="G295">
        <v>5.0999999999999997E-2</v>
      </c>
    </row>
    <row r="296" spans="1:7" x14ac:dyDescent="0.2">
      <c r="A296">
        <v>20</v>
      </c>
      <c r="B296" t="s">
        <v>40</v>
      </c>
      <c r="C296" t="s">
        <v>41</v>
      </c>
      <c r="D296">
        <v>8</v>
      </c>
      <c r="E296">
        <v>1</v>
      </c>
      <c r="F296">
        <v>18</v>
      </c>
      <c r="G296">
        <v>5.1299999999999998E-2</v>
      </c>
    </row>
    <row r="297" spans="1:7" x14ac:dyDescent="0.2">
      <c r="A297">
        <v>21</v>
      </c>
      <c r="B297" t="s">
        <v>40</v>
      </c>
      <c r="C297" t="s">
        <v>41</v>
      </c>
      <c r="D297">
        <v>9</v>
      </c>
      <c r="E297">
        <v>1</v>
      </c>
      <c r="F297">
        <v>9</v>
      </c>
      <c r="G297">
        <v>5.1400000000000001E-2</v>
      </c>
    </row>
    <row r="298" spans="1:7" x14ac:dyDescent="0.2">
      <c r="A298">
        <v>21</v>
      </c>
      <c r="B298" t="s">
        <v>40</v>
      </c>
      <c r="C298" t="s">
        <v>41</v>
      </c>
      <c r="D298">
        <v>9</v>
      </c>
      <c r="E298">
        <v>1</v>
      </c>
      <c r="F298">
        <v>10</v>
      </c>
      <c r="G298">
        <v>4.9200000000000001E-2</v>
      </c>
    </row>
    <row r="299" spans="1:7" x14ac:dyDescent="0.2">
      <c r="A299">
        <v>21</v>
      </c>
      <c r="B299" t="s">
        <v>40</v>
      </c>
      <c r="C299" t="s">
        <v>41</v>
      </c>
      <c r="D299">
        <v>9</v>
      </c>
      <c r="E299">
        <v>1</v>
      </c>
      <c r="F299">
        <v>11</v>
      </c>
      <c r="G299">
        <v>4.99E-2</v>
      </c>
    </row>
    <row r="300" spans="1:7" x14ac:dyDescent="0.2">
      <c r="A300">
        <v>21</v>
      </c>
      <c r="B300" t="s">
        <v>40</v>
      </c>
      <c r="C300" t="s">
        <v>41</v>
      </c>
      <c r="D300">
        <v>9</v>
      </c>
      <c r="E300">
        <v>1</v>
      </c>
      <c r="F300">
        <v>12</v>
      </c>
      <c r="G300">
        <v>5.1299999999999998E-2</v>
      </c>
    </row>
    <row r="301" spans="1:7" x14ac:dyDescent="0.2">
      <c r="A301">
        <v>21</v>
      </c>
      <c r="B301" t="s">
        <v>40</v>
      </c>
      <c r="C301" t="s">
        <v>41</v>
      </c>
      <c r="D301">
        <v>9</v>
      </c>
      <c r="E301">
        <v>1</v>
      </c>
      <c r="F301">
        <v>13</v>
      </c>
      <c r="G301">
        <v>5.1900000000000002E-2</v>
      </c>
    </row>
    <row r="302" spans="1:7" x14ac:dyDescent="0.2">
      <c r="A302">
        <v>21</v>
      </c>
      <c r="B302" t="s">
        <v>40</v>
      </c>
      <c r="C302" t="s">
        <v>41</v>
      </c>
      <c r="D302">
        <v>9</v>
      </c>
      <c r="E302">
        <v>1</v>
      </c>
      <c r="F302">
        <v>14</v>
      </c>
      <c r="G302">
        <v>5.1299999999999998E-2</v>
      </c>
    </row>
    <row r="303" spans="1:7" x14ac:dyDescent="0.2">
      <c r="A303">
        <v>21</v>
      </c>
      <c r="B303" t="s">
        <v>40</v>
      </c>
      <c r="C303" t="s">
        <v>41</v>
      </c>
      <c r="D303">
        <v>9</v>
      </c>
      <c r="E303">
        <v>1</v>
      </c>
      <c r="F303">
        <v>15</v>
      </c>
      <c r="G303">
        <v>4.8399999999999999E-2</v>
      </c>
    </row>
    <row r="304" spans="1:7" x14ac:dyDescent="0.2">
      <c r="A304">
        <v>21</v>
      </c>
      <c r="B304" t="s">
        <v>40</v>
      </c>
      <c r="C304" t="s">
        <v>41</v>
      </c>
      <c r="D304">
        <v>9</v>
      </c>
      <c r="E304">
        <v>1</v>
      </c>
      <c r="F304">
        <v>16</v>
      </c>
      <c r="G304">
        <v>4.9700000000000001E-2</v>
      </c>
    </row>
    <row r="305" spans="1:7" x14ac:dyDescent="0.2">
      <c r="A305">
        <v>21</v>
      </c>
      <c r="B305" t="s">
        <v>40</v>
      </c>
      <c r="C305" t="s">
        <v>41</v>
      </c>
      <c r="D305">
        <v>9</v>
      </c>
      <c r="E305">
        <v>1</v>
      </c>
      <c r="F305">
        <v>17</v>
      </c>
      <c r="G305">
        <v>5.1499999999999997E-2</v>
      </c>
    </row>
    <row r="306" spans="1:7" x14ac:dyDescent="0.2">
      <c r="A306">
        <v>21</v>
      </c>
      <c r="B306" t="s">
        <v>40</v>
      </c>
      <c r="C306" t="s">
        <v>41</v>
      </c>
      <c r="D306">
        <v>9</v>
      </c>
      <c r="E306">
        <v>1</v>
      </c>
      <c r="F306">
        <v>18</v>
      </c>
      <c r="G306">
        <v>5.7099999999999998E-2</v>
      </c>
    </row>
    <row r="307" spans="1:7" x14ac:dyDescent="0.2">
      <c r="A307">
        <v>21</v>
      </c>
      <c r="B307" t="s">
        <v>40</v>
      </c>
      <c r="C307" t="s">
        <v>41</v>
      </c>
      <c r="D307">
        <v>9</v>
      </c>
      <c r="E307">
        <v>1</v>
      </c>
      <c r="F307">
        <v>19</v>
      </c>
      <c r="G307">
        <v>5.1999999999999998E-2</v>
      </c>
    </row>
    <row r="308" spans="1:7" x14ac:dyDescent="0.2">
      <c r="A308">
        <v>21</v>
      </c>
      <c r="B308" t="s">
        <v>40</v>
      </c>
      <c r="C308" t="s">
        <v>41</v>
      </c>
      <c r="D308">
        <v>9</v>
      </c>
      <c r="E308">
        <v>1</v>
      </c>
      <c r="F308">
        <v>20</v>
      </c>
      <c r="G308">
        <v>5.1999999999999998E-2</v>
      </c>
    </row>
    <row r="309" spans="1:7" x14ac:dyDescent="0.2">
      <c r="A309">
        <v>21</v>
      </c>
      <c r="B309" t="s">
        <v>40</v>
      </c>
      <c r="C309" t="s">
        <v>41</v>
      </c>
      <c r="D309">
        <v>9</v>
      </c>
      <c r="E309">
        <v>1</v>
      </c>
      <c r="F309">
        <v>21</v>
      </c>
      <c r="G309">
        <v>5.1499999999999997E-2</v>
      </c>
    </row>
    <row r="310" spans="1:7" x14ac:dyDescent="0.2">
      <c r="A310">
        <v>21</v>
      </c>
      <c r="B310" t="s">
        <v>40</v>
      </c>
      <c r="C310" t="s">
        <v>41</v>
      </c>
      <c r="D310">
        <v>9</v>
      </c>
      <c r="E310">
        <v>1</v>
      </c>
      <c r="F310">
        <v>22</v>
      </c>
      <c r="G310">
        <v>4.8099999999999997E-2</v>
      </c>
    </row>
    <row r="311" spans="1:7" x14ac:dyDescent="0.2">
      <c r="A311">
        <v>21</v>
      </c>
      <c r="B311" t="s">
        <v>40</v>
      </c>
      <c r="C311" t="s">
        <v>41</v>
      </c>
      <c r="D311">
        <v>9</v>
      </c>
      <c r="E311">
        <v>1</v>
      </c>
      <c r="F311">
        <v>23</v>
      </c>
      <c r="G311">
        <v>5.1799999999999999E-2</v>
      </c>
    </row>
    <row r="312" spans="1:7" x14ac:dyDescent="0.2">
      <c r="A312">
        <v>21</v>
      </c>
      <c r="B312" t="s">
        <v>40</v>
      </c>
      <c r="C312" t="s">
        <v>41</v>
      </c>
      <c r="D312">
        <v>9</v>
      </c>
      <c r="E312">
        <v>1</v>
      </c>
      <c r="F312">
        <v>24</v>
      </c>
      <c r="G312">
        <v>4.99E-2</v>
      </c>
    </row>
    <row r="313" spans="1:7" x14ac:dyDescent="0.2">
      <c r="A313">
        <v>22</v>
      </c>
      <c r="B313" t="s">
        <v>44</v>
      </c>
      <c r="C313" t="s">
        <v>45</v>
      </c>
      <c r="D313">
        <v>1</v>
      </c>
      <c r="E313">
        <v>1</v>
      </c>
      <c r="F313">
        <v>6</v>
      </c>
      <c r="G313">
        <v>7.0400000000000004E-2</v>
      </c>
    </row>
    <row r="314" spans="1:7" x14ac:dyDescent="0.2">
      <c r="A314">
        <v>22</v>
      </c>
      <c r="B314" t="s">
        <v>44</v>
      </c>
      <c r="C314" t="s">
        <v>45</v>
      </c>
      <c r="D314">
        <v>1</v>
      </c>
      <c r="E314">
        <v>1</v>
      </c>
      <c r="F314">
        <v>7</v>
      </c>
      <c r="G314">
        <v>7.3099999999999998E-2</v>
      </c>
    </row>
    <row r="315" spans="1:7" x14ac:dyDescent="0.2">
      <c r="A315">
        <v>22</v>
      </c>
      <c r="B315" t="s">
        <v>44</v>
      </c>
      <c r="C315" t="s">
        <v>45</v>
      </c>
      <c r="D315">
        <v>1</v>
      </c>
      <c r="E315">
        <v>1</v>
      </c>
      <c r="F315">
        <v>8</v>
      </c>
      <c r="G315">
        <v>7.7899999999999997E-2</v>
      </c>
    </row>
    <row r="316" spans="1:7" x14ac:dyDescent="0.2">
      <c r="A316">
        <v>22</v>
      </c>
      <c r="B316" t="s">
        <v>44</v>
      </c>
      <c r="C316" t="s">
        <v>45</v>
      </c>
      <c r="D316">
        <v>1</v>
      </c>
      <c r="E316">
        <v>1</v>
      </c>
      <c r="F316">
        <v>9</v>
      </c>
      <c r="G316">
        <v>7.5800000000000006E-2</v>
      </c>
    </row>
    <row r="317" spans="1:7" x14ac:dyDescent="0.2">
      <c r="A317">
        <v>22</v>
      </c>
      <c r="B317" t="s">
        <v>44</v>
      </c>
      <c r="C317" t="s">
        <v>45</v>
      </c>
      <c r="D317">
        <v>1</v>
      </c>
      <c r="E317">
        <v>1</v>
      </c>
      <c r="F317">
        <v>10</v>
      </c>
      <c r="G317">
        <v>7.22E-2</v>
      </c>
    </row>
    <row r="318" spans="1:7" x14ac:dyDescent="0.2">
      <c r="A318">
        <v>23</v>
      </c>
      <c r="B318" t="s">
        <v>44</v>
      </c>
      <c r="C318" t="s">
        <v>45</v>
      </c>
      <c r="D318">
        <v>4</v>
      </c>
      <c r="E318">
        <v>1</v>
      </c>
      <c r="F318">
        <v>7</v>
      </c>
      <c r="G318">
        <v>7.6100000000000001E-2</v>
      </c>
    </row>
    <row r="319" spans="1:7" x14ac:dyDescent="0.2">
      <c r="A319">
        <v>23</v>
      </c>
      <c r="B319" t="s">
        <v>44</v>
      </c>
      <c r="C319" t="s">
        <v>45</v>
      </c>
      <c r="D319">
        <v>4</v>
      </c>
      <c r="E319">
        <v>1</v>
      </c>
      <c r="F319">
        <v>8</v>
      </c>
      <c r="G319">
        <v>7.4899999999999994E-2</v>
      </c>
    </row>
    <row r="320" spans="1:7" x14ac:dyDescent="0.2">
      <c r="A320">
        <v>23</v>
      </c>
      <c r="B320" t="s">
        <v>44</v>
      </c>
      <c r="C320" t="s">
        <v>45</v>
      </c>
      <c r="D320">
        <v>4</v>
      </c>
      <c r="E320">
        <v>1</v>
      </c>
      <c r="F320">
        <v>9</v>
      </c>
      <c r="G320">
        <v>7.46E-2</v>
      </c>
    </row>
    <row r="321" spans="1:7" x14ac:dyDescent="0.2">
      <c r="A321">
        <v>23</v>
      </c>
      <c r="B321" t="s">
        <v>44</v>
      </c>
      <c r="C321" t="s">
        <v>45</v>
      </c>
      <c r="D321">
        <v>4</v>
      </c>
      <c r="E321">
        <v>1</v>
      </c>
      <c r="F321">
        <v>10</v>
      </c>
      <c r="G321">
        <v>7.5600000000000001E-2</v>
      </c>
    </row>
    <row r="322" spans="1:7" x14ac:dyDescent="0.2">
      <c r="A322">
        <v>23</v>
      </c>
      <c r="B322" t="s">
        <v>44</v>
      </c>
      <c r="C322" t="s">
        <v>45</v>
      </c>
      <c r="D322">
        <v>4</v>
      </c>
      <c r="E322">
        <v>1</v>
      </c>
      <c r="F322">
        <v>11</v>
      </c>
      <c r="G322">
        <v>7.6700000000000004E-2</v>
      </c>
    </row>
    <row r="323" spans="1:7" x14ac:dyDescent="0.2">
      <c r="A323">
        <v>24</v>
      </c>
      <c r="B323" t="s">
        <v>44</v>
      </c>
      <c r="C323" t="s">
        <v>45</v>
      </c>
      <c r="D323">
        <v>4</v>
      </c>
      <c r="E323">
        <v>1</v>
      </c>
      <c r="F323">
        <v>12</v>
      </c>
      <c r="G323">
        <v>8.4199999999999997E-2</v>
      </c>
    </row>
    <row r="324" spans="1:7" x14ac:dyDescent="0.2">
      <c r="A324">
        <v>24</v>
      </c>
      <c r="B324" t="s">
        <v>44</v>
      </c>
      <c r="C324" t="s">
        <v>45</v>
      </c>
      <c r="D324">
        <v>4</v>
      </c>
      <c r="E324">
        <v>1</v>
      </c>
      <c r="F324">
        <v>13</v>
      </c>
      <c r="G324">
        <v>8.5400000000000004E-2</v>
      </c>
    </row>
    <row r="325" spans="1:7" x14ac:dyDescent="0.2">
      <c r="A325">
        <v>24</v>
      </c>
      <c r="B325" t="s">
        <v>44</v>
      </c>
      <c r="C325" t="s">
        <v>45</v>
      </c>
      <c r="D325">
        <v>4</v>
      </c>
      <c r="E325">
        <v>1</v>
      </c>
      <c r="F325">
        <v>14</v>
      </c>
      <c r="G325">
        <v>8.4199999999999997E-2</v>
      </c>
    </row>
    <row r="326" spans="1:7" x14ac:dyDescent="0.2">
      <c r="A326">
        <v>24</v>
      </c>
      <c r="B326" t="s">
        <v>44</v>
      </c>
      <c r="C326" t="s">
        <v>45</v>
      </c>
      <c r="D326">
        <v>4</v>
      </c>
      <c r="E326">
        <v>1</v>
      </c>
      <c r="F326">
        <v>15</v>
      </c>
      <c r="G326">
        <v>8.5599999999999996E-2</v>
      </c>
    </row>
    <row r="327" spans="1:7" x14ac:dyDescent="0.2">
      <c r="A327">
        <v>24</v>
      </c>
      <c r="B327" t="s">
        <v>44</v>
      </c>
      <c r="C327" t="s">
        <v>45</v>
      </c>
      <c r="D327">
        <v>4</v>
      </c>
      <c r="E327">
        <v>1</v>
      </c>
      <c r="F327">
        <v>16</v>
      </c>
      <c r="G327">
        <v>8.6599999999999996E-2</v>
      </c>
    </row>
    <row r="328" spans="1:7" x14ac:dyDescent="0.2">
      <c r="A328">
        <v>24</v>
      </c>
      <c r="B328" t="s">
        <v>44</v>
      </c>
      <c r="C328" t="s">
        <v>45</v>
      </c>
      <c r="D328">
        <v>4</v>
      </c>
      <c r="E328">
        <v>1</v>
      </c>
      <c r="F328">
        <v>17</v>
      </c>
      <c r="G328">
        <v>8.7400000000000005E-2</v>
      </c>
    </row>
    <row r="329" spans="1:7" x14ac:dyDescent="0.2">
      <c r="A329">
        <v>24</v>
      </c>
      <c r="B329" t="s">
        <v>44</v>
      </c>
      <c r="C329" t="s">
        <v>45</v>
      </c>
      <c r="D329">
        <v>4</v>
      </c>
      <c r="E329">
        <v>1</v>
      </c>
      <c r="F329">
        <v>18</v>
      </c>
      <c r="G329">
        <v>8.8599999999999998E-2</v>
      </c>
    </row>
    <row r="330" spans="1:7" x14ac:dyDescent="0.2">
      <c r="A330">
        <v>24</v>
      </c>
      <c r="B330" t="s">
        <v>44</v>
      </c>
      <c r="C330" t="s">
        <v>45</v>
      </c>
      <c r="D330">
        <v>4</v>
      </c>
      <c r="E330">
        <v>1</v>
      </c>
      <c r="F330">
        <v>19</v>
      </c>
      <c r="G330">
        <v>8.8400000000000006E-2</v>
      </c>
    </row>
    <row r="331" spans="1:7" x14ac:dyDescent="0.2">
      <c r="A331">
        <v>24</v>
      </c>
      <c r="B331" t="s">
        <v>44</v>
      </c>
      <c r="C331" t="s">
        <v>45</v>
      </c>
      <c r="D331">
        <v>4</v>
      </c>
      <c r="E331">
        <v>1</v>
      </c>
      <c r="F331">
        <v>20</v>
      </c>
      <c r="G331">
        <v>8.6599999999999996E-2</v>
      </c>
    </row>
    <row r="332" spans="1:7" x14ac:dyDescent="0.2">
      <c r="A332">
        <v>25</v>
      </c>
      <c r="B332" t="s">
        <v>44</v>
      </c>
      <c r="C332" t="s">
        <v>46</v>
      </c>
      <c r="D332">
        <v>1</v>
      </c>
      <c r="E332">
        <v>1</v>
      </c>
      <c r="F332">
        <v>5</v>
      </c>
      <c r="G332">
        <v>6.6600000000000006E-2</v>
      </c>
    </row>
    <row r="333" spans="1:7" x14ac:dyDescent="0.2">
      <c r="A333">
        <v>25</v>
      </c>
      <c r="B333" t="s">
        <v>44</v>
      </c>
      <c r="C333" t="s">
        <v>46</v>
      </c>
      <c r="D333">
        <v>1</v>
      </c>
      <c r="E333">
        <v>1</v>
      </c>
      <c r="F333">
        <v>6</v>
      </c>
      <c r="G333">
        <v>7.1499999999999994E-2</v>
      </c>
    </row>
    <row r="334" spans="1:7" x14ac:dyDescent="0.2">
      <c r="A334">
        <v>25</v>
      </c>
      <c r="B334" t="s">
        <v>44</v>
      </c>
      <c r="C334" t="s">
        <v>46</v>
      </c>
      <c r="D334">
        <v>1</v>
      </c>
      <c r="E334">
        <v>1</v>
      </c>
      <c r="F334">
        <v>7</v>
      </c>
      <c r="G334">
        <v>8.1799999999999998E-2</v>
      </c>
    </row>
    <row r="335" spans="1:7" x14ac:dyDescent="0.2">
      <c r="A335">
        <v>25</v>
      </c>
      <c r="B335" t="s">
        <v>44</v>
      </c>
      <c r="C335" t="s">
        <v>46</v>
      </c>
      <c r="D335">
        <v>1</v>
      </c>
      <c r="E335">
        <v>1</v>
      </c>
      <c r="F335">
        <v>8</v>
      </c>
      <c r="G335">
        <v>7.2300000000000003E-2</v>
      </c>
    </row>
    <row r="336" spans="1:7" x14ac:dyDescent="0.2">
      <c r="A336">
        <v>25</v>
      </c>
      <c r="B336" t="s">
        <v>44</v>
      </c>
      <c r="C336" t="s">
        <v>46</v>
      </c>
      <c r="D336">
        <v>1</v>
      </c>
      <c r="E336">
        <v>1</v>
      </c>
      <c r="F336">
        <v>9</v>
      </c>
      <c r="G336">
        <v>7.0499999999999993E-2</v>
      </c>
    </row>
    <row r="337" spans="1:7" x14ac:dyDescent="0.2">
      <c r="A337">
        <v>25</v>
      </c>
      <c r="B337" t="s">
        <v>44</v>
      </c>
      <c r="C337" t="s">
        <v>46</v>
      </c>
      <c r="D337">
        <v>1</v>
      </c>
      <c r="E337">
        <v>1</v>
      </c>
      <c r="F337">
        <v>10</v>
      </c>
      <c r="G337">
        <v>7.5600000000000001E-2</v>
      </c>
    </row>
    <row r="338" spans="1:7" x14ac:dyDescent="0.2">
      <c r="A338">
        <v>25</v>
      </c>
      <c r="B338" t="s">
        <v>44</v>
      </c>
      <c r="C338" t="s">
        <v>46</v>
      </c>
      <c r="D338">
        <v>1</v>
      </c>
      <c r="E338">
        <v>1</v>
      </c>
      <c r="F338">
        <v>11</v>
      </c>
      <c r="G338">
        <v>6.88E-2</v>
      </c>
    </row>
    <row r="339" spans="1:7" x14ac:dyDescent="0.2">
      <c r="A339">
        <v>25</v>
      </c>
      <c r="B339" t="s">
        <v>44</v>
      </c>
      <c r="C339" t="s">
        <v>46</v>
      </c>
      <c r="D339">
        <v>1</v>
      </c>
      <c r="E339">
        <v>1</v>
      </c>
      <c r="F339">
        <v>13</v>
      </c>
      <c r="G339">
        <v>6.9500000000000006E-2</v>
      </c>
    </row>
    <row r="340" spans="1:7" x14ac:dyDescent="0.2">
      <c r="A340">
        <v>25</v>
      </c>
      <c r="B340" t="s">
        <v>44</v>
      </c>
      <c r="C340" t="s">
        <v>46</v>
      </c>
      <c r="D340">
        <v>1</v>
      </c>
      <c r="E340">
        <v>1</v>
      </c>
      <c r="F340">
        <v>14</v>
      </c>
      <c r="G340">
        <v>6.6799999999999998E-2</v>
      </c>
    </row>
    <row r="341" spans="1:7" x14ac:dyDescent="0.2">
      <c r="A341">
        <v>25</v>
      </c>
      <c r="B341" t="s">
        <v>44</v>
      </c>
      <c r="C341" t="s">
        <v>46</v>
      </c>
      <c r="D341">
        <v>1</v>
      </c>
      <c r="E341">
        <v>1</v>
      </c>
      <c r="F341">
        <v>15</v>
      </c>
      <c r="G341">
        <v>6.4600000000000005E-2</v>
      </c>
    </row>
    <row r="342" spans="1:7" x14ac:dyDescent="0.2">
      <c r="A342">
        <v>25</v>
      </c>
      <c r="B342" t="s">
        <v>44</v>
      </c>
      <c r="C342" t="s">
        <v>46</v>
      </c>
      <c r="D342">
        <v>1</v>
      </c>
      <c r="E342">
        <v>1</v>
      </c>
      <c r="F342">
        <v>16</v>
      </c>
      <c r="G342">
        <v>6.1600000000000002E-2</v>
      </c>
    </row>
    <row r="343" spans="1:7" x14ac:dyDescent="0.2">
      <c r="A343">
        <v>25</v>
      </c>
      <c r="B343" t="s">
        <v>44</v>
      </c>
      <c r="C343" t="s">
        <v>46</v>
      </c>
      <c r="D343">
        <v>1</v>
      </c>
      <c r="E343">
        <v>1</v>
      </c>
      <c r="F343">
        <v>17</v>
      </c>
      <c r="G343">
        <v>6.4399999999999999E-2</v>
      </c>
    </row>
    <row r="344" spans="1:7" x14ac:dyDescent="0.2">
      <c r="A344">
        <v>25</v>
      </c>
      <c r="B344" t="s">
        <v>44</v>
      </c>
      <c r="C344" t="s">
        <v>46</v>
      </c>
      <c r="D344">
        <v>1</v>
      </c>
      <c r="E344">
        <v>1</v>
      </c>
      <c r="F344">
        <v>18</v>
      </c>
      <c r="G344">
        <v>6.4299999999999996E-2</v>
      </c>
    </row>
    <row r="345" spans="1:7" x14ac:dyDescent="0.2">
      <c r="A345">
        <v>25</v>
      </c>
      <c r="B345" t="s">
        <v>44</v>
      </c>
      <c r="C345" t="s">
        <v>46</v>
      </c>
      <c r="D345">
        <v>1</v>
      </c>
      <c r="E345">
        <v>1</v>
      </c>
      <c r="F345">
        <v>19</v>
      </c>
      <c r="G345">
        <v>6.3500000000000001E-2</v>
      </c>
    </row>
    <row r="346" spans="1:7" x14ac:dyDescent="0.2">
      <c r="A346">
        <v>25</v>
      </c>
      <c r="B346" t="s">
        <v>44</v>
      </c>
      <c r="C346" t="s">
        <v>46</v>
      </c>
      <c r="D346">
        <v>1</v>
      </c>
      <c r="E346">
        <v>1</v>
      </c>
      <c r="F346">
        <v>20</v>
      </c>
      <c r="G346">
        <v>5.8599999999999999E-2</v>
      </c>
    </row>
    <row r="347" spans="1:7" x14ac:dyDescent="0.2">
      <c r="A347">
        <v>25</v>
      </c>
      <c r="B347" t="s">
        <v>44</v>
      </c>
      <c r="C347" t="s">
        <v>46</v>
      </c>
      <c r="D347">
        <v>1</v>
      </c>
      <c r="E347">
        <v>1</v>
      </c>
      <c r="F347">
        <v>22</v>
      </c>
      <c r="G347">
        <v>6.1600000000000002E-2</v>
      </c>
    </row>
    <row r="348" spans="1:7" x14ac:dyDescent="0.2">
      <c r="A348">
        <v>26</v>
      </c>
      <c r="B348" t="s">
        <v>44</v>
      </c>
      <c r="C348" t="s">
        <v>46</v>
      </c>
      <c r="D348">
        <v>2</v>
      </c>
      <c r="E348">
        <v>2</v>
      </c>
      <c r="F348">
        <v>7</v>
      </c>
      <c r="G348">
        <v>8.2100000000000006E-2</v>
      </c>
    </row>
    <row r="349" spans="1:7" x14ac:dyDescent="0.2">
      <c r="A349">
        <v>26</v>
      </c>
      <c r="B349" t="s">
        <v>44</v>
      </c>
      <c r="C349" t="s">
        <v>46</v>
      </c>
      <c r="D349">
        <v>2</v>
      </c>
      <c r="E349">
        <v>2</v>
      </c>
      <c r="F349">
        <v>8</v>
      </c>
      <c r="G349">
        <v>8.0399999999999999E-2</v>
      </c>
    </row>
    <row r="350" spans="1:7" x14ac:dyDescent="0.2">
      <c r="A350">
        <v>26</v>
      </c>
      <c r="B350" t="s">
        <v>44</v>
      </c>
      <c r="C350" t="s">
        <v>46</v>
      </c>
      <c r="D350">
        <v>2</v>
      </c>
      <c r="E350">
        <v>2</v>
      </c>
      <c r="F350">
        <v>9</v>
      </c>
      <c r="G350">
        <v>9.0800000000000006E-2</v>
      </c>
    </row>
    <row r="351" spans="1:7" x14ac:dyDescent="0.2">
      <c r="A351">
        <v>26</v>
      </c>
      <c r="B351" t="s">
        <v>44</v>
      </c>
      <c r="C351" t="s">
        <v>46</v>
      </c>
      <c r="D351">
        <v>2</v>
      </c>
      <c r="E351">
        <v>2</v>
      </c>
      <c r="F351">
        <v>10</v>
      </c>
      <c r="G351">
        <v>8.2799999999999999E-2</v>
      </c>
    </row>
    <row r="352" spans="1:7" x14ac:dyDescent="0.2">
      <c r="A352">
        <v>26</v>
      </c>
      <c r="B352" t="s">
        <v>44</v>
      </c>
      <c r="C352" t="s">
        <v>46</v>
      </c>
      <c r="D352">
        <v>2</v>
      </c>
      <c r="E352">
        <v>2</v>
      </c>
      <c r="F352">
        <v>12</v>
      </c>
      <c r="G352">
        <v>8.8599999999999998E-2</v>
      </c>
    </row>
    <row r="353" spans="1:7" x14ac:dyDescent="0.2">
      <c r="A353">
        <v>26</v>
      </c>
      <c r="B353" t="s">
        <v>44</v>
      </c>
      <c r="C353" t="s">
        <v>46</v>
      </c>
      <c r="D353">
        <v>2</v>
      </c>
      <c r="E353">
        <v>2</v>
      </c>
      <c r="F353">
        <v>13</v>
      </c>
      <c r="G353">
        <v>8.2000000000000003E-2</v>
      </c>
    </row>
    <row r="354" spans="1:7" x14ac:dyDescent="0.2">
      <c r="A354">
        <v>26</v>
      </c>
      <c r="B354" t="s">
        <v>44</v>
      </c>
      <c r="C354" t="s">
        <v>46</v>
      </c>
      <c r="D354">
        <v>2</v>
      </c>
      <c r="E354">
        <v>2</v>
      </c>
      <c r="F354">
        <v>16</v>
      </c>
      <c r="G354">
        <v>8.1000000000000003E-2</v>
      </c>
    </row>
    <row r="355" spans="1:7" x14ac:dyDescent="0.2">
      <c r="A355">
        <v>26</v>
      </c>
      <c r="B355" t="s">
        <v>44</v>
      </c>
      <c r="C355" t="s">
        <v>46</v>
      </c>
      <c r="D355">
        <v>2</v>
      </c>
      <c r="E355">
        <v>2</v>
      </c>
      <c r="F355">
        <v>17</v>
      </c>
      <c r="G355">
        <v>7.9299999999999995E-2</v>
      </c>
    </row>
    <row r="356" spans="1:7" x14ac:dyDescent="0.2">
      <c r="A356">
        <v>26</v>
      </c>
      <c r="B356" t="s">
        <v>44</v>
      </c>
      <c r="C356" t="s">
        <v>46</v>
      </c>
      <c r="D356">
        <v>2</v>
      </c>
      <c r="E356">
        <v>2</v>
      </c>
      <c r="F356">
        <v>18</v>
      </c>
      <c r="G356">
        <v>7.9799999999999996E-2</v>
      </c>
    </row>
    <row r="357" spans="1:7" x14ac:dyDescent="0.2">
      <c r="A357">
        <v>26</v>
      </c>
      <c r="B357" t="s">
        <v>44</v>
      </c>
      <c r="C357" t="s">
        <v>46</v>
      </c>
      <c r="D357">
        <v>2</v>
      </c>
      <c r="E357">
        <v>2</v>
      </c>
      <c r="F357">
        <v>19</v>
      </c>
      <c r="G357">
        <v>7.9699999999999993E-2</v>
      </c>
    </row>
    <row r="358" spans="1:7" x14ac:dyDescent="0.2">
      <c r="A358">
        <v>26</v>
      </c>
      <c r="B358" t="s">
        <v>44</v>
      </c>
      <c r="C358" t="s">
        <v>46</v>
      </c>
      <c r="D358">
        <v>2</v>
      </c>
      <c r="E358">
        <v>2</v>
      </c>
      <c r="F358">
        <v>20</v>
      </c>
      <c r="G358">
        <v>7.9200000000000007E-2</v>
      </c>
    </row>
    <row r="359" spans="1:7" x14ac:dyDescent="0.2">
      <c r="A359">
        <v>26</v>
      </c>
      <c r="B359" t="s">
        <v>44</v>
      </c>
      <c r="C359" t="s">
        <v>46</v>
      </c>
      <c r="D359">
        <v>2</v>
      </c>
      <c r="E359">
        <v>2</v>
      </c>
      <c r="F359">
        <v>21</v>
      </c>
      <c r="G359">
        <v>7.7799999999999994E-2</v>
      </c>
    </row>
    <row r="360" spans="1:7" x14ac:dyDescent="0.2">
      <c r="A360">
        <v>26</v>
      </c>
      <c r="B360" t="s">
        <v>44</v>
      </c>
      <c r="C360" t="s">
        <v>46</v>
      </c>
      <c r="D360">
        <v>2</v>
      </c>
      <c r="E360">
        <v>2</v>
      </c>
      <c r="F360">
        <v>22</v>
      </c>
      <c r="G360">
        <v>8.7099999999999997E-2</v>
      </c>
    </row>
    <row r="361" spans="1:7" x14ac:dyDescent="0.2">
      <c r="A361">
        <v>27</v>
      </c>
      <c r="B361" t="s">
        <v>44</v>
      </c>
      <c r="C361" t="s">
        <v>47</v>
      </c>
      <c r="D361">
        <v>1</v>
      </c>
      <c r="E361">
        <v>1</v>
      </c>
      <c r="F361">
        <v>19</v>
      </c>
      <c r="G361">
        <v>6.9099999999999995E-2</v>
      </c>
    </row>
    <row r="362" spans="1:7" x14ac:dyDescent="0.2">
      <c r="A362">
        <v>27</v>
      </c>
      <c r="B362" t="s">
        <v>44</v>
      </c>
      <c r="C362" t="s">
        <v>47</v>
      </c>
      <c r="D362">
        <v>1</v>
      </c>
      <c r="E362">
        <v>1</v>
      </c>
      <c r="F362">
        <v>20</v>
      </c>
      <c r="G362">
        <v>6.7000000000000004E-2</v>
      </c>
    </row>
    <row r="363" spans="1:7" x14ac:dyDescent="0.2">
      <c r="A363">
        <v>27</v>
      </c>
      <c r="B363" t="s">
        <v>44</v>
      </c>
      <c r="C363" t="s">
        <v>47</v>
      </c>
      <c r="D363">
        <v>1</v>
      </c>
      <c r="E363">
        <v>1</v>
      </c>
      <c r="F363">
        <v>21</v>
      </c>
      <c r="G363">
        <v>6.7500000000000004E-2</v>
      </c>
    </row>
    <row r="364" spans="1:7" x14ac:dyDescent="0.2">
      <c r="A364">
        <v>27</v>
      </c>
      <c r="B364" t="s">
        <v>44</v>
      </c>
      <c r="C364" t="s">
        <v>47</v>
      </c>
      <c r="D364">
        <v>1</v>
      </c>
      <c r="E364">
        <v>1</v>
      </c>
      <c r="F364">
        <v>22</v>
      </c>
      <c r="G364">
        <v>6.93E-2</v>
      </c>
    </row>
    <row r="365" spans="1:7" x14ac:dyDescent="0.2">
      <c r="A365">
        <v>28</v>
      </c>
      <c r="B365" t="s">
        <v>44</v>
      </c>
      <c r="C365" t="s">
        <v>47</v>
      </c>
      <c r="D365">
        <v>1</v>
      </c>
      <c r="E365">
        <v>2</v>
      </c>
      <c r="F365">
        <v>5</v>
      </c>
      <c r="G365">
        <v>8.6300000000000002E-2</v>
      </c>
    </row>
    <row r="366" spans="1:7" x14ac:dyDescent="0.2">
      <c r="A366">
        <v>28</v>
      </c>
      <c r="B366" t="s">
        <v>44</v>
      </c>
      <c r="C366" t="s">
        <v>47</v>
      </c>
      <c r="D366">
        <v>1</v>
      </c>
      <c r="E366">
        <v>2</v>
      </c>
      <c r="F366">
        <v>6</v>
      </c>
      <c r="G366">
        <v>8.9399999999999993E-2</v>
      </c>
    </row>
    <row r="367" spans="1:7" x14ac:dyDescent="0.2">
      <c r="A367">
        <v>28</v>
      </c>
      <c r="B367" t="s">
        <v>44</v>
      </c>
      <c r="C367" t="s">
        <v>47</v>
      </c>
      <c r="D367">
        <v>1</v>
      </c>
      <c r="E367">
        <v>2</v>
      </c>
      <c r="F367">
        <v>7</v>
      </c>
      <c r="G367">
        <v>7.85E-2</v>
      </c>
    </row>
    <row r="368" spans="1:7" x14ac:dyDescent="0.2">
      <c r="A368">
        <v>28</v>
      </c>
      <c r="B368" t="s">
        <v>44</v>
      </c>
      <c r="C368" t="s">
        <v>47</v>
      </c>
      <c r="D368">
        <v>1</v>
      </c>
      <c r="E368">
        <v>2</v>
      </c>
      <c r="F368">
        <v>8</v>
      </c>
      <c r="G368">
        <v>8.2400000000000001E-2</v>
      </c>
    </row>
    <row r="369" spans="1:7" x14ac:dyDescent="0.2">
      <c r="A369">
        <v>28</v>
      </c>
      <c r="B369" t="s">
        <v>44</v>
      </c>
      <c r="C369" t="s">
        <v>47</v>
      </c>
      <c r="D369">
        <v>1</v>
      </c>
      <c r="E369">
        <v>2</v>
      </c>
      <c r="F369">
        <v>9</v>
      </c>
      <c r="G369">
        <v>8.2500000000000004E-2</v>
      </c>
    </row>
    <row r="370" spans="1:7" x14ac:dyDescent="0.2">
      <c r="A370">
        <v>28</v>
      </c>
      <c r="B370" t="s">
        <v>44</v>
      </c>
      <c r="C370" t="s">
        <v>47</v>
      </c>
      <c r="D370">
        <v>1</v>
      </c>
      <c r="E370">
        <v>2</v>
      </c>
      <c r="F370">
        <v>10</v>
      </c>
      <c r="G370">
        <v>8.6900000000000005E-2</v>
      </c>
    </row>
    <row r="371" spans="1:7" x14ac:dyDescent="0.2">
      <c r="A371">
        <v>28</v>
      </c>
      <c r="B371" t="s">
        <v>44</v>
      </c>
      <c r="C371" t="s">
        <v>47</v>
      </c>
      <c r="D371">
        <v>1</v>
      </c>
      <c r="E371">
        <v>2</v>
      </c>
      <c r="F371">
        <v>11</v>
      </c>
      <c r="G371">
        <v>0.1067</v>
      </c>
    </row>
    <row r="372" spans="1:7" x14ac:dyDescent="0.2">
      <c r="A372">
        <v>28</v>
      </c>
      <c r="B372" t="s">
        <v>44</v>
      </c>
      <c r="C372" t="s">
        <v>47</v>
      </c>
      <c r="D372">
        <v>1</v>
      </c>
      <c r="E372">
        <v>2</v>
      </c>
      <c r="F372">
        <v>12</v>
      </c>
      <c r="G372">
        <v>9.2100000000000001E-2</v>
      </c>
    </row>
    <row r="373" spans="1:7" x14ac:dyDescent="0.2">
      <c r="A373">
        <v>28</v>
      </c>
      <c r="B373" t="s">
        <v>44</v>
      </c>
      <c r="C373" t="s">
        <v>47</v>
      </c>
      <c r="D373">
        <v>1</v>
      </c>
      <c r="E373">
        <v>2</v>
      </c>
      <c r="F373">
        <v>14</v>
      </c>
      <c r="G373">
        <v>7.7799999999999994E-2</v>
      </c>
    </row>
    <row r="374" spans="1:7" x14ac:dyDescent="0.2">
      <c r="A374">
        <v>28</v>
      </c>
      <c r="B374" t="s">
        <v>44</v>
      </c>
      <c r="C374" t="s">
        <v>47</v>
      </c>
      <c r="D374">
        <v>1</v>
      </c>
      <c r="E374">
        <v>2</v>
      </c>
      <c r="F374">
        <v>15</v>
      </c>
      <c r="G374">
        <v>7.7600000000000002E-2</v>
      </c>
    </row>
    <row r="375" spans="1:7" x14ac:dyDescent="0.2">
      <c r="A375">
        <v>28</v>
      </c>
      <c r="B375" t="s">
        <v>44</v>
      </c>
      <c r="C375" t="s">
        <v>47</v>
      </c>
      <c r="D375">
        <v>1</v>
      </c>
      <c r="E375">
        <v>2</v>
      </c>
      <c r="F375">
        <v>16</v>
      </c>
      <c r="G375">
        <v>7.6200000000000004E-2</v>
      </c>
    </row>
    <row r="376" spans="1:7" x14ac:dyDescent="0.2">
      <c r="A376">
        <v>28</v>
      </c>
      <c r="B376" t="s">
        <v>44</v>
      </c>
      <c r="C376" t="s">
        <v>47</v>
      </c>
      <c r="D376">
        <v>1</v>
      </c>
      <c r="E376">
        <v>2</v>
      </c>
      <c r="F376">
        <v>17</v>
      </c>
      <c r="G376">
        <v>7.4800000000000005E-2</v>
      </c>
    </row>
    <row r="377" spans="1:7" x14ac:dyDescent="0.2">
      <c r="A377">
        <v>28</v>
      </c>
      <c r="B377" t="s">
        <v>44</v>
      </c>
      <c r="C377" t="s">
        <v>47</v>
      </c>
      <c r="D377">
        <v>1</v>
      </c>
      <c r="E377">
        <v>2</v>
      </c>
      <c r="F377">
        <v>18</v>
      </c>
      <c r="G377">
        <v>7.2099999999999997E-2</v>
      </c>
    </row>
    <row r="378" spans="1:7" x14ac:dyDescent="0.2">
      <c r="A378">
        <v>28</v>
      </c>
      <c r="B378" t="s">
        <v>44</v>
      </c>
      <c r="C378" t="s">
        <v>47</v>
      </c>
      <c r="D378">
        <v>1</v>
      </c>
      <c r="E378">
        <v>2</v>
      </c>
      <c r="F378">
        <v>19</v>
      </c>
      <c r="G378">
        <v>7.6999999999999999E-2</v>
      </c>
    </row>
    <row r="379" spans="1:7" x14ac:dyDescent="0.2">
      <c r="A379">
        <v>28</v>
      </c>
      <c r="B379" t="s">
        <v>44</v>
      </c>
      <c r="C379" t="s">
        <v>47</v>
      </c>
      <c r="D379">
        <v>1</v>
      </c>
      <c r="E379">
        <v>2</v>
      </c>
      <c r="F379">
        <v>20</v>
      </c>
      <c r="G379">
        <v>7.6899999999999996E-2</v>
      </c>
    </row>
    <row r="380" spans="1:7" x14ac:dyDescent="0.2">
      <c r="A380">
        <v>28</v>
      </c>
      <c r="B380" t="s">
        <v>44</v>
      </c>
      <c r="C380" t="s">
        <v>47</v>
      </c>
      <c r="D380">
        <v>1</v>
      </c>
      <c r="E380">
        <v>2</v>
      </c>
      <c r="F380">
        <v>21</v>
      </c>
      <c r="G380">
        <v>0.08</v>
      </c>
    </row>
    <row r="381" spans="1:7" x14ac:dyDescent="0.2">
      <c r="A381">
        <v>29</v>
      </c>
      <c r="B381" t="s">
        <v>44</v>
      </c>
      <c r="C381" t="s">
        <v>48</v>
      </c>
      <c r="D381">
        <v>1</v>
      </c>
      <c r="E381">
        <v>3</v>
      </c>
      <c r="F381">
        <v>5</v>
      </c>
      <c r="G381">
        <v>7.8399999999999997E-2</v>
      </c>
    </row>
    <row r="382" spans="1:7" x14ac:dyDescent="0.2">
      <c r="A382">
        <v>29</v>
      </c>
      <c r="B382" t="s">
        <v>44</v>
      </c>
      <c r="C382" t="s">
        <v>48</v>
      </c>
      <c r="D382">
        <v>1</v>
      </c>
      <c r="E382">
        <v>3</v>
      </c>
      <c r="F382">
        <v>6</v>
      </c>
      <c r="G382">
        <v>6.8199999999999997E-2</v>
      </c>
    </row>
    <row r="383" spans="1:7" x14ac:dyDescent="0.2">
      <c r="A383">
        <v>29</v>
      </c>
      <c r="B383" t="s">
        <v>44</v>
      </c>
      <c r="C383" t="s">
        <v>48</v>
      </c>
      <c r="D383">
        <v>1</v>
      </c>
      <c r="E383">
        <v>3</v>
      </c>
      <c r="F383">
        <v>7</v>
      </c>
      <c r="G383">
        <v>6.4799999999999996E-2</v>
      </c>
    </row>
    <row r="384" spans="1:7" x14ac:dyDescent="0.2">
      <c r="A384">
        <v>29</v>
      </c>
      <c r="B384" t="s">
        <v>44</v>
      </c>
      <c r="C384" t="s">
        <v>48</v>
      </c>
      <c r="D384">
        <v>1</v>
      </c>
      <c r="E384">
        <v>3</v>
      </c>
      <c r="F384">
        <v>8</v>
      </c>
      <c r="G384">
        <v>6.8599999999999994E-2</v>
      </c>
    </row>
    <row r="385" spans="1:7" x14ac:dyDescent="0.2">
      <c r="A385">
        <v>29</v>
      </c>
      <c r="B385" t="s">
        <v>44</v>
      </c>
      <c r="C385" t="s">
        <v>48</v>
      </c>
      <c r="D385">
        <v>1</v>
      </c>
      <c r="E385">
        <v>3</v>
      </c>
      <c r="F385">
        <v>9</v>
      </c>
      <c r="G385">
        <v>7.3300000000000004E-2</v>
      </c>
    </row>
    <row r="386" spans="1:7" x14ac:dyDescent="0.2">
      <c r="A386">
        <v>29</v>
      </c>
      <c r="B386" t="s">
        <v>44</v>
      </c>
      <c r="C386" t="s">
        <v>48</v>
      </c>
      <c r="D386">
        <v>1</v>
      </c>
      <c r="E386">
        <v>3</v>
      </c>
      <c r="F386">
        <v>10</v>
      </c>
      <c r="G386">
        <v>7.7399999999999997E-2</v>
      </c>
    </row>
    <row r="387" spans="1:7" x14ac:dyDescent="0.2">
      <c r="A387">
        <v>29</v>
      </c>
      <c r="B387" t="s">
        <v>44</v>
      </c>
      <c r="C387" t="s">
        <v>48</v>
      </c>
      <c r="D387">
        <v>1</v>
      </c>
      <c r="E387">
        <v>3</v>
      </c>
      <c r="F387">
        <v>11</v>
      </c>
      <c r="G387">
        <v>7.3499999999999996E-2</v>
      </c>
    </row>
    <row r="388" spans="1:7" x14ac:dyDescent="0.2">
      <c r="A388">
        <v>29</v>
      </c>
      <c r="B388" t="s">
        <v>44</v>
      </c>
      <c r="C388" t="s">
        <v>48</v>
      </c>
      <c r="D388">
        <v>1</v>
      </c>
      <c r="E388">
        <v>3</v>
      </c>
      <c r="F388">
        <v>12</v>
      </c>
      <c r="G388">
        <v>7.6999999999999999E-2</v>
      </c>
    </row>
    <row r="389" spans="1:7" x14ac:dyDescent="0.2">
      <c r="A389">
        <v>29</v>
      </c>
      <c r="B389" t="s">
        <v>44</v>
      </c>
      <c r="C389" t="s">
        <v>48</v>
      </c>
      <c r="D389">
        <v>1</v>
      </c>
      <c r="E389">
        <v>3</v>
      </c>
      <c r="F389">
        <v>13</v>
      </c>
      <c r="G389">
        <v>6.7100000000000007E-2</v>
      </c>
    </row>
    <row r="390" spans="1:7" x14ac:dyDescent="0.2">
      <c r="A390">
        <v>29</v>
      </c>
      <c r="B390" t="s">
        <v>44</v>
      </c>
      <c r="C390" t="s">
        <v>48</v>
      </c>
      <c r="D390">
        <v>1</v>
      </c>
      <c r="E390">
        <v>3</v>
      </c>
      <c r="F390">
        <v>14</v>
      </c>
      <c r="G390">
        <v>6.6299999999999998E-2</v>
      </c>
    </row>
    <row r="391" spans="1:7" x14ac:dyDescent="0.2">
      <c r="A391">
        <v>29</v>
      </c>
      <c r="B391" t="s">
        <v>44</v>
      </c>
      <c r="C391" t="s">
        <v>48</v>
      </c>
      <c r="D391">
        <v>1</v>
      </c>
      <c r="E391">
        <v>3</v>
      </c>
      <c r="F391">
        <v>15</v>
      </c>
      <c r="G391">
        <v>6.83E-2</v>
      </c>
    </row>
    <row r="392" spans="1:7" x14ac:dyDescent="0.2">
      <c r="A392">
        <v>29</v>
      </c>
      <c r="B392" t="s">
        <v>44</v>
      </c>
      <c r="C392" t="s">
        <v>48</v>
      </c>
      <c r="D392">
        <v>1</v>
      </c>
      <c r="E392">
        <v>3</v>
      </c>
      <c r="F392">
        <v>16</v>
      </c>
      <c r="G392">
        <v>6.4100000000000004E-2</v>
      </c>
    </row>
    <row r="393" spans="1:7" x14ac:dyDescent="0.2">
      <c r="A393">
        <v>30</v>
      </c>
      <c r="B393" t="s">
        <v>44</v>
      </c>
      <c r="C393" t="s">
        <v>48</v>
      </c>
      <c r="D393">
        <v>1</v>
      </c>
      <c r="E393">
        <v>4</v>
      </c>
      <c r="F393">
        <v>8</v>
      </c>
      <c r="G393">
        <v>8.5800000000000001E-2</v>
      </c>
    </row>
    <row r="394" spans="1:7" x14ac:dyDescent="0.2">
      <c r="A394">
        <v>30</v>
      </c>
      <c r="B394" t="s">
        <v>44</v>
      </c>
      <c r="C394" t="s">
        <v>48</v>
      </c>
      <c r="D394">
        <v>1</v>
      </c>
      <c r="E394">
        <v>4</v>
      </c>
      <c r="F394">
        <v>9</v>
      </c>
      <c r="G394">
        <v>8.6199999999999999E-2</v>
      </c>
    </row>
    <row r="395" spans="1:7" x14ac:dyDescent="0.2">
      <c r="A395">
        <v>30</v>
      </c>
      <c r="B395" t="s">
        <v>44</v>
      </c>
      <c r="C395" t="s">
        <v>48</v>
      </c>
      <c r="D395">
        <v>1</v>
      </c>
      <c r="E395">
        <v>4</v>
      </c>
      <c r="F395">
        <v>10</v>
      </c>
      <c r="G395">
        <v>9.4299999999999995E-2</v>
      </c>
    </row>
    <row r="396" spans="1:7" x14ac:dyDescent="0.2">
      <c r="A396">
        <v>30</v>
      </c>
      <c r="B396" t="s">
        <v>44</v>
      </c>
      <c r="C396" t="s">
        <v>48</v>
      </c>
      <c r="D396">
        <v>1</v>
      </c>
      <c r="E396">
        <v>4</v>
      </c>
      <c r="F396">
        <v>11</v>
      </c>
      <c r="G396">
        <v>8.1900000000000001E-2</v>
      </c>
    </row>
    <row r="397" spans="1:7" x14ac:dyDescent="0.2">
      <c r="A397">
        <v>30</v>
      </c>
      <c r="B397" t="s">
        <v>44</v>
      </c>
      <c r="C397" t="s">
        <v>48</v>
      </c>
      <c r="D397">
        <v>1</v>
      </c>
      <c r="E397">
        <v>4</v>
      </c>
      <c r="F397">
        <v>12</v>
      </c>
      <c r="G397">
        <v>7.9699999999999993E-2</v>
      </c>
    </row>
    <row r="398" spans="1:7" x14ac:dyDescent="0.2">
      <c r="A398">
        <v>30</v>
      </c>
      <c r="B398" t="s">
        <v>44</v>
      </c>
      <c r="C398" t="s">
        <v>48</v>
      </c>
      <c r="D398">
        <v>1</v>
      </c>
      <c r="E398">
        <v>4</v>
      </c>
      <c r="F398">
        <v>13</v>
      </c>
      <c r="G398">
        <v>8.1799999999999998E-2</v>
      </c>
    </row>
    <row r="399" spans="1:7" x14ac:dyDescent="0.2">
      <c r="A399">
        <v>30</v>
      </c>
      <c r="B399" t="s">
        <v>44</v>
      </c>
      <c r="C399" t="s">
        <v>48</v>
      </c>
      <c r="D399">
        <v>1</v>
      </c>
      <c r="E399">
        <v>4</v>
      </c>
      <c r="F399">
        <v>14</v>
      </c>
      <c r="G399">
        <v>8.1500000000000003E-2</v>
      </c>
    </row>
    <row r="400" spans="1:7" x14ac:dyDescent="0.2">
      <c r="A400">
        <v>30</v>
      </c>
      <c r="B400" t="s">
        <v>44</v>
      </c>
      <c r="C400" t="s">
        <v>48</v>
      </c>
      <c r="D400">
        <v>1</v>
      </c>
      <c r="E400">
        <v>4</v>
      </c>
      <c r="F400">
        <v>15</v>
      </c>
      <c r="G400">
        <v>8.3099999999999993E-2</v>
      </c>
    </row>
    <row r="401" spans="1:7" x14ac:dyDescent="0.2">
      <c r="A401">
        <v>30</v>
      </c>
      <c r="B401" t="s">
        <v>44</v>
      </c>
      <c r="C401" t="s">
        <v>48</v>
      </c>
      <c r="D401">
        <v>1</v>
      </c>
      <c r="E401">
        <v>4</v>
      </c>
      <c r="F401">
        <v>16</v>
      </c>
      <c r="G401">
        <v>8.2500000000000004E-2</v>
      </c>
    </row>
    <row r="402" spans="1:7" x14ac:dyDescent="0.2">
      <c r="A402">
        <v>30</v>
      </c>
      <c r="B402" t="s">
        <v>44</v>
      </c>
      <c r="C402" t="s">
        <v>48</v>
      </c>
      <c r="D402">
        <v>1</v>
      </c>
      <c r="E402">
        <v>4</v>
      </c>
      <c r="F402">
        <v>17</v>
      </c>
      <c r="G402">
        <v>8.0399999999999999E-2</v>
      </c>
    </row>
    <row r="403" spans="1:7" x14ac:dyDescent="0.2">
      <c r="A403">
        <v>31</v>
      </c>
      <c r="B403" t="s">
        <v>44</v>
      </c>
      <c r="C403" t="s">
        <v>48</v>
      </c>
      <c r="D403">
        <v>2</v>
      </c>
      <c r="E403">
        <v>1</v>
      </c>
      <c r="F403">
        <v>8</v>
      </c>
      <c r="G403">
        <v>5.7000000000000002E-2</v>
      </c>
    </row>
    <row r="404" spans="1:7" x14ac:dyDescent="0.2">
      <c r="A404">
        <v>31</v>
      </c>
      <c r="B404" t="s">
        <v>44</v>
      </c>
      <c r="C404" t="s">
        <v>48</v>
      </c>
      <c r="D404">
        <v>2</v>
      </c>
      <c r="E404">
        <v>1</v>
      </c>
      <c r="F404">
        <v>9</v>
      </c>
      <c r="G404">
        <v>5.4899999999999997E-2</v>
      </c>
    </row>
    <row r="405" spans="1:7" x14ac:dyDescent="0.2">
      <c r="A405">
        <v>31</v>
      </c>
      <c r="B405" t="s">
        <v>44</v>
      </c>
      <c r="C405" t="s">
        <v>48</v>
      </c>
      <c r="D405">
        <v>2</v>
      </c>
      <c r="E405">
        <v>1</v>
      </c>
      <c r="F405">
        <v>10</v>
      </c>
      <c r="G405">
        <v>5.5100000000000003E-2</v>
      </c>
    </row>
    <row r="406" spans="1:7" x14ac:dyDescent="0.2">
      <c r="A406">
        <v>31</v>
      </c>
      <c r="B406" t="s">
        <v>44</v>
      </c>
      <c r="C406" t="s">
        <v>48</v>
      </c>
      <c r="D406">
        <v>2</v>
      </c>
      <c r="E406">
        <v>1</v>
      </c>
      <c r="F406">
        <v>11</v>
      </c>
      <c r="G406">
        <v>5.62E-2</v>
      </c>
    </row>
    <row r="407" spans="1:7" x14ac:dyDescent="0.2">
      <c r="A407">
        <v>31</v>
      </c>
      <c r="B407" t="s">
        <v>44</v>
      </c>
      <c r="C407" t="s">
        <v>48</v>
      </c>
      <c r="D407">
        <v>2</v>
      </c>
      <c r="E407">
        <v>1</v>
      </c>
      <c r="F407">
        <v>12</v>
      </c>
      <c r="G407">
        <v>5.5300000000000002E-2</v>
      </c>
    </row>
    <row r="408" spans="1:7" x14ac:dyDescent="0.2">
      <c r="A408">
        <v>31</v>
      </c>
      <c r="B408" t="s">
        <v>44</v>
      </c>
      <c r="C408" t="s">
        <v>48</v>
      </c>
      <c r="D408">
        <v>2</v>
      </c>
      <c r="E408">
        <v>1</v>
      </c>
      <c r="F408">
        <v>13</v>
      </c>
      <c r="G408">
        <v>5.5800000000000002E-2</v>
      </c>
    </row>
    <row r="409" spans="1:7" x14ac:dyDescent="0.2">
      <c r="A409">
        <v>31</v>
      </c>
      <c r="B409" t="s">
        <v>44</v>
      </c>
      <c r="C409" t="s">
        <v>48</v>
      </c>
      <c r="D409">
        <v>2</v>
      </c>
      <c r="E409">
        <v>1</v>
      </c>
      <c r="F409">
        <v>14</v>
      </c>
      <c r="G409">
        <v>5.33E-2</v>
      </c>
    </row>
    <row r="410" spans="1:7" x14ac:dyDescent="0.2">
      <c r="A410">
        <v>31</v>
      </c>
      <c r="B410" t="s">
        <v>44</v>
      </c>
      <c r="C410" t="s">
        <v>48</v>
      </c>
      <c r="D410">
        <v>2</v>
      </c>
      <c r="E410">
        <v>1</v>
      </c>
      <c r="F410">
        <v>15</v>
      </c>
      <c r="G410">
        <v>5.6300000000000003E-2</v>
      </c>
    </row>
    <row r="411" spans="1:7" x14ac:dyDescent="0.2">
      <c r="A411">
        <v>31</v>
      </c>
      <c r="B411" t="s">
        <v>44</v>
      </c>
      <c r="C411" t="s">
        <v>48</v>
      </c>
      <c r="D411">
        <v>2</v>
      </c>
      <c r="E411">
        <v>1</v>
      </c>
      <c r="F411">
        <v>16</v>
      </c>
      <c r="G411">
        <v>5.7599999999999998E-2</v>
      </c>
    </row>
    <row r="412" spans="1:7" x14ac:dyDescent="0.2">
      <c r="A412">
        <v>32</v>
      </c>
      <c r="B412" t="s">
        <v>44</v>
      </c>
      <c r="C412" t="s">
        <v>48</v>
      </c>
      <c r="D412">
        <v>3</v>
      </c>
      <c r="E412">
        <v>2</v>
      </c>
      <c r="F412">
        <v>11</v>
      </c>
      <c r="G412">
        <v>8.3199999999999996E-2</v>
      </c>
    </row>
    <row r="413" spans="1:7" x14ac:dyDescent="0.2">
      <c r="A413">
        <v>32</v>
      </c>
      <c r="B413" t="s">
        <v>44</v>
      </c>
      <c r="C413" t="s">
        <v>48</v>
      </c>
      <c r="D413">
        <v>3</v>
      </c>
      <c r="E413">
        <v>2</v>
      </c>
      <c r="F413">
        <v>12</v>
      </c>
      <c r="G413">
        <v>8.43E-2</v>
      </c>
    </row>
    <row r="414" spans="1:7" x14ac:dyDescent="0.2">
      <c r="A414">
        <v>32</v>
      </c>
      <c r="B414" t="s">
        <v>44</v>
      </c>
      <c r="C414" t="s">
        <v>48</v>
      </c>
      <c r="D414">
        <v>3</v>
      </c>
      <c r="E414">
        <v>2</v>
      </c>
      <c r="F414">
        <v>13</v>
      </c>
      <c r="G414">
        <v>8.4000000000000005E-2</v>
      </c>
    </row>
    <row r="415" spans="1:7" x14ac:dyDescent="0.2">
      <c r="A415">
        <v>32</v>
      </c>
      <c r="B415" t="s">
        <v>44</v>
      </c>
      <c r="C415" t="s">
        <v>48</v>
      </c>
      <c r="D415">
        <v>3</v>
      </c>
      <c r="E415">
        <v>2</v>
      </c>
      <c r="F415">
        <v>14</v>
      </c>
      <c r="G415">
        <v>8.6300000000000002E-2</v>
      </c>
    </row>
    <row r="416" spans="1:7" x14ac:dyDescent="0.2">
      <c r="A416">
        <v>32</v>
      </c>
      <c r="B416" t="s">
        <v>44</v>
      </c>
      <c r="C416" t="s">
        <v>48</v>
      </c>
      <c r="D416">
        <v>3</v>
      </c>
      <c r="E416">
        <v>2</v>
      </c>
      <c r="F416">
        <v>15</v>
      </c>
      <c r="G416">
        <v>8.43E-2</v>
      </c>
    </row>
    <row r="417" spans="1:7" x14ac:dyDescent="0.2">
      <c r="A417">
        <v>32</v>
      </c>
      <c r="B417" t="s">
        <v>44</v>
      </c>
      <c r="C417" t="s">
        <v>48</v>
      </c>
      <c r="D417">
        <v>3</v>
      </c>
      <c r="E417">
        <v>2</v>
      </c>
      <c r="F417">
        <v>16</v>
      </c>
      <c r="G417">
        <v>8.4699999999999998E-2</v>
      </c>
    </row>
    <row r="418" spans="1:7" x14ac:dyDescent="0.2">
      <c r="A418">
        <v>32</v>
      </c>
      <c r="B418" t="s">
        <v>44</v>
      </c>
      <c r="C418" t="s">
        <v>48</v>
      </c>
      <c r="D418">
        <v>3</v>
      </c>
      <c r="E418">
        <v>2</v>
      </c>
      <c r="F418">
        <v>17</v>
      </c>
      <c r="G418">
        <v>8.5900000000000004E-2</v>
      </c>
    </row>
    <row r="419" spans="1:7" x14ac:dyDescent="0.2">
      <c r="A419">
        <v>32</v>
      </c>
      <c r="B419" t="s">
        <v>44</v>
      </c>
      <c r="C419" t="s">
        <v>48</v>
      </c>
      <c r="D419">
        <v>3</v>
      </c>
      <c r="E419">
        <v>2</v>
      </c>
      <c r="F419">
        <v>18</v>
      </c>
      <c r="G419">
        <v>8.6699999999999999E-2</v>
      </c>
    </row>
    <row r="420" spans="1:7" x14ac:dyDescent="0.2">
      <c r="A420">
        <v>32</v>
      </c>
      <c r="B420" t="s">
        <v>44</v>
      </c>
      <c r="C420" t="s">
        <v>48</v>
      </c>
      <c r="D420">
        <v>3</v>
      </c>
      <c r="E420">
        <v>2</v>
      </c>
      <c r="F420">
        <v>19</v>
      </c>
      <c r="G420">
        <v>8.5999999999999993E-2</v>
      </c>
    </row>
    <row r="421" spans="1:7" x14ac:dyDescent="0.2">
      <c r="A421">
        <v>32</v>
      </c>
      <c r="B421" t="s">
        <v>44</v>
      </c>
      <c r="C421" t="s">
        <v>48</v>
      </c>
      <c r="D421">
        <v>3</v>
      </c>
      <c r="E421">
        <v>2</v>
      </c>
      <c r="F421">
        <v>20</v>
      </c>
      <c r="G421">
        <v>8.5800000000000001E-2</v>
      </c>
    </row>
    <row r="422" spans="1:7" x14ac:dyDescent="0.2">
      <c r="A422">
        <v>32</v>
      </c>
      <c r="B422" t="s">
        <v>44</v>
      </c>
      <c r="C422" t="s">
        <v>48</v>
      </c>
      <c r="D422">
        <v>3</v>
      </c>
      <c r="E422">
        <v>2</v>
      </c>
      <c r="F422">
        <v>21</v>
      </c>
      <c r="G422">
        <v>8.4900000000000003E-2</v>
      </c>
    </row>
    <row r="423" spans="1:7" x14ac:dyDescent="0.2">
      <c r="A423">
        <v>32</v>
      </c>
      <c r="B423" t="s">
        <v>44</v>
      </c>
      <c r="C423" t="s">
        <v>48</v>
      </c>
      <c r="D423">
        <v>3</v>
      </c>
      <c r="E423">
        <v>2</v>
      </c>
      <c r="F423">
        <v>22</v>
      </c>
      <c r="G423">
        <v>8.77E-2</v>
      </c>
    </row>
    <row r="424" spans="1:7" x14ac:dyDescent="0.2">
      <c r="A424">
        <v>32</v>
      </c>
      <c r="B424" t="s">
        <v>44</v>
      </c>
      <c r="C424" t="s">
        <v>48</v>
      </c>
      <c r="D424">
        <v>3</v>
      </c>
      <c r="E424">
        <v>2</v>
      </c>
      <c r="F424">
        <v>23</v>
      </c>
      <c r="G424">
        <v>8.5800000000000001E-2</v>
      </c>
    </row>
    <row r="425" spans="1:7" x14ac:dyDescent="0.2">
      <c r="A425">
        <v>32</v>
      </c>
      <c r="B425" t="s">
        <v>44</v>
      </c>
      <c r="C425" t="s">
        <v>48</v>
      </c>
      <c r="D425">
        <v>3</v>
      </c>
      <c r="E425">
        <v>2</v>
      </c>
      <c r="F425">
        <v>24</v>
      </c>
      <c r="G425">
        <v>8.5900000000000004E-2</v>
      </c>
    </row>
    <row r="426" spans="1:7" x14ac:dyDescent="0.2">
      <c r="A426">
        <v>32</v>
      </c>
      <c r="B426" t="s">
        <v>44</v>
      </c>
      <c r="C426" t="s">
        <v>48</v>
      </c>
      <c r="D426">
        <v>3</v>
      </c>
      <c r="E426">
        <v>2</v>
      </c>
      <c r="F426">
        <v>25</v>
      </c>
      <c r="G426">
        <v>8.6099999999999996E-2</v>
      </c>
    </row>
    <row r="427" spans="1:7" x14ac:dyDescent="0.2">
      <c r="A427">
        <v>32</v>
      </c>
      <c r="B427" t="s">
        <v>44</v>
      </c>
      <c r="C427" t="s">
        <v>48</v>
      </c>
      <c r="D427">
        <v>3</v>
      </c>
      <c r="E427">
        <v>2</v>
      </c>
      <c r="F427">
        <v>26</v>
      </c>
      <c r="G427">
        <v>8.3299999999999999E-2</v>
      </c>
    </row>
    <row r="428" spans="1:7" x14ac:dyDescent="0.2">
      <c r="A428">
        <v>32</v>
      </c>
      <c r="B428" t="s">
        <v>44</v>
      </c>
      <c r="C428" t="s">
        <v>48</v>
      </c>
      <c r="D428">
        <v>3</v>
      </c>
      <c r="E428">
        <v>2</v>
      </c>
      <c r="F428">
        <v>27</v>
      </c>
      <c r="G428">
        <v>9.0800000000000006E-2</v>
      </c>
    </row>
    <row r="429" spans="1:7" x14ac:dyDescent="0.2">
      <c r="A429">
        <v>32</v>
      </c>
      <c r="B429" t="s">
        <v>44</v>
      </c>
      <c r="C429" t="s">
        <v>48</v>
      </c>
      <c r="D429">
        <v>3</v>
      </c>
      <c r="E429">
        <v>2</v>
      </c>
      <c r="F429">
        <v>29</v>
      </c>
      <c r="G429">
        <v>8.5099999999999995E-2</v>
      </c>
    </row>
    <row r="430" spans="1:7" x14ac:dyDescent="0.2">
      <c r="A430">
        <v>32</v>
      </c>
      <c r="B430" t="s">
        <v>44</v>
      </c>
      <c r="C430" t="s">
        <v>48</v>
      </c>
      <c r="D430">
        <v>3</v>
      </c>
      <c r="E430">
        <v>2</v>
      </c>
      <c r="F430">
        <v>30</v>
      </c>
      <c r="G430">
        <v>8.4500000000000006E-2</v>
      </c>
    </row>
    <row r="431" spans="1:7" x14ac:dyDescent="0.2">
      <c r="A431">
        <v>32</v>
      </c>
      <c r="B431" t="s">
        <v>44</v>
      </c>
      <c r="C431" t="s">
        <v>48</v>
      </c>
      <c r="D431">
        <v>3</v>
      </c>
      <c r="E431">
        <v>2</v>
      </c>
      <c r="F431">
        <v>31</v>
      </c>
      <c r="G431">
        <v>8.9899999999999994E-2</v>
      </c>
    </row>
    <row r="432" spans="1:7" x14ac:dyDescent="0.2">
      <c r="A432">
        <v>32</v>
      </c>
      <c r="B432" t="s">
        <v>44</v>
      </c>
      <c r="C432" t="s">
        <v>48</v>
      </c>
      <c r="D432">
        <v>3</v>
      </c>
      <c r="E432">
        <v>2</v>
      </c>
      <c r="F432">
        <v>32</v>
      </c>
      <c r="G432">
        <v>8.5400000000000004E-2</v>
      </c>
    </row>
    <row r="433" spans="1:7" x14ac:dyDescent="0.2">
      <c r="A433">
        <v>32</v>
      </c>
      <c r="B433" t="s">
        <v>44</v>
      </c>
      <c r="C433" t="s">
        <v>48</v>
      </c>
      <c r="D433">
        <v>3</v>
      </c>
      <c r="E433">
        <v>2</v>
      </c>
      <c r="F433">
        <v>33</v>
      </c>
      <c r="G433">
        <v>8.3699999999999997E-2</v>
      </c>
    </row>
    <row r="434" spans="1:7" x14ac:dyDescent="0.2">
      <c r="A434">
        <v>32</v>
      </c>
      <c r="B434" t="s">
        <v>44</v>
      </c>
      <c r="C434" t="s">
        <v>48</v>
      </c>
      <c r="D434">
        <v>3</v>
      </c>
      <c r="E434">
        <v>2</v>
      </c>
      <c r="F434">
        <v>34</v>
      </c>
      <c r="G434">
        <v>8.4000000000000005E-2</v>
      </c>
    </row>
    <row r="435" spans="1:7" x14ac:dyDescent="0.2">
      <c r="A435">
        <v>32</v>
      </c>
      <c r="B435" t="s">
        <v>44</v>
      </c>
      <c r="C435" t="s">
        <v>48</v>
      </c>
      <c r="D435">
        <v>3</v>
      </c>
      <c r="E435">
        <v>2</v>
      </c>
      <c r="F435">
        <v>35</v>
      </c>
      <c r="G435">
        <v>8.4199999999999997E-2</v>
      </c>
    </row>
    <row r="436" spans="1:7" x14ac:dyDescent="0.2">
      <c r="A436">
        <v>32</v>
      </c>
      <c r="B436" t="s">
        <v>44</v>
      </c>
      <c r="C436" t="s">
        <v>48</v>
      </c>
      <c r="D436">
        <v>3</v>
      </c>
      <c r="E436">
        <v>2</v>
      </c>
      <c r="F436">
        <v>36</v>
      </c>
      <c r="G436">
        <v>8.3199999999999996E-2</v>
      </c>
    </row>
    <row r="437" spans="1:7" x14ac:dyDescent="0.2">
      <c r="A437">
        <v>32</v>
      </c>
      <c r="B437" t="s">
        <v>44</v>
      </c>
      <c r="C437" t="s">
        <v>48</v>
      </c>
      <c r="D437">
        <v>3</v>
      </c>
      <c r="E437">
        <v>2</v>
      </c>
      <c r="F437">
        <v>37</v>
      </c>
      <c r="G437">
        <v>8.4199999999999997E-2</v>
      </c>
    </row>
    <row r="438" spans="1:7" x14ac:dyDescent="0.2">
      <c r="A438">
        <v>32</v>
      </c>
      <c r="B438" t="s">
        <v>44</v>
      </c>
      <c r="C438" t="s">
        <v>48</v>
      </c>
      <c r="D438">
        <v>3</v>
      </c>
      <c r="E438">
        <v>2</v>
      </c>
      <c r="F438">
        <v>38</v>
      </c>
      <c r="G438">
        <v>8.4199999999999997E-2</v>
      </c>
    </row>
    <row r="439" spans="1:7" x14ac:dyDescent="0.2">
      <c r="A439">
        <v>32</v>
      </c>
      <c r="B439" t="s">
        <v>44</v>
      </c>
      <c r="C439" t="s">
        <v>48</v>
      </c>
      <c r="D439">
        <v>3</v>
      </c>
      <c r="E439">
        <v>2</v>
      </c>
      <c r="F439">
        <v>39</v>
      </c>
      <c r="G439">
        <v>8.3599999999999994E-2</v>
      </c>
    </row>
    <row r="440" spans="1:7" x14ac:dyDescent="0.2">
      <c r="A440">
        <v>32</v>
      </c>
      <c r="B440" t="s">
        <v>44</v>
      </c>
      <c r="C440" t="s">
        <v>48</v>
      </c>
      <c r="D440">
        <v>3</v>
      </c>
      <c r="E440">
        <v>2</v>
      </c>
      <c r="F440">
        <v>40</v>
      </c>
      <c r="G440">
        <v>8.3400000000000002E-2</v>
      </c>
    </row>
    <row r="441" spans="1:7" x14ac:dyDescent="0.2">
      <c r="A441">
        <v>33</v>
      </c>
      <c r="B441" t="s">
        <v>44</v>
      </c>
      <c r="C441" t="s">
        <v>48</v>
      </c>
      <c r="D441">
        <v>4</v>
      </c>
      <c r="E441">
        <v>1</v>
      </c>
      <c r="F441">
        <v>10</v>
      </c>
      <c r="G441">
        <v>7.7200000000000005E-2</v>
      </c>
    </row>
    <row r="442" spans="1:7" x14ac:dyDescent="0.2">
      <c r="A442">
        <v>33</v>
      </c>
      <c r="B442" t="s">
        <v>44</v>
      </c>
      <c r="C442" t="s">
        <v>48</v>
      </c>
      <c r="D442">
        <v>4</v>
      </c>
      <c r="E442">
        <v>1</v>
      </c>
      <c r="F442">
        <v>11</v>
      </c>
      <c r="G442">
        <v>8.1100000000000005E-2</v>
      </c>
    </row>
    <row r="443" spans="1:7" x14ac:dyDescent="0.2">
      <c r="A443">
        <v>33</v>
      </c>
      <c r="B443" t="s">
        <v>44</v>
      </c>
      <c r="C443" t="s">
        <v>48</v>
      </c>
      <c r="D443">
        <v>4</v>
      </c>
      <c r="E443">
        <v>1</v>
      </c>
      <c r="F443">
        <v>12</v>
      </c>
      <c r="G443">
        <v>8.1900000000000001E-2</v>
      </c>
    </row>
    <row r="444" spans="1:7" x14ac:dyDescent="0.2">
      <c r="A444">
        <v>33</v>
      </c>
      <c r="B444" t="s">
        <v>44</v>
      </c>
      <c r="C444" t="s">
        <v>48</v>
      </c>
      <c r="D444">
        <v>4</v>
      </c>
      <c r="E444">
        <v>1</v>
      </c>
      <c r="F444">
        <v>13</v>
      </c>
      <c r="G444">
        <v>7.7499999999999999E-2</v>
      </c>
    </row>
    <row r="445" spans="1:7" x14ac:dyDescent="0.2">
      <c r="A445">
        <v>33</v>
      </c>
      <c r="B445" t="s">
        <v>44</v>
      </c>
      <c r="C445" t="s">
        <v>48</v>
      </c>
      <c r="D445">
        <v>4</v>
      </c>
      <c r="E445">
        <v>1</v>
      </c>
      <c r="F445">
        <v>14</v>
      </c>
      <c r="G445">
        <v>7.7899999999999997E-2</v>
      </c>
    </row>
    <row r="446" spans="1:7" x14ac:dyDescent="0.2">
      <c r="A446">
        <v>33</v>
      </c>
      <c r="B446" t="s">
        <v>44</v>
      </c>
      <c r="C446" t="s">
        <v>48</v>
      </c>
      <c r="D446">
        <v>4</v>
      </c>
      <c r="E446">
        <v>1</v>
      </c>
      <c r="F446">
        <v>15</v>
      </c>
      <c r="G446">
        <v>7.8E-2</v>
      </c>
    </row>
    <row r="447" spans="1:7" x14ac:dyDescent="0.2">
      <c r="A447">
        <v>33</v>
      </c>
      <c r="B447" t="s">
        <v>44</v>
      </c>
      <c r="C447" t="s">
        <v>48</v>
      </c>
      <c r="D447">
        <v>4</v>
      </c>
      <c r="E447">
        <v>1</v>
      </c>
      <c r="F447">
        <v>16</v>
      </c>
      <c r="G447">
        <v>8.0299999999999996E-2</v>
      </c>
    </row>
    <row r="448" spans="1:7" x14ac:dyDescent="0.2">
      <c r="A448">
        <v>33</v>
      </c>
      <c r="B448" t="s">
        <v>44</v>
      </c>
      <c r="C448" t="s">
        <v>48</v>
      </c>
      <c r="D448">
        <v>4</v>
      </c>
      <c r="E448">
        <v>1</v>
      </c>
      <c r="F448">
        <v>17</v>
      </c>
      <c r="G448">
        <v>8.1299999999999997E-2</v>
      </c>
    </row>
    <row r="449" spans="1:7" x14ac:dyDescent="0.2">
      <c r="A449">
        <v>33</v>
      </c>
      <c r="B449" t="s">
        <v>44</v>
      </c>
      <c r="C449" t="s">
        <v>48</v>
      </c>
      <c r="D449">
        <v>4</v>
      </c>
      <c r="E449">
        <v>1</v>
      </c>
      <c r="F449">
        <v>18</v>
      </c>
      <c r="G449">
        <v>7.7899999999999997E-2</v>
      </c>
    </row>
    <row r="450" spans="1:7" x14ac:dyDescent="0.2">
      <c r="A450">
        <v>33</v>
      </c>
      <c r="B450" t="s">
        <v>44</v>
      </c>
      <c r="C450" t="s">
        <v>48</v>
      </c>
      <c r="D450">
        <v>4</v>
      </c>
      <c r="E450">
        <v>1</v>
      </c>
      <c r="F450">
        <v>19</v>
      </c>
      <c r="G450">
        <v>7.7700000000000005E-2</v>
      </c>
    </row>
    <row r="451" spans="1:7" x14ac:dyDescent="0.2">
      <c r="A451">
        <v>33</v>
      </c>
      <c r="B451" t="s">
        <v>44</v>
      </c>
      <c r="C451" t="s">
        <v>48</v>
      </c>
      <c r="D451">
        <v>4</v>
      </c>
      <c r="E451">
        <v>1</v>
      </c>
      <c r="F451">
        <v>20</v>
      </c>
      <c r="G451">
        <v>8.2299999999999998E-2</v>
      </c>
    </row>
    <row r="452" spans="1:7" x14ac:dyDescent="0.2">
      <c r="A452">
        <v>33</v>
      </c>
      <c r="B452" t="s">
        <v>44</v>
      </c>
      <c r="C452" t="s">
        <v>48</v>
      </c>
      <c r="D452">
        <v>4</v>
      </c>
      <c r="E452">
        <v>1</v>
      </c>
      <c r="F452">
        <v>21</v>
      </c>
      <c r="G452">
        <v>7.6499999999999999E-2</v>
      </c>
    </row>
    <row r="453" spans="1:7" x14ac:dyDescent="0.2">
      <c r="A453">
        <v>33</v>
      </c>
      <c r="B453" t="s">
        <v>44</v>
      </c>
      <c r="C453" t="s">
        <v>48</v>
      </c>
      <c r="D453">
        <v>4</v>
      </c>
      <c r="E453">
        <v>1</v>
      </c>
      <c r="F453">
        <v>23</v>
      </c>
      <c r="G453">
        <v>7.7899999999999997E-2</v>
      </c>
    </row>
    <row r="454" spans="1:7" x14ac:dyDescent="0.2">
      <c r="A454">
        <v>33</v>
      </c>
      <c r="B454" t="s">
        <v>44</v>
      </c>
      <c r="C454" t="s">
        <v>48</v>
      </c>
      <c r="D454">
        <v>4</v>
      </c>
      <c r="E454">
        <v>1</v>
      </c>
      <c r="F454">
        <v>24</v>
      </c>
      <c r="G454">
        <v>7.9899999999999999E-2</v>
      </c>
    </row>
    <row r="455" spans="1:7" x14ac:dyDescent="0.2">
      <c r="A455">
        <v>33</v>
      </c>
      <c r="B455" t="s">
        <v>44</v>
      </c>
      <c r="C455" t="s">
        <v>48</v>
      </c>
      <c r="D455">
        <v>4</v>
      </c>
      <c r="E455">
        <v>1</v>
      </c>
      <c r="F455">
        <v>25</v>
      </c>
      <c r="G455">
        <v>7.9600000000000004E-2</v>
      </c>
    </row>
    <row r="456" spans="1:7" x14ac:dyDescent="0.2">
      <c r="A456">
        <v>33</v>
      </c>
      <c r="B456" t="s">
        <v>44</v>
      </c>
      <c r="C456" t="s">
        <v>48</v>
      </c>
      <c r="D456">
        <v>4</v>
      </c>
      <c r="E456">
        <v>1</v>
      </c>
      <c r="F456">
        <v>26</v>
      </c>
      <c r="G456">
        <v>7.6300000000000007E-2</v>
      </c>
    </row>
    <row r="457" spans="1:7" x14ac:dyDescent="0.2">
      <c r="A457">
        <v>33</v>
      </c>
      <c r="B457" t="s">
        <v>44</v>
      </c>
      <c r="C457" t="s">
        <v>48</v>
      </c>
      <c r="D457">
        <v>4</v>
      </c>
      <c r="E457">
        <v>1</v>
      </c>
      <c r="F457">
        <v>27</v>
      </c>
      <c r="G457">
        <v>7.51E-2</v>
      </c>
    </row>
    <row r="458" spans="1:7" x14ac:dyDescent="0.2">
      <c r="A458">
        <v>33</v>
      </c>
      <c r="B458" t="s">
        <v>44</v>
      </c>
      <c r="C458" t="s">
        <v>48</v>
      </c>
      <c r="D458">
        <v>4</v>
      </c>
      <c r="E458">
        <v>1</v>
      </c>
      <c r="F458">
        <v>28</v>
      </c>
      <c r="G458">
        <v>7.7499999999999999E-2</v>
      </c>
    </row>
    <row r="459" spans="1:7" x14ac:dyDescent="0.2">
      <c r="A459">
        <v>33</v>
      </c>
      <c r="B459" t="s">
        <v>44</v>
      </c>
      <c r="C459" t="s">
        <v>48</v>
      </c>
      <c r="D459">
        <v>4</v>
      </c>
      <c r="E459">
        <v>1</v>
      </c>
      <c r="F459">
        <v>29</v>
      </c>
      <c r="G459">
        <v>7.4999999999999997E-2</v>
      </c>
    </row>
    <row r="460" spans="1:7" x14ac:dyDescent="0.2">
      <c r="A460">
        <v>33</v>
      </c>
      <c r="B460" t="s">
        <v>44</v>
      </c>
      <c r="C460" t="s">
        <v>48</v>
      </c>
      <c r="D460">
        <v>4</v>
      </c>
      <c r="E460">
        <v>1</v>
      </c>
      <c r="F460">
        <v>30</v>
      </c>
      <c r="G460">
        <v>8.0500000000000002E-2</v>
      </c>
    </row>
    <row r="461" spans="1:7" x14ac:dyDescent="0.2">
      <c r="A461">
        <v>33</v>
      </c>
      <c r="B461" t="s">
        <v>44</v>
      </c>
      <c r="C461" t="s">
        <v>48</v>
      </c>
      <c r="D461">
        <v>4</v>
      </c>
      <c r="E461">
        <v>1</v>
      </c>
      <c r="F461">
        <v>31</v>
      </c>
      <c r="G461">
        <v>7.2700000000000001E-2</v>
      </c>
    </row>
    <row r="462" spans="1:7" x14ac:dyDescent="0.2">
      <c r="A462">
        <v>34</v>
      </c>
      <c r="B462" t="s">
        <v>44</v>
      </c>
      <c r="C462" t="s">
        <v>48</v>
      </c>
      <c r="D462">
        <v>5</v>
      </c>
      <c r="E462">
        <v>1</v>
      </c>
      <c r="F462">
        <v>5</v>
      </c>
      <c r="G462">
        <v>5.3400000000000003E-2</v>
      </c>
    </row>
    <row r="463" spans="1:7" x14ac:dyDescent="0.2">
      <c r="A463">
        <v>34</v>
      </c>
      <c r="B463" t="s">
        <v>44</v>
      </c>
      <c r="C463" t="s">
        <v>48</v>
      </c>
      <c r="D463">
        <v>5</v>
      </c>
      <c r="E463">
        <v>1</v>
      </c>
      <c r="F463">
        <v>6</v>
      </c>
      <c r="G463">
        <v>0.10390000000000001</v>
      </c>
    </row>
    <row r="464" spans="1:7" x14ac:dyDescent="0.2">
      <c r="A464">
        <v>34</v>
      </c>
      <c r="B464" t="s">
        <v>44</v>
      </c>
      <c r="C464" t="s">
        <v>48</v>
      </c>
      <c r="D464">
        <v>5</v>
      </c>
      <c r="E464">
        <v>1</v>
      </c>
      <c r="F464">
        <v>7</v>
      </c>
      <c r="G464">
        <v>5.7200000000000001E-2</v>
      </c>
    </row>
    <row r="465" spans="1:7" x14ac:dyDescent="0.2">
      <c r="A465">
        <v>34</v>
      </c>
      <c r="B465" t="s">
        <v>44</v>
      </c>
      <c r="C465" t="s">
        <v>48</v>
      </c>
      <c r="D465">
        <v>5</v>
      </c>
      <c r="E465">
        <v>1</v>
      </c>
      <c r="F465">
        <v>8</v>
      </c>
      <c r="G465">
        <v>0.1222</v>
      </c>
    </row>
    <row r="466" spans="1:7" x14ac:dyDescent="0.2">
      <c r="A466">
        <v>34</v>
      </c>
      <c r="B466" t="s">
        <v>44</v>
      </c>
      <c r="C466" t="s">
        <v>48</v>
      </c>
      <c r="D466">
        <v>5</v>
      </c>
      <c r="E466">
        <v>1</v>
      </c>
      <c r="F466">
        <v>9</v>
      </c>
      <c r="G466">
        <v>6.59E-2</v>
      </c>
    </row>
    <row r="467" spans="1:7" x14ac:dyDescent="0.2">
      <c r="A467">
        <v>34</v>
      </c>
      <c r="B467" t="s">
        <v>44</v>
      </c>
      <c r="C467" t="s">
        <v>48</v>
      </c>
      <c r="D467">
        <v>5</v>
      </c>
      <c r="E467">
        <v>1</v>
      </c>
      <c r="F467">
        <v>10</v>
      </c>
      <c r="G467">
        <v>4.7300000000000002E-2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7"/>
  <sheetViews>
    <sheetView topLeftCell="A2" workbookViewId="0">
      <selection activeCell="L1" sqref="L1"/>
    </sheetView>
  </sheetViews>
  <sheetFormatPr baseColWidth="10" defaultRowHeight="16" x14ac:dyDescent="0.2"/>
  <sheetData>
    <row r="1" spans="1:12" x14ac:dyDescent="0.2">
      <c r="A1" t="s">
        <v>54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25</v>
      </c>
      <c r="G1" s="2" t="s">
        <v>7</v>
      </c>
      <c r="H1" s="2" t="s">
        <v>32</v>
      </c>
      <c r="I1" s="2" t="s">
        <v>56</v>
      </c>
      <c r="J1" s="7">
        <v>0.17124235879999999</v>
      </c>
      <c r="K1" s="2" t="s">
        <v>57</v>
      </c>
      <c r="L1" s="7">
        <v>2.0244637010400001E-3</v>
      </c>
    </row>
    <row r="2" spans="1:12" x14ac:dyDescent="0.2">
      <c r="A2">
        <v>1</v>
      </c>
      <c r="B2" t="s">
        <v>27</v>
      </c>
      <c r="C2" t="s">
        <v>29</v>
      </c>
      <c r="D2">
        <v>7</v>
      </c>
      <c r="E2">
        <v>2</v>
      </c>
      <c r="F2">
        <v>1</v>
      </c>
      <c r="G2">
        <v>36.004399999999997</v>
      </c>
      <c r="H2">
        <v>0.35351899306000001</v>
      </c>
    </row>
    <row r="3" spans="1:12" x14ac:dyDescent="0.2">
      <c r="A3">
        <v>1</v>
      </c>
      <c r="B3" t="s">
        <v>27</v>
      </c>
      <c r="C3" t="s">
        <v>29</v>
      </c>
      <c r="D3">
        <v>7</v>
      </c>
      <c r="E3">
        <v>2</v>
      </c>
      <c r="F3">
        <v>2</v>
      </c>
      <c r="G3">
        <v>35.859499999999997</v>
      </c>
      <c r="H3">
        <v>0.35209773271299999</v>
      </c>
    </row>
    <row r="4" spans="1:12" x14ac:dyDescent="0.2">
      <c r="A4">
        <v>1</v>
      </c>
      <c r="B4" t="s">
        <v>27</v>
      </c>
      <c r="C4" t="s">
        <v>29</v>
      </c>
      <c r="D4">
        <v>7</v>
      </c>
      <c r="E4">
        <v>2</v>
      </c>
      <c r="F4">
        <v>3</v>
      </c>
      <c r="G4">
        <v>36.065600000000003</v>
      </c>
      <c r="H4">
        <v>0.35355329146600001</v>
      </c>
    </row>
    <row r="5" spans="1:12" x14ac:dyDescent="0.2">
      <c r="A5">
        <v>1</v>
      </c>
      <c r="B5" t="s">
        <v>27</v>
      </c>
      <c r="C5" t="s">
        <v>29</v>
      </c>
      <c r="D5">
        <v>7</v>
      </c>
      <c r="E5">
        <v>2</v>
      </c>
      <c r="F5">
        <v>4</v>
      </c>
      <c r="G5">
        <v>35.969900000000003</v>
      </c>
      <c r="H5">
        <v>0.35720046522100002</v>
      </c>
    </row>
    <row r="6" spans="1:12" x14ac:dyDescent="0.2">
      <c r="A6">
        <v>1</v>
      </c>
      <c r="B6" t="s">
        <v>27</v>
      </c>
      <c r="C6" t="s">
        <v>29</v>
      </c>
      <c r="D6">
        <v>7</v>
      </c>
      <c r="E6">
        <v>2</v>
      </c>
      <c r="F6">
        <v>5</v>
      </c>
      <c r="G6">
        <v>35.656700000000001</v>
      </c>
      <c r="H6">
        <v>0.35576492440700003</v>
      </c>
    </row>
    <row r="7" spans="1:12" x14ac:dyDescent="0.2">
      <c r="A7">
        <v>1</v>
      </c>
      <c r="B7" t="s">
        <v>27</v>
      </c>
      <c r="C7" t="s">
        <v>29</v>
      </c>
      <c r="D7">
        <v>7</v>
      </c>
      <c r="E7">
        <v>2</v>
      </c>
      <c r="F7">
        <v>6</v>
      </c>
      <c r="G7">
        <v>35.728999999999999</v>
      </c>
      <c r="H7">
        <v>0.35453667658600002</v>
      </c>
    </row>
    <row r="8" spans="1:12" x14ac:dyDescent="0.2">
      <c r="A8">
        <v>2</v>
      </c>
      <c r="B8" t="s">
        <v>27</v>
      </c>
      <c r="C8" t="s">
        <v>28</v>
      </c>
      <c r="D8">
        <v>7</v>
      </c>
      <c r="E8">
        <v>2</v>
      </c>
      <c r="G8">
        <v>31.749099999999999</v>
      </c>
      <c r="H8">
        <v>0.416744349377</v>
      </c>
    </row>
    <row r="9" spans="1:12" x14ac:dyDescent="0.2">
      <c r="A9">
        <v>2</v>
      </c>
      <c r="B9" t="s">
        <v>27</v>
      </c>
      <c r="C9" t="s">
        <v>28</v>
      </c>
      <c r="D9">
        <v>7</v>
      </c>
      <c r="E9">
        <v>2</v>
      </c>
      <c r="F9">
        <v>2</v>
      </c>
      <c r="G9">
        <v>32.384799999999998</v>
      </c>
      <c r="H9">
        <v>0.40997943046599999</v>
      </c>
    </row>
    <row r="10" spans="1:12" x14ac:dyDescent="0.2">
      <c r="A10">
        <v>2</v>
      </c>
      <c r="B10" t="s">
        <v>27</v>
      </c>
      <c r="C10" t="s">
        <v>28</v>
      </c>
      <c r="D10">
        <v>7</v>
      </c>
      <c r="E10">
        <v>2</v>
      </c>
      <c r="F10">
        <v>3</v>
      </c>
      <c r="G10">
        <v>32.546700000000001</v>
      </c>
      <c r="H10">
        <v>0.406675463337</v>
      </c>
    </row>
    <row r="11" spans="1:12" x14ac:dyDescent="0.2">
      <c r="A11">
        <v>2</v>
      </c>
      <c r="B11" t="s">
        <v>27</v>
      </c>
      <c r="C11" t="s">
        <v>28</v>
      </c>
      <c r="D11">
        <v>7</v>
      </c>
      <c r="E11">
        <v>2</v>
      </c>
      <c r="F11">
        <v>4</v>
      </c>
      <c r="G11">
        <v>32.3996</v>
      </c>
      <c r="H11">
        <v>0.410732200258</v>
      </c>
    </row>
    <row r="12" spans="1:12" x14ac:dyDescent="0.2">
      <c r="A12">
        <v>2</v>
      </c>
      <c r="B12" t="s">
        <v>27</v>
      </c>
      <c r="C12" t="s">
        <v>28</v>
      </c>
      <c r="D12">
        <v>7</v>
      </c>
      <c r="E12">
        <v>2</v>
      </c>
      <c r="F12">
        <v>5</v>
      </c>
      <c r="G12">
        <v>32.526600000000002</v>
      </c>
      <c r="H12">
        <v>0.408537968769</v>
      </c>
    </row>
    <row r="13" spans="1:12" x14ac:dyDescent="0.2">
      <c r="A13">
        <v>2</v>
      </c>
      <c r="B13" t="s">
        <v>27</v>
      </c>
      <c r="C13" t="s">
        <v>28</v>
      </c>
      <c r="D13">
        <v>7</v>
      </c>
      <c r="E13">
        <v>2</v>
      </c>
      <c r="F13">
        <v>6</v>
      </c>
      <c r="G13">
        <v>32.423499999999997</v>
      </c>
      <c r="H13">
        <v>0.41120645892199997</v>
      </c>
    </row>
    <row r="14" spans="1:12" x14ac:dyDescent="0.2">
      <c r="A14">
        <v>3</v>
      </c>
      <c r="B14" t="s">
        <v>44</v>
      </c>
      <c r="C14" t="s">
        <v>45</v>
      </c>
      <c r="D14">
        <v>1</v>
      </c>
      <c r="E14">
        <v>1</v>
      </c>
      <c r="G14">
        <v>24.8964</v>
      </c>
      <c r="H14">
        <v>0.54136884305800004</v>
      </c>
    </row>
    <row r="15" spans="1:12" x14ac:dyDescent="0.2">
      <c r="A15">
        <v>3</v>
      </c>
      <c r="B15" t="s">
        <v>44</v>
      </c>
      <c r="C15" t="s">
        <v>45</v>
      </c>
      <c r="D15">
        <v>1</v>
      </c>
      <c r="E15">
        <v>1</v>
      </c>
      <c r="F15">
        <v>3</v>
      </c>
      <c r="G15">
        <v>24.975000000000001</v>
      </c>
      <c r="H15">
        <v>0.54006338631399997</v>
      </c>
    </row>
    <row r="16" spans="1:12" x14ac:dyDescent="0.2">
      <c r="A16">
        <v>3</v>
      </c>
      <c r="B16" t="s">
        <v>44</v>
      </c>
      <c r="C16" t="s">
        <v>45</v>
      </c>
      <c r="D16">
        <v>1</v>
      </c>
      <c r="E16">
        <v>1</v>
      </c>
      <c r="F16">
        <v>4</v>
      </c>
      <c r="G16">
        <v>24.962900000000001</v>
      </c>
      <c r="H16">
        <v>0.53787907533900003</v>
      </c>
    </row>
    <row r="17" spans="1:8" x14ac:dyDescent="0.2">
      <c r="A17">
        <v>3</v>
      </c>
      <c r="B17" t="s">
        <v>44</v>
      </c>
      <c r="C17" t="s">
        <v>45</v>
      </c>
      <c r="D17">
        <v>1</v>
      </c>
      <c r="E17">
        <v>1</v>
      </c>
      <c r="F17">
        <v>5</v>
      </c>
      <c r="G17">
        <v>24.985199999999999</v>
      </c>
      <c r="H17">
        <v>0.54089479167800003</v>
      </c>
    </row>
    <row r="18" spans="1:8" x14ac:dyDescent="0.2">
      <c r="A18">
        <v>4</v>
      </c>
      <c r="B18" t="s">
        <v>44</v>
      </c>
      <c r="C18" t="s">
        <v>47</v>
      </c>
      <c r="D18">
        <v>1</v>
      </c>
      <c r="E18">
        <v>1</v>
      </c>
      <c r="F18">
        <v>5</v>
      </c>
      <c r="G18">
        <v>22.299600000000002</v>
      </c>
      <c r="H18">
        <v>0.57966646601600003</v>
      </c>
    </row>
    <row r="19" spans="1:8" x14ac:dyDescent="0.2">
      <c r="A19">
        <v>4</v>
      </c>
      <c r="B19" t="s">
        <v>44</v>
      </c>
      <c r="C19" t="s">
        <v>47</v>
      </c>
      <c r="D19">
        <v>1</v>
      </c>
      <c r="E19">
        <v>1</v>
      </c>
      <c r="F19">
        <v>6</v>
      </c>
      <c r="G19">
        <v>22.324100000000001</v>
      </c>
      <c r="H19">
        <v>0.57973990189400004</v>
      </c>
    </row>
    <row r="20" spans="1:8" x14ac:dyDescent="0.2">
      <c r="A20">
        <v>4</v>
      </c>
      <c r="B20" t="s">
        <v>44</v>
      </c>
      <c r="C20" t="s">
        <v>47</v>
      </c>
      <c r="D20">
        <v>1</v>
      </c>
      <c r="E20">
        <v>1</v>
      </c>
      <c r="F20">
        <v>7</v>
      </c>
      <c r="G20">
        <v>22.370899999999999</v>
      </c>
      <c r="H20">
        <v>0.58099591174800003</v>
      </c>
    </row>
    <row r="21" spans="1:8" x14ac:dyDescent="0.2">
      <c r="A21">
        <v>4</v>
      </c>
      <c r="B21" t="s">
        <v>44</v>
      </c>
      <c r="C21" t="s">
        <v>47</v>
      </c>
      <c r="D21">
        <v>1</v>
      </c>
      <c r="E21">
        <v>1</v>
      </c>
      <c r="F21">
        <v>8</v>
      </c>
      <c r="G21">
        <v>22.311699999999998</v>
      </c>
      <c r="H21">
        <v>0.57878506518999995</v>
      </c>
    </row>
    <row r="22" spans="1:8" x14ac:dyDescent="0.2">
      <c r="A22">
        <v>4</v>
      </c>
      <c r="B22" t="s">
        <v>44</v>
      </c>
      <c r="C22" t="s">
        <v>47</v>
      </c>
      <c r="D22">
        <v>1</v>
      </c>
      <c r="E22">
        <v>1</v>
      </c>
      <c r="F22">
        <v>9</v>
      </c>
      <c r="G22">
        <v>22.396100000000001</v>
      </c>
      <c r="H22">
        <v>0.57975652178199999</v>
      </c>
    </row>
    <row r="23" spans="1:8" x14ac:dyDescent="0.2">
      <c r="A23">
        <v>4</v>
      </c>
      <c r="B23" t="s">
        <v>44</v>
      </c>
      <c r="C23" t="s">
        <v>47</v>
      </c>
      <c r="D23">
        <v>1</v>
      </c>
      <c r="E23">
        <v>1</v>
      </c>
      <c r="F23">
        <v>10</v>
      </c>
      <c r="G23">
        <v>22.342099999999999</v>
      </c>
      <c r="H23">
        <v>0.58164817898700005</v>
      </c>
    </row>
    <row r="24" spans="1:8" x14ac:dyDescent="0.2">
      <c r="A24">
        <v>4</v>
      </c>
      <c r="B24" t="s">
        <v>44</v>
      </c>
      <c r="C24" t="s">
        <v>47</v>
      </c>
      <c r="D24">
        <v>1</v>
      </c>
      <c r="E24">
        <v>1</v>
      </c>
      <c r="F24">
        <v>11</v>
      </c>
      <c r="G24">
        <v>22.3842</v>
      </c>
      <c r="H24">
        <v>0.57820680876899999</v>
      </c>
    </row>
    <row r="25" spans="1:8" x14ac:dyDescent="0.2">
      <c r="A25">
        <v>4</v>
      </c>
      <c r="B25" t="s">
        <v>44</v>
      </c>
      <c r="C25" t="s">
        <v>47</v>
      </c>
      <c r="D25">
        <v>1</v>
      </c>
      <c r="E25">
        <v>1</v>
      </c>
      <c r="F25">
        <v>12</v>
      </c>
      <c r="G25">
        <v>22.357900000000001</v>
      </c>
      <c r="H25">
        <v>0.57980663548300004</v>
      </c>
    </row>
    <row r="26" spans="1:8" x14ac:dyDescent="0.2">
      <c r="A26">
        <v>5</v>
      </c>
      <c r="B26" t="s">
        <v>44</v>
      </c>
      <c r="C26" t="s">
        <v>48</v>
      </c>
      <c r="D26">
        <v>3</v>
      </c>
      <c r="E26">
        <v>2</v>
      </c>
      <c r="F26">
        <v>1</v>
      </c>
      <c r="G26">
        <v>41.443899999999999</v>
      </c>
      <c r="H26">
        <v>0.28147264615099998</v>
      </c>
    </row>
    <row r="27" spans="1:8" x14ac:dyDescent="0.2">
      <c r="A27">
        <v>5</v>
      </c>
      <c r="B27" t="s">
        <v>44</v>
      </c>
      <c r="C27" t="s">
        <v>48</v>
      </c>
      <c r="D27">
        <v>3</v>
      </c>
      <c r="E27">
        <v>2</v>
      </c>
      <c r="F27">
        <v>2</v>
      </c>
      <c r="G27">
        <v>41.454099999999997</v>
      </c>
      <c r="H27">
        <v>0.28373999908699998</v>
      </c>
    </row>
    <row r="28" spans="1:8" x14ac:dyDescent="0.2">
      <c r="A28">
        <v>5</v>
      </c>
      <c r="B28" t="s">
        <v>44</v>
      </c>
      <c r="C28" t="s">
        <v>48</v>
      </c>
      <c r="D28">
        <v>3</v>
      </c>
      <c r="E28">
        <v>2</v>
      </c>
      <c r="F28">
        <v>3</v>
      </c>
      <c r="G28">
        <v>41.443899999999999</v>
      </c>
      <c r="H28">
        <v>0.28616672191800002</v>
      </c>
    </row>
    <row r="29" spans="1:8" x14ac:dyDescent="0.2">
      <c r="A29">
        <v>5</v>
      </c>
      <c r="B29" t="s">
        <v>44</v>
      </c>
      <c r="C29" t="s">
        <v>48</v>
      </c>
      <c r="D29">
        <v>3</v>
      </c>
      <c r="E29">
        <v>2</v>
      </c>
      <c r="F29">
        <v>4</v>
      </c>
      <c r="G29">
        <v>41.293999999999997</v>
      </c>
      <c r="H29">
        <v>0.28808846625899998</v>
      </c>
    </row>
    <row r="30" spans="1:8" x14ac:dyDescent="0.2">
      <c r="A30">
        <v>5</v>
      </c>
      <c r="B30" t="s">
        <v>44</v>
      </c>
      <c r="C30" t="s">
        <v>48</v>
      </c>
      <c r="D30">
        <v>3</v>
      </c>
      <c r="E30">
        <v>2</v>
      </c>
      <c r="F30">
        <v>5</v>
      </c>
      <c r="G30">
        <v>41.289099999999998</v>
      </c>
      <c r="H30">
        <v>0.28694415630499998</v>
      </c>
    </row>
    <row r="31" spans="1:8" x14ac:dyDescent="0.2">
      <c r="A31">
        <v>5</v>
      </c>
      <c r="B31" t="s">
        <v>44</v>
      </c>
      <c r="C31" t="s">
        <v>48</v>
      </c>
      <c r="D31">
        <v>3</v>
      </c>
      <c r="E31">
        <v>2</v>
      </c>
      <c r="F31">
        <v>6</v>
      </c>
      <c r="G31">
        <v>41.253</v>
      </c>
      <c r="H31">
        <v>0.28813323632299997</v>
      </c>
    </row>
    <row r="32" spans="1:8" x14ac:dyDescent="0.2">
      <c r="A32">
        <v>5</v>
      </c>
      <c r="B32" t="s">
        <v>44</v>
      </c>
      <c r="C32" t="s">
        <v>48</v>
      </c>
      <c r="D32">
        <v>3</v>
      </c>
      <c r="E32">
        <v>2</v>
      </c>
      <c r="F32">
        <v>7</v>
      </c>
      <c r="G32">
        <v>41.304400000000001</v>
      </c>
      <c r="H32">
        <v>0.28802035674400001</v>
      </c>
    </row>
    <row r="33" spans="1:8" x14ac:dyDescent="0.2">
      <c r="A33">
        <v>5</v>
      </c>
      <c r="B33" t="s">
        <v>44</v>
      </c>
      <c r="C33" t="s">
        <v>48</v>
      </c>
      <c r="D33">
        <v>3</v>
      </c>
      <c r="E33">
        <v>2</v>
      </c>
      <c r="F33">
        <v>8</v>
      </c>
      <c r="G33">
        <v>41.215400000000002</v>
      </c>
      <c r="H33">
        <v>0.28846866367200003</v>
      </c>
    </row>
    <row r="34" spans="1:8" x14ac:dyDescent="0.2">
      <c r="A34">
        <v>5</v>
      </c>
      <c r="B34" t="s">
        <v>44</v>
      </c>
      <c r="C34" t="s">
        <v>48</v>
      </c>
      <c r="D34">
        <v>3</v>
      </c>
      <c r="E34">
        <v>2</v>
      </c>
      <c r="F34">
        <v>9</v>
      </c>
      <c r="G34">
        <v>41.415799999999997</v>
      </c>
      <c r="H34">
        <v>0.28724542056199998</v>
      </c>
    </row>
    <row r="35" spans="1:8" x14ac:dyDescent="0.2">
      <c r="A35">
        <v>5</v>
      </c>
      <c r="B35" t="s">
        <v>44</v>
      </c>
      <c r="C35" t="s">
        <v>48</v>
      </c>
      <c r="D35">
        <v>3</v>
      </c>
      <c r="E35">
        <v>2</v>
      </c>
      <c r="F35">
        <v>10</v>
      </c>
      <c r="G35">
        <v>41.309199999999997</v>
      </c>
      <c r="H35">
        <v>0.28304004541599997</v>
      </c>
    </row>
    <row r="36" spans="1:8" x14ac:dyDescent="0.2">
      <c r="A36">
        <v>6</v>
      </c>
      <c r="B36" t="s">
        <v>22</v>
      </c>
      <c r="C36" t="s">
        <v>24</v>
      </c>
      <c r="D36">
        <v>1</v>
      </c>
      <c r="E36">
        <v>1</v>
      </c>
      <c r="F36">
        <v>1</v>
      </c>
      <c r="G36">
        <v>36.445700000000002</v>
      </c>
      <c r="H36">
        <v>0.33320089727199997</v>
      </c>
    </row>
    <row r="37" spans="1:8" x14ac:dyDescent="0.2">
      <c r="A37">
        <v>6</v>
      </c>
      <c r="B37" t="s">
        <v>22</v>
      </c>
      <c r="C37" t="s">
        <v>24</v>
      </c>
      <c r="D37">
        <v>1</v>
      </c>
      <c r="E37">
        <v>1</v>
      </c>
      <c r="F37">
        <v>2</v>
      </c>
      <c r="G37">
        <v>35.753</v>
      </c>
      <c r="H37">
        <v>0.33420622902000002</v>
      </c>
    </row>
    <row r="38" spans="1:8" x14ac:dyDescent="0.2">
      <c r="A38">
        <v>6</v>
      </c>
      <c r="B38" t="s">
        <v>22</v>
      </c>
      <c r="C38" t="s">
        <v>24</v>
      </c>
      <c r="D38">
        <v>1</v>
      </c>
      <c r="E38">
        <v>1</v>
      </c>
      <c r="F38">
        <v>3</v>
      </c>
      <c r="G38">
        <v>35.9818</v>
      </c>
      <c r="H38">
        <v>0.33479326992800001</v>
      </c>
    </row>
    <row r="39" spans="1:8" x14ac:dyDescent="0.2">
      <c r="A39">
        <v>6</v>
      </c>
      <c r="B39" t="s">
        <v>22</v>
      </c>
      <c r="C39" t="s">
        <v>24</v>
      </c>
      <c r="D39">
        <v>1</v>
      </c>
      <c r="E39">
        <v>1</v>
      </c>
      <c r="F39">
        <v>4</v>
      </c>
      <c r="G39">
        <v>35.514099999999999</v>
      </c>
      <c r="H39">
        <v>0.34035155875599998</v>
      </c>
    </row>
    <row r="40" spans="1:8" x14ac:dyDescent="0.2">
      <c r="A40">
        <v>7</v>
      </c>
      <c r="B40" t="s">
        <v>27</v>
      </c>
      <c r="C40" t="s">
        <v>28</v>
      </c>
      <c r="D40">
        <v>3</v>
      </c>
      <c r="E40">
        <v>1</v>
      </c>
      <c r="F40">
        <v>1</v>
      </c>
      <c r="G40">
        <v>30.701000000000001</v>
      </c>
      <c r="H40">
        <v>0.43628786604399999</v>
      </c>
    </row>
    <row r="41" spans="1:8" x14ac:dyDescent="0.2">
      <c r="A41">
        <v>7</v>
      </c>
      <c r="B41" t="s">
        <v>27</v>
      </c>
      <c r="C41" t="s">
        <v>28</v>
      </c>
      <c r="D41">
        <v>3</v>
      </c>
      <c r="E41">
        <v>1</v>
      </c>
      <c r="F41">
        <v>2</v>
      </c>
      <c r="G41">
        <v>30.667300000000001</v>
      </c>
      <c r="H41">
        <v>0.43780454066500002</v>
      </c>
    </row>
    <row r="42" spans="1:8" x14ac:dyDescent="0.2">
      <c r="A42">
        <v>7</v>
      </c>
      <c r="B42" t="s">
        <v>27</v>
      </c>
      <c r="C42" t="s">
        <v>28</v>
      </c>
      <c r="D42">
        <v>3</v>
      </c>
      <c r="E42">
        <v>1</v>
      </c>
      <c r="F42">
        <v>3</v>
      </c>
      <c r="G42">
        <v>30.406300000000002</v>
      </c>
      <c r="H42">
        <v>0.43710904376600002</v>
      </c>
    </row>
    <row r="43" spans="1:8" x14ac:dyDescent="0.2">
      <c r="A43">
        <v>7</v>
      </c>
      <c r="B43" t="s">
        <v>27</v>
      </c>
      <c r="C43" t="s">
        <v>28</v>
      </c>
      <c r="D43">
        <v>3</v>
      </c>
      <c r="E43">
        <v>1</v>
      </c>
      <c r="F43">
        <v>4</v>
      </c>
      <c r="G43">
        <v>30.373699999999999</v>
      </c>
      <c r="H43">
        <v>0.43800430380799998</v>
      </c>
    </row>
    <row r="44" spans="1:8" x14ac:dyDescent="0.2">
      <c r="A44">
        <v>7</v>
      </c>
      <c r="B44" t="s">
        <v>27</v>
      </c>
      <c r="C44" t="s">
        <v>28</v>
      </c>
      <c r="D44">
        <v>3</v>
      </c>
      <c r="E44">
        <v>1</v>
      </c>
      <c r="F44">
        <v>5</v>
      </c>
      <c r="G44">
        <v>30.6067</v>
      </c>
      <c r="H44">
        <v>0.43757409376299999</v>
      </c>
    </row>
    <row r="45" spans="1:8" x14ac:dyDescent="0.2">
      <c r="A45">
        <v>7</v>
      </c>
      <c r="B45" t="s">
        <v>27</v>
      </c>
      <c r="C45" t="s">
        <v>28</v>
      </c>
      <c r="D45">
        <v>3</v>
      </c>
      <c r="E45">
        <v>1</v>
      </c>
      <c r="F45">
        <v>6</v>
      </c>
      <c r="G45">
        <v>30.6706</v>
      </c>
      <c r="H45">
        <v>0.43492629817099998</v>
      </c>
    </row>
    <row r="46" spans="1:8" x14ac:dyDescent="0.2">
      <c r="A46">
        <v>7</v>
      </c>
      <c r="B46" t="s">
        <v>27</v>
      </c>
      <c r="C46" t="s">
        <v>28</v>
      </c>
      <c r="D46">
        <v>3</v>
      </c>
      <c r="E46">
        <v>1</v>
      </c>
      <c r="F46">
        <v>7</v>
      </c>
      <c r="G46">
        <v>30.373100000000001</v>
      </c>
      <c r="H46">
        <v>0.43493149220100003</v>
      </c>
    </row>
    <row r="47" spans="1:8" x14ac:dyDescent="0.2">
      <c r="A47">
        <v>7</v>
      </c>
      <c r="B47" t="s">
        <v>27</v>
      </c>
      <c r="C47" t="s">
        <v>28</v>
      </c>
      <c r="D47">
        <v>3</v>
      </c>
      <c r="E47">
        <v>1</v>
      </c>
      <c r="F47">
        <v>8</v>
      </c>
      <c r="G47">
        <v>30.230599999999999</v>
      </c>
      <c r="H47">
        <v>0.43788270047799999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9"/>
  <sheetViews>
    <sheetView workbookViewId="0">
      <selection activeCell="I5" sqref="I5"/>
    </sheetView>
  </sheetViews>
  <sheetFormatPr baseColWidth="10" defaultRowHeight="16" x14ac:dyDescent="0.2"/>
  <sheetData>
    <row r="1" spans="1:9" x14ac:dyDescent="0.2">
      <c r="A1" s="2" t="s">
        <v>54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25</v>
      </c>
      <c r="G1" s="2" t="s">
        <v>31</v>
      </c>
      <c r="H1" s="2" t="s">
        <v>55</v>
      </c>
      <c r="I1">
        <v>5.1464574964199997E-2</v>
      </c>
    </row>
    <row r="2" spans="1:9" x14ac:dyDescent="0.2">
      <c r="A2">
        <v>1</v>
      </c>
      <c r="B2" t="s">
        <v>22</v>
      </c>
      <c r="C2" t="s">
        <v>23</v>
      </c>
      <c r="D2">
        <v>2</v>
      </c>
      <c r="E2">
        <v>1</v>
      </c>
      <c r="F2">
        <v>12</v>
      </c>
      <c r="G2">
        <v>87.860291614700003</v>
      </c>
    </row>
    <row r="3" spans="1:9" x14ac:dyDescent="0.2">
      <c r="A3">
        <v>1</v>
      </c>
      <c r="B3" t="s">
        <v>22</v>
      </c>
      <c r="C3" t="s">
        <v>23</v>
      </c>
      <c r="D3">
        <v>2</v>
      </c>
      <c r="E3">
        <v>1</v>
      </c>
      <c r="F3">
        <v>13</v>
      </c>
      <c r="G3">
        <v>87.810099369400007</v>
      </c>
    </row>
    <row r="4" spans="1:9" x14ac:dyDescent="0.2">
      <c r="A4">
        <v>1</v>
      </c>
      <c r="B4" t="s">
        <v>22</v>
      </c>
      <c r="C4" t="s">
        <v>23</v>
      </c>
      <c r="D4">
        <v>2</v>
      </c>
      <c r="E4">
        <v>1</v>
      </c>
      <c r="F4">
        <v>14</v>
      </c>
      <c r="G4">
        <v>87.888155324400003</v>
      </c>
    </row>
    <row r="5" spans="1:9" x14ac:dyDescent="0.2">
      <c r="A5">
        <v>1</v>
      </c>
      <c r="B5" t="s">
        <v>22</v>
      </c>
      <c r="C5" t="s">
        <v>23</v>
      </c>
      <c r="D5">
        <v>2</v>
      </c>
      <c r="E5">
        <v>1</v>
      </c>
      <c r="F5">
        <v>15</v>
      </c>
      <c r="G5">
        <v>87.783734230500002</v>
      </c>
    </row>
    <row r="6" spans="1:9" x14ac:dyDescent="0.2">
      <c r="A6">
        <v>1</v>
      </c>
      <c r="B6" t="s">
        <v>22</v>
      </c>
      <c r="C6" t="s">
        <v>23</v>
      </c>
      <c r="D6">
        <v>2</v>
      </c>
      <c r="E6">
        <v>1</v>
      </c>
      <c r="F6">
        <v>16</v>
      </c>
      <c r="G6">
        <v>87.891129324000005</v>
      </c>
    </row>
    <row r="7" spans="1:9" x14ac:dyDescent="0.2">
      <c r="A7">
        <v>1</v>
      </c>
      <c r="B7" t="s">
        <v>22</v>
      </c>
      <c r="C7" t="s">
        <v>23</v>
      </c>
      <c r="D7">
        <v>2</v>
      </c>
      <c r="E7">
        <v>1</v>
      </c>
      <c r="F7">
        <v>17</v>
      </c>
      <c r="G7">
        <v>87.858287657199995</v>
      </c>
    </row>
    <row r="8" spans="1:9" x14ac:dyDescent="0.2">
      <c r="A8">
        <v>1</v>
      </c>
      <c r="B8" t="s">
        <v>22</v>
      </c>
      <c r="C8" t="s">
        <v>23</v>
      </c>
      <c r="D8">
        <v>2</v>
      </c>
      <c r="E8">
        <v>1</v>
      </c>
      <c r="F8">
        <v>18</v>
      </c>
      <c r="G8">
        <v>87.840704250800002</v>
      </c>
    </row>
    <row r="9" spans="1:9" x14ac:dyDescent="0.2">
      <c r="A9">
        <v>1</v>
      </c>
      <c r="B9" t="s">
        <v>22</v>
      </c>
      <c r="C9" t="s">
        <v>23</v>
      </c>
      <c r="D9">
        <v>2</v>
      </c>
      <c r="E9">
        <v>1</v>
      </c>
      <c r="F9">
        <v>19</v>
      </c>
      <c r="G9">
        <v>87.820093111399999</v>
      </c>
    </row>
    <row r="10" spans="1:9" x14ac:dyDescent="0.2">
      <c r="A10">
        <v>1</v>
      </c>
      <c r="B10" t="s">
        <v>22</v>
      </c>
      <c r="C10" t="s">
        <v>23</v>
      </c>
      <c r="D10">
        <v>2</v>
      </c>
      <c r="E10">
        <v>1</v>
      </c>
      <c r="F10">
        <v>20</v>
      </c>
      <c r="G10">
        <v>87.834341926600004</v>
      </c>
    </row>
    <row r="11" spans="1:9" x14ac:dyDescent="0.2">
      <c r="A11">
        <v>2</v>
      </c>
      <c r="B11" t="s">
        <v>22</v>
      </c>
      <c r="C11" t="s">
        <v>23</v>
      </c>
      <c r="D11">
        <v>5</v>
      </c>
      <c r="E11">
        <v>1</v>
      </c>
      <c r="F11">
        <v>5</v>
      </c>
      <c r="G11">
        <v>87.952557156699996</v>
      </c>
    </row>
    <row r="12" spans="1:9" x14ac:dyDescent="0.2">
      <c r="A12">
        <v>2</v>
      </c>
      <c r="B12" t="s">
        <v>22</v>
      </c>
      <c r="C12" t="s">
        <v>23</v>
      </c>
      <c r="D12">
        <v>5</v>
      </c>
      <c r="E12">
        <v>1</v>
      </c>
      <c r="F12">
        <v>6</v>
      </c>
      <c r="G12">
        <v>88.0233516447</v>
      </c>
    </row>
    <row r="13" spans="1:9" x14ac:dyDescent="0.2">
      <c r="A13">
        <v>2</v>
      </c>
      <c r="B13" t="s">
        <v>22</v>
      </c>
      <c r="C13" t="s">
        <v>23</v>
      </c>
      <c r="D13">
        <v>5</v>
      </c>
      <c r="E13">
        <v>1</v>
      </c>
      <c r="F13">
        <v>7</v>
      </c>
      <c r="G13">
        <v>87.9826523192</v>
      </c>
    </row>
    <row r="14" spans="1:9" x14ac:dyDescent="0.2">
      <c r="A14">
        <v>2</v>
      </c>
      <c r="B14" t="s">
        <v>22</v>
      </c>
      <c r="C14" t="s">
        <v>23</v>
      </c>
      <c r="D14">
        <v>5</v>
      </c>
      <c r="E14">
        <v>1</v>
      </c>
      <c r="F14">
        <v>8</v>
      </c>
      <c r="G14">
        <v>88.000996717099994</v>
      </c>
    </row>
    <row r="15" spans="1:9" x14ac:dyDescent="0.2">
      <c r="A15">
        <v>2</v>
      </c>
      <c r="B15" t="s">
        <v>22</v>
      </c>
      <c r="C15" t="s">
        <v>23</v>
      </c>
      <c r="D15">
        <v>5</v>
      </c>
      <c r="E15">
        <v>1</v>
      </c>
      <c r="F15">
        <v>9</v>
      </c>
      <c r="G15">
        <v>87.9002951975</v>
      </c>
    </row>
    <row r="16" spans="1:9" x14ac:dyDescent="0.2">
      <c r="A16">
        <v>2</v>
      </c>
      <c r="B16" t="s">
        <v>22</v>
      </c>
      <c r="C16" t="s">
        <v>23</v>
      </c>
      <c r="D16">
        <v>5</v>
      </c>
      <c r="E16">
        <v>1</v>
      </c>
      <c r="F16">
        <v>10</v>
      </c>
      <c r="G16">
        <v>87.8416255132</v>
      </c>
    </row>
    <row r="17" spans="1:7" x14ac:dyDescent="0.2">
      <c r="A17">
        <v>2</v>
      </c>
      <c r="B17" t="s">
        <v>22</v>
      </c>
      <c r="C17" t="s">
        <v>23</v>
      </c>
      <c r="D17">
        <v>5</v>
      </c>
      <c r="E17">
        <v>1</v>
      </c>
      <c r="F17">
        <v>11</v>
      </c>
      <c r="G17">
        <v>88.129425939599997</v>
      </c>
    </row>
    <row r="18" spans="1:7" x14ac:dyDescent="0.2">
      <c r="A18">
        <v>2</v>
      </c>
      <c r="B18" t="s">
        <v>22</v>
      </c>
      <c r="C18" t="s">
        <v>23</v>
      </c>
      <c r="D18">
        <v>5</v>
      </c>
      <c r="E18">
        <v>1</v>
      </c>
      <c r="F18">
        <v>12</v>
      </c>
      <c r="G18">
        <v>87.982258648699997</v>
      </c>
    </row>
    <row r="19" spans="1:7" x14ac:dyDescent="0.2">
      <c r="A19">
        <v>2</v>
      </c>
      <c r="B19" t="s">
        <v>22</v>
      </c>
      <c r="C19" t="s">
        <v>23</v>
      </c>
      <c r="D19">
        <v>5</v>
      </c>
      <c r="E19">
        <v>1</v>
      </c>
      <c r="F19">
        <v>13</v>
      </c>
      <c r="G19">
        <v>87.950075743200003</v>
      </c>
    </row>
    <row r="20" spans="1:7" x14ac:dyDescent="0.2">
      <c r="A20">
        <v>2</v>
      </c>
      <c r="B20" t="s">
        <v>22</v>
      </c>
      <c r="C20" t="s">
        <v>23</v>
      </c>
      <c r="D20">
        <v>5</v>
      </c>
      <c r="E20">
        <v>1</v>
      </c>
      <c r="F20">
        <v>14</v>
      </c>
      <c r="G20">
        <v>87.9787103269</v>
      </c>
    </row>
    <row r="21" spans="1:7" x14ac:dyDescent="0.2">
      <c r="A21">
        <v>2</v>
      </c>
      <c r="B21" t="s">
        <v>22</v>
      </c>
      <c r="C21" t="s">
        <v>23</v>
      </c>
      <c r="D21">
        <v>5</v>
      </c>
      <c r="E21">
        <v>1</v>
      </c>
      <c r="F21">
        <v>15</v>
      </c>
      <c r="G21">
        <v>87.9587838769</v>
      </c>
    </row>
    <row r="22" spans="1:7" x14ac:dyDescent="0.2">
      <c r="A22">
        <v>2</v>
      </c>
      <c r="B22" t="s">
        <v>22</v>
      </c>
      <c r="C22" t="s">
        <v>23</v>
      </c>
      <c r="D22">
        <v>5</v>
      </c>
      <c r="E22">
        <v>1</v>
      </c>
      <c r="F22">
        <v>16</v>
      </c>
      <c r="G22">
        <v>88.071709485100001</v>
      </c>
    </row>
    <row r="23" spans="1:7" x14ac:dyDescent="0.2">
      <c r="A23">
        <v>2</v>
      </c>
      <c r="B23" t="s">
        <v>22</v>
      </c>
      <c r="C23" t="s">
        <v>23</v>
      </c>
      <c r="D23">
        <v>5</v>
      </c>
      <c r="E23">
        <v>1</v>
      </c>
      <c r="F23">
        <v>17</v>
      </c>
      <c r="G23">
        <v>88.005572376900005</v>
      </c>
    </row>
    <row r="24" spans="1:7" x14ac:dyDescent="0.2">
      <c r="A24">
        <v>3</v>
      </c>
      <c r="B24" t="s">
        <v>22</v>
      </c>
      <c r="C24" t="s">
        <v>24</v>
      </c>
      <c r="D24">
        <v>2</v>
      </c>
      <c r="E24">
        <v>1</v>
      </c>
      <c r="F24">
        <v>4</v>
      </c>
      <c r="G24">
        <v>87.608370962699993</v>
      </c>
    </row>
    <row r="25" spans="1:7" x14ac:dyDescent="0.2">
      <c r="A25">
        <v>3</v>
      </c>
      <c r="B25" t="s">
        <v>22</v>
      </c>
      <c r="C25" t="s">
        <v>24</v>
      </c>
      <c r="D25">
        <v>2</v>
      </c>
      <c r="E25">
        <v>1</v>
      </c>
      <c r="F25">
        <v>5</v>
      </c>
      <c r="G25">
        <v>87.770220261199995</v>
      </c>
    </row>
    <row r="26" spans="1:7" x14ac:dyDescent="0.2">
      <c r="A26">
        <v>3</v>
      </c>
      <c r="B26" t="s">
        <v>22</v>
      </c>
      <c r="C26" t="s">
        <v>24</v>
      </c>
      <c r="D26">
        <v>2</v>
      </c>
      <c r="E26">
        <v>1</v>
      </c>
      <c r="F26">
        <v>6</v>
      </c>
      <c r="G26">
        <v>87.751687041099999</v>
      </c>
    </row>
    <row r="27" spans="1:7" x14ac:dyDescent="0.2">
      <c r="A27">
        <v>3</v>
      </c>
      <c r="B27" t="s">
        <v>22</v>
      </c>
      <c r="C27" t="s">
        <v>24</v>
      </c>
      <c r="D27">
        <v>2</v>
      </c>
      <c r="E27">
        <v>1</v>
      </c>
      <c r="F27">
        <v>7</v>
      </c>
      <c r="G27">
        <v>87.736273787499997</v>
      </c>
    </row>
    <row r="28" spans="1:7" x14ac:dyDescent="0.2">
      <c r="A28">
        <v>3</v>
      </c>
      <c r="B28" t="s">
        <v>22</v>
      </c>
      <c r="C28" t="s">
        <v>24</v>
      </c>
      <c r="D28">
        <v>2</v>
      </c>
      <c r="E28">
        <v>1</v>
      </c>
      <c r="F28">
        <v>8</v>
      </c>
      <c r="G28">
        <v>87.752539838499999</v>
      </c>
    </row>
    <row r="29" spans="1:7" x14ac:dyDescent="0.2">
      <c r="A29">
        <v>3</v>
      </c>
      <c r="B29" t="s">
        <v>22</v>
      </c>
      <c r="C29" t="s">
        <v>24</v>
      </c>
      <c r="D29">
        <v>2</v>
      </c>
      <c r="E29">
        <v>1</v>
      </c>
      <c r="F29">
        <v>9</v>
      </c>
      <c r="G29">
        <v>87.826950014000005</v>
      </c>
    </row>
    <row r="30" spans="1:7" x14ac:dyDescent="0.2">
      <c r="A30">
        <v>3</v>
      </c>
      <c r="B30" t="s">
        <v>22</v>
      </c>
      <c r="C30" t="s">
        <v>24</v>
      </c>
      <c r="D30">
        <v>2</v>
      </c>
      <c r="E30">
        <v>1</v>
      </c>
      <c r="F30">
        <v>10</v>
      </c>
      <c r="G30">
        <v>87.738751422199996</v>
      </c>
    </row>
    <row r="31" spans="1:7" x14ac:dyDescent="0.2">
      <c r="A31">
        <v>3</v>
      </c>
      <c r="B31" t="s">
        <v>22</v>
      </c>
      <c r="C31" t="s">
        <v>24</v>
      </c>
      <c r="D31">
        <v>2</v>
      </c>
      <c r="E31">
        <v>1</v>
      </c>
      <c r="F31">
        <v>11</v>
      </c>
      <c r="G31">
        <v>87.681363394599998</v>
      </c>
    </row>
    <row r="32" spans="1:7" x14ac:dyDescent="0.2">
      <c r="A32">
        <v>3</v>
      </c>
      <c r="B32" t="s">
        <v>22</v>
      </c>
      <c r="C32" t="s">
        <v>24</v>
      </c>
      <c r="D32">
        <v>2</v>
      </c>
      <c r="E32">
        <v>1</v>
      </c>
      <c r="F32">
        <v>12</v>
      </c>
      <c r="G32">
        <v>87.643121260399994</v>
      </c>
    </row>
    <row r="33" spans="1:7" x14ac:dyDescent="0.2">
      <c r="A33">
        <v>3</v>
      </c>
      <c r="B33" t="s">
        <v>22</v>
      </c>
      <c r="C33" t="s">
        <v>24</v>
      </c>
      <c r="D33">
        <v>2</v>
      </c>
      <c r="E33">
        <v>1</v>
      </c>
      <c r="F33">
        <v>13</v>
      </c>
      <c r="G33">
        <v>87.685191497299996</v>
      </c>
    </row>
    <row r="34" spans="1:7" x14ac:dyDescent="0.2">
      <c r="A34">
        <v>3</v>
      </c>
      <c r="B34" t="s">
        <v>22</v>
      </c>
      <c r="C34" t="s">
        <v>24</v>
      </c>
      <c r="D34">
        <v>2</v>
      </c>
      <c r="E34">
        <v>1</v>
      </c>
      <c r="F34">
        <v>14</v>
      </c>
      <c r="G34">
        <v>87.707944071399993</v>
      </c>
    </row>
    <row r="35" spans="1:7" x14ac:dyDescent="0.2">
      <c r="A35">
        <v>3</v>
      </c>
      <c r="B35" t="s">
        <v>22</v>
      </c>
      <c r="C35" t="s">
        <v>24</v>
      </c>
      <c r="D35">
        <v>2</v>
      </c>
      <c r="E35">
        <v>1</v>
      </c>
      <c r="F35">
        <v>15</v>
      </c>
      <c r="G35">
        <v>87.735450811500002</v>
      </c>
    </row>
    <row r="36" spans="1:7" x14ac:dyDescent="0.2">
      <c r="A36">
        <v>3</v>
      </c>
      <c r="B36" t="s">
        <v>22</v>
      </c>
      <c r="C36" t="s">
        <v>24</v>
      </c>
      <c r="D36">
        <v>2</v>
      </c>
      <c r="E36">
        <v>1</v>
      </c>
      <c r="F36">
        <v>16</v>
      </c>
      <c r="G36">
        <v>87.735187429800007</v>
      </c>
    </row>
    <row r="37" spans="1:7" x14ac:dyDescent="0.2">
      <c r="A37">
        <v>3</v>
      </c>
      <c r="B37" t="s">
        <v>22</v>
      </c>
      <c r="C37" t="s">
        <v>24</v>
      </c>
      <c r="D37">
        <v>2</v>
      </c>
      <c r="E37">
        <v>1</v>
      </c>
      <c r="F37">
        <v>17</v>
      </c>
      <c r="G37">
        <v>87.7154211111</v>
      </c>
    </row>
    <row r="38" spans="1:7" x14ac:dyDescent="0.2">
      <c r="A38">
        <v>3</v>
      </c>
      <c r="B38" t="s">
        <v>22</v>
      </c>
      <c r="C38" t="s">
        <v>24</v>
      </c>
      <c r="D38">
        <v>2</v>
      </c>
      <c r="E38">
        <v>1</v>
      </c>
      <c r="F38">
        <v>18</v>
      </c>
      <c r="G38">
        <v>87.738135769699994</v>
      </c>
    </row>
    <row r="39" spans="1:7" x14ac:dyDescent="0.2">
      <c r="A39">
        <v>3</v>
      </c>
      <c r="B39" t="s">
        <v>22</v>
      </c>
      <c r="C39" t="s">
        <v>24</v>
      </c>
      <c r="D39">
        <v>2</v>
      </c>
      <c r="E39">
        <v>1</v>
      </c>
      <c r="F39">
        <v>19</v>
      </c>
      <c r="G39">
        <v>87.749512370299996</v>
      </c>
    </row>
    <row r="40" spans="1:7" x14ac:dyDescent="0.2">
      <c r="A40">
        <v>3</v>
      </c>
      <c r="B40" t="s">
        <v>22</v>
      </c>
      <c r="C40" t="s">
        <v>24</v>
      </c>
      <c r="D40">
        <v>2</v>
      </c>
      <c r="E40">
        <v>1</v>
      </c>
      <c r="F40">
        <v>20</v>
      </c>
      <c r="G40">
        <v>87.635478235799994</v>
      </c>
    </row>
    <row r="41" spans="1:7" x14ac:dyDescent="0.2">
      <c r="A41">
        <v>4</v>
      </c>
      <c r="B41" t="s">
        <v>27</v>
      </c>
      <c r="C41" t="s">
        <v>28</v>
      </c>
      <c r="D41">
        <v>3</v>
      </c>
      <c r="E41">
        <v>1</v>
      </c>
      <c r="F41">
        <v>9</v>
      </c>
      <c r="G41">
        <v>89.264028379799996</v>
      </c>
    </row>
    <row r="42" spans="1:7" x14ac:dyDescent="0.2">
      <c r="A42">
        <v>4</v>
      </c>
      <c r="B42" t="s">
        <v>27</v>
      </c>
      <c r="C42" t="s">
        <v>28</v>
      </c>
      <c r="D42">
        <v>3</v>
      </c>
      <c r="E42">
        <v>1</v>
      </c>
      <c r="F42">
        <v>10</v>
      </c>
      <c r="G42">
        <v>89.233183582300001</v>
      </c>
    </row>
    <row r="43" spans="1:7" x14ac:dyDescent="0.2">
      <c r="A43">
        <v>4</v>
      </c>
      <c r="B43" t="s">
        <v>27</v>
      </c>
      <c r="C43" t="s">
        <v>28</v>
      </c>
      <c r="D43">
        <v>3</v>
      </c>
      <c r="E43">
        <v>1</v>
      </c>
      <c r="F43">
        <v>11</v>
      </c>
      <c r="G43">
        <v>89.235685650099995</v>
      </c>
    </row>
    <row r="44" spans="1:7" x14ac:dyDescent="0.2">
      <c r="A44">
        <v>4</v>
      </c>
      <c r="B44" t="s">
        <v>27</v>
      </c>
      <c r="C44" t="s">
        <v>28</v>
      </c>
      <c r="D44">
        <v>3</v>
      </c>
      <c r="E44">
        <v>1</v>
      </c>
      <c r="F44">
        <v>12</v>
      </c>
      <c r="G44">
        <v>89.178044912700003</v>
      </c>
    </row>
    <row r="45" spans="1:7" x14ac:dyDescent="0.2">
      <c r="A45">
        <v>4</v>
      </c>
      <c r="B45" t="s">
        <v>27</v>
      </c>
      <c r="C45" t="s">
        <v>28</v>
      </c>
      <c r="D45">
        <v>3</v>
      </c>
      <c r="E45">
        <v>1</v>
      </c>
      <c r="F45">
        <v>13</v>
      </c>
      <c r="G45">
        <v>89.242795123299999</v>
      </c>
    </row>
    <row r="46" spans="1:7" x14ac:dyDescent="0.2">
      <c r="A46">
        <v>4</v>
      </c>
      <c r="B46" t="s">
        <v>27</v>
      </c>
      <c r="C46" t="s">
        <v>28</v>
      </c>
      <c r="D46">
        <v>3</v>
      </c>
      <c r="E46">
        <v>1</v>
      </c>
      <c r="F46">
        <v>14</v>
      </c>
      <c r="G46">
        <v>89.207937544900005</v>
      </c>
    </row>
    <row r="47" spans="1:7" x14ac:dyDescent="0.2">
      <c r="A47">
        <v>4</v>
      </c>
      <c r="B47" t="s">
        <v>27</v>
      </c>
      <c r="C47" t="s">
        <v>28</v>
      </c>
      <c r="D47">
        <v>3</v>
      </c>
      <c r="E47">
        <v>1</v>
      </c>
      <c r="F47">
        <v>15</v>
      </c>
      <c r="G47">
        <v>89.202536344400002</v>
      </c>
    </row>
    <row r="48" spans="1:7" x14ac:dyDescent="0.2">
      <c r="A48">
        <v>4</v>
      </c>
      <c r="B48" t="s">
        <v>27</v>
      </c>
      <c r="C48" t="s">
        <v>28</v>
      </c>
      <c r="D48">
        <v>3</v>
      </c>
      <c r="E48">
        <v>1</v>
      </c>
      <c r="F48">
        <v>16</v>
      </c>
      <c r="G48">
        <v>89.219423716099996</v>
      </c>
    </row>
    <row r="49" spans="1:7" x14ac:dyDescent="0.2">
      <c r="A49">
        <v>4</v>
      </c>
      <c r="B49" t="s">
        <v>27</v>
      </c>
      <c r="C49" t="s">
        <v>28</v>
      </c>
      <c r="D49">
        <v>3</v>
      </c>
      <c r="E49">
        <v>1</v>
      </c>
      <c r="F49">
        <v>17</v>
      </c>
      <c r="G49">
        <v>89.232486861699996</v>
      </c>
    </row>
    <row r="50" spans="1:7" x14ac:dyDescent="0.2">
      <c r="A50">
        <v>4</v>
      </c>
      <c r="B50" t="s">
        <v>27</v>
      </c>
      <c r="C50" t="s">
        <v>28</v>
      </c>
      <c r="D50">
        <v>3</v>
      </c>
      <c r="E50">
        <v>1</v>
      </c>
      <c r="F50">
        <v>18</v>
      </c>
      <c r="G50">
        <v>89.287468732299999</v>
      </c>
    </row>
    <row r="51" spans="1:7" x14ac:dyDescent="0.2">
      <c r="A51">
        <v>4</v>
      </c>
      <c r="B51" t="s">
        <v>27</v>
      </c>
      <c r="C51" t="s">
        <v>28</v>
      </c>
      <c r="D51">
        <v>3</v>
      </c>
      <c r="E51">
        <v>1</v>
      </c>
      <c r="F51">
        <v>19</v>
      </c>
      <c r="G51">
        <v>89.230754165799993</v>
      </c>
    </row>
    <row r="52" spans="1:7" x14ac:dyDescent="0.2">
      <c r="A52">
        <v>4</v>
      </c>
      <c r="B52" t="s">
        <v>27</v>
      </c>
      <c r="C52" t="s">
        <v>28</v>
      </c>
      <c r="D52">
        <v>3</v>
      </c>
      <c r="E52">
        <v>1</v>
      </c>
      <c r="F52">
        <v>20</v>
      </c>
      <c r="G52">
        <v>89.301733939900004</v>
      </c>
    </row>
    <row r="53" spans="1:7" x14ac:dyDescent="0.2">
      <c r="A53">
        <v>4</v>
      </c>
      <c r="B53" t="s">
        <v>27</v>
      </c>
      <c r="C53" t="s">
        <v>28</v>
      </c>
      <c r="D53">
        <v>3</v>
      </c>
      <c r="E53">
        <v>1</v>
      </c>
      <c r="F53">
        <v>21</v>
      </c>
      <c r="G53">
        <v>89.377858150099996</v>
      </c>
    </row>
    <row r="54" spans="1:7" x14ac:dyDescent="0.2">
      <c r="A54">
        <v>4</v>
      </c>
      <c r="B54" t="s">
        <v>27</v>
      </c>
      <c r="C54" t="s">
        <v>28</v>
      </c>
      <c r="D54">
        <v>3</v>
      </c>
      <c r="E54">
        <v>1</v>
      </c>
      <c r="F54">
        <v>22</v>
      </c>
      <c r="G54">
        <v>89.380625860099997</v>
      </c>
    </row>
    <row r="55" spans="1:7" x14ac:dyDescent="0.2">
      <c r="A55">
        <v>5</v>
      </c>
      <c r="B55" t="s">
        <v>27</v>
      </c>
      <c r="C55" t="s">
        <v>28</v>
      </c>
      <c r="D55">
        <v>3</v>
      </c>
      <c r="E55">
        <v>2</v>
      </c>
      <c r="F55">
        <v>7</v>
      </c>
      <c r="G55">
        <v>89.211531765499998</v>
      </c>
    </row>
    <row r="56" spans="1:7" x14ac:dyDescent="0.2">
      <c r="A56">
        <v>5</v>
      </c>
      <c r="B56" t="s">
        <v>27</v>
      </c>
      <c r="C56" t="s">
        <v>28</v>
      </c>
      <c r="D56">
        <v>3</v>
      </c>
      <c r="E56">
        <v>2</v>
      </c>
      <c r="F56">
        <v>8</v>
      </c>
      <c r="G56">
        <v>89.095462470699999</v>
      </c>
    </row>
    <row r="57" spans="1:7" x14ac:dyDescent="0.2">
      <c r="A57">
        <v>5</v>
      </c>
      <c r="B57" t="s">
        <v>27</v>
      </c>
      <c r="C57" t="s">
        <v>28</v>
      </c>
      <c r="D57">
        <v>3</v>
      </c>
      <c r="E57">
        <v>2</v>
      </c>
      <c r="F57">
        <v>9</v>
      </c>
      <c r="G57">
        <v>89.044306142799996</v>
      </c>
    </row>
    <row r="58" spans="1:7" x14ac:dyDescent="0.2">
      <c r="A58">
        <v>5</v>
      </c>
      <c r="B58" t="s">
        <v>27</v>
      </c>
      <c r="C58" t="s">
        <v>28</v>
      </c>
      <c r="D58">
        <v>3</v>
      </c>
      <c r="E58">
        <v>2</v>
      </c>
      <c r="F58">
        <v>10</v>
      </c>
      <c r="G58">
        <v>89.113642724599998</v>
      </c>
    </row>
    <row r="59" spans="1:7" x14ac:dyDescent="0.2">
      <c r="A59">
        <v>5</v>
      </c>
      <c r="B59" t="s">
        <v>27</v>
      </c>
      <c r="C59" t="s">
        <v>28</v>
      </c>
      <c r="D59">
        <v>3</v>
      </c>
      <c r="E59">
        <v>2</v>
      </c>
      <c r="F59">
        <v>11</v>
      </c>
      <c r="G59">
        <v>89.162506436000001</v>
      </c>
    </row>
    <row r="60" spans="1:7" x14ac:dyDescent="0.2">
      <c r="A60">
        <v>5</v>
      </c>
      <c r="B60" t="s">
        <v>27</v>
      </c>
      <c r="C60" t="s">
        <v>28</v>
      </c>
      <c r="D60">
        <v>3</v>
      </c>
      <c r="E60">
        <v>2</v>
      </c>
      <c r="F60">
        <v>12</v>
      </c>
      <c r="G60">
        <v>89.140225773400005</v>
      </c>
    </row>
    <row r="61" spans="1:7" x14ac:dyDescent="0.2">
      <c r="A61">
        <v>5</v>
      </c>
      <c r="B61" t="s">
        <v>27</v>
      </c>
      <c r="C61" t="s">
        <v>28</v>
      </c>
      <c r="D61">
        <v>3</v>
      </c>
      <c r="E61">
        <v>2</v>
      </c>
      <c r="F61">
        <v>13</v>
      </c>
      <c r="G61">
        <v>89.105821916500005</v>
      </c>
    </row>
    <row r="62" spans="1:7" x14ac:dyDescent="0.2">
      <c r="A62">
        <v>5</v>
      </c>
      <c r="B62" t="s">
        <v>27</v>
      </c>
      <c r="C62" t="s">
        <v>28</v>
      </c>
      <c r="D62">
        <v>3</v>
      </c>
      <c r="E62">
        <v>2</v>
      </c>
      <c r="F62">
        <v>14</v>
      </c>
      <c r="G62">
        <v>89.183290091900005</v>
      </c>
    </row>
    <row r="63" spans="1:7" x14ac:dyDescent="0.2">
      <c r="A63">
        <v>5</v>
      </c>
      <c r="B63" t="s">
        <v>27</v>
      </c>
      <c r="C63" t="s">
        <v>28</v>
      </c>
      <c r="D63">
        <v>3</v>
      </c>
      <c r="E63">
        <v>2</v>
      </c>
      <c r="F63">
        <v>15</v>
      </c>
      <c r="G63">
        <v>89.084718421399998</v>
      </c>
    </row>
    <row r="64" spans="1:7" x14ac:dyDescent="0.2">
      <c r="A64">
        <v>6</v>
      </c>
      <c r="B64" t="s">
        <v>27</v>
      </c>
      <c r="C64" t="s">
        <v>28</v>
      </c>
      <c r="D64">
        <v>7</v>
      </c>
      <c r="E64">
        <v>1</v>
      </c>
      <c r="F64">
        <v>8</v>
      </c>
      <c r="G64">
        <v>89.674655152599996</v>
      </c>
    </row>
    <row r="65" spans="1:7" x14ac:dyDescent="0.2">
      <c r="A65">
        <v>6</v>
      </c>
      <c r="B65" t="s">
        <v>27</v>
      </c>
      <c r="C65" t="s">
        <v>28</v>
      </c>
      <c r="D65">
        <v>7</v>
      </c>
      <c r="E65">
        <v>1</v>
      </c>
      <c r="F65">
        <v>9</v>
      </c>
      <c r="G65">
        <v>89.698577486000005</v>
      </c>
    </row>
    <row r="66" spans="1:7" x14ac:dyDescent="0.2">
      <c r="A66">
        <v>6</v>
      </c>
      <c r="B66" t="s">
        <v>27</v>
      </c>
      <c r="C66" t="s">
        <v>28</v>
      </c>
      <c r="D66">
        <v>7</v>
      </c>
      <c r="E66">
        <v>1</v>
      </c>
      <c r="F66">
        <v>10</v>
      </c>
      <c r="G66">
        <v>89.723305917900007</v>
      </c>
    </row>
    <row r="67" spans="1:7" x14ac:dyDescent="0.2">
      <c r="A67">
        <v>6</v>
      </c>
      <c r="B67" t="s">
        <v>27</v>
      </c>
      <c r="C67" t="s">
        <v>28</v>
      </c>
      <c r="D67">
        <v>7</v>
      </c>
      <c r="E67">
        <v>1</v>
      </c>
      <c r="F67">
        <v>11</v>
      </c>
      <c r="G67">
        <v>89.699887673600003</v>
      </c>
    </row>
    <row r="68" spans="1:7" x14ac:dyDescent="0.2">
      <c r="A68">
        <v>6</v>
      </c>
      <c r="B68" t="s">
        <v>27</v>
      </c>
      <c r="C68" t="s">
        <v>28</v>
      </c>
      <c r="D68">
        <v>7</v>
      </c>
      <c r="E68">
        <v>1</v>
      </c>
      <c r="F68">
        <v>12</v>
      </c>
      <c r="G68">
        <v>89.718861145100007</v>
      </c>
    </row>
    <row r="69" spans="1:7" x14ac:dyDescent="0.2">
      <c r="A69">
        <v>6</v>
      </c>
      <c r="B69" t="s">
        <v>27</v>
      </c>
      <c r="C69" t="s">
        <v>28</v>
      </c>
      <c r="D69">
        <v>7</v>
      </c>
      <c r="E69">
        <v>1</v>
      </c>
      <c r="F69">
        <v>13</v>
      </c>
      <c r="G69">
        <v>89.767389245000004</v>
      </c>
    </row>
    <row r="70" spans="1:7" x14ac:dyDescent="0.2">
      <c r="A70">
        <v>6</v>
      </c>
      <c r="B70" t="s">
        <v>27</v>
      </c>
      <c r="C70" t="s">
        <v>28</v>
      </c>
      <c r="D70">
        <v>7</v>
      </c>
      <c r="E70">
        <v>1</v>
      </c>
      <c r="F70">
        <v>14</v>
      </c>
      <c r="G70">
        <v>89.782649875700002</v>
      </c>
    </row>
    <row r="71" spans="1:7" x14ac:dyDescent="0.2">
      <c r="A71">
        <v>6</v>
      </c>
      <c r="B71" t="s">
        <v>27</v>
      </c>
      <c r="C71" t="s">
        <v>28</v>
      </c>
      <c r="D71">
        <v>7</v>
      </c>
      <c r="E71">
        <v>1</v>
      </c>
      <c r="F71">
        <v>15</v>
      </c>
      <c r="G71">
        <v>89.717140490299997</v>
      </c>
    </row>
    <row r="72" spans="1:7" x14ac:dyDescent="0.2">
      <c r="A72">
        <v>6</v>
      </c>
      <c r="B72" t="s">
        <v>27</v>
      </c>
      <c r="C72" t="s">
        <v>28</v>
      </c>
      <c r="D72">
        <v>7</v>
      </c>
      <c r="E72">
        <v>1</v>
      </c>
      <c r="F72">
        <v>16</v>
      </c>
      <c r="G72">
        <v>89.743946429999994</v>
      </c>
    </row>
    <row r="73" spans="1:7" x14ac:dyDescent="0.2">
      <c r="A73">
        <v>6</v>
      </c>
      <c r="B73" t="s">
        <v>27</v>
      </c>
      <c r="C73" t="s">
        <v>28</v>
      </c>
      <c r="D73">
        <v>7</v>
      </c>
      <c r="E73">
        <v>1</v>
      </c>
      <c r="F73">
        <v>17</v>
      </c>
      <c r="G73">
        <v>89.691190124800002</v>
      </c>
    </row>
    <row r="74" spans="1:7" x14ac:dyDescent="0.2">
      <c r="A74">
        <v>6</v>
      </c>
      <c r="B74" t="s">
        <v>27</v>
      </c>
      <c r="C74" t="s">
        <v>28</v>
      </c>
      <c r="D74">
        <v>7</v>
      </c>
      <c r="E74">
        <v>1</v>
      </c>
      <c r="F74">
        <v>18</v>
      </c>
      <c r="G74">
        <v>89.617316217300001</v>
      </c>
    </row>
    <row r="75" spans="1:7" x14ac:dyDescent="0.2">
      <c r="A75">
        <v>6</v>
      </c>
      <c r="B75" t="s">
        <v>27</v>
      </c>
      <c r="C75" t="s">
        <v>28</v>
      </c>
      <c r="D75">
        <v>7</v>
      </c>
      <c r="E75">
        <v>1</v>
      </c>
      <c r="F75">
        <v>19</v>
      </c>
      <c r="G75">
        <v>89.735158555300004</v>
      </c>
    </row>
    <row r="76" spans="1:7" x14ac:dyDescent="0.2">
      <c r="A76">
        <v>6</v>
      </c>
      <c r="B76" t="s">
        <v>27</v>
      </c>
      <c r="C76" t="s">
        <v>28</v>
      </c>
      <c r="D76">
        <v>7</v>
      </c>
      <c r="E76">
        <v>1</v>
      </c>
      <c r="F76">
        <v>20</v>
      </c>
      <c r="G76">
        <v>89.730499140299997</v>
      </c>
    </row>
    <row r="77" spans="1:7" x14ac:dyDescent="0.2">
      <c r="A77">
        <v>6</v>
      </c>
      <c r="B77" t="s">
        <v>27</v>
      </c>
      <c r="C77" t="s">
        <v>28</v>
      </c>
      <c r="D77">
        <v>7</v>
      </c>
      <c r="E77">
        <v>1</v>
      </c>
      <c r="F77">
        <v>21</v>
      </c>
      <c r="G77">
        <v>89.677325201299993</v>
      </c>
    </row>
    <row r="78" spans="1:7" x14ac:dyDescent="0.2">
      <c r="A78">
        <v>6</v>
      </c>
      <c r="B78" t="s">
        <v>27</v>
      </c>
      <c r="C78" t="s">
        <v>28</v>
      </c>
      <c r="D78">
        <v>7</v>
      </c>
      <c r="E78">
        <v>1</v>
      </c>
      <c r="F78">
        <v>22</v>
      </c>
      <c r="G78">
        <v>89.757534709799998</v>
      </c>
    </row>
    <row r="79" spans="1:7" x14ac:dyDescent="0.2">
      <c r="A79">
        <v>6</v>
      </c>
      <c r="B79" t="s">
        <v>27</v>
      </c>
      <c r="C79" t="s">
        <v>28</v>
      </c>
      <c r="D79">
        <v>7</v>
      </c>
      <c r="E79">
        <v>1</v>
      </c>
      <c r="F79">
        <v>23</v>
      </c>
      <c r="G79">
        <v>89.723188667499997</v>
      </c>
    </row>
    <row r="80" spans="1:7" x14ac:dyDescent="0.2">
      <c r="A80">
        <v>7</v>
      </c>
      <c r="B80" t="s">
        <v>27</v>
      </c>
      <c r="C80" t="s">
        <v>28</v>
      </c>
      <c r="D80">
        <v>7</v>
      </c>
      <c r="E80">
        <v>2</v>
      </c>
      <c r="F80">
        <v>9</v>
      </c>
      <c r="G80">
        <v>89.568982345999999</v>
      </c>
    </row>
    <row r="81" spans="1:7" x14ac:dyDescent="0.2">
      <c r="A81">
        <v>7</v>
      </c>
      <c r="B81" t="s">
        <v>27</v>
      </c>
      <c r="C81" t="s">
        <v>28</v>
      </c>
      <c r="D81">
        <v>7</v>
      </c>
      <c r="E81">
        <v>2</v>
      </c>
      <c r="F81">
        <v>10</v>
      </c>
      <c r="G81">
        <v>89.609563151299994</v>
      </c>
    </row>
    <row r="82" spans="1:7" x14ac:dyDescent="0.2">
      <c r="A82">
        <v>7</v>
      </c>
      <c r="B82" t="s">
        <v>27</v>
      </c>
      <c r="C82" t="s">
        <v>28</v>
      </c>
      <c r="D82">
        <v>7</v>
      </c>
      <c r="E82">
        <v>2</v>
      </c>
      <c r="F82">
        <v>11</v>
      </c>
      <c r="G82">
        <v>89.7137689658</v>
      </c>
    </row>
    <row r="83" spans="1:7" x14ac:dyDescent="0.2">
      <c r="A83">
        <v>7</v>
      </c>
      <c r="B83" t="s">
        <v>27</v>
      </c>
      <c r="C83" t="s">
        <v>28</v>
      </c>
      <c r="D83">
        <v>7</v>
      </c>
      <c r="E83">
        <v>2</v>
      </c>
      <c r="F83">
        <v>12</v>
      </c>
      <c r="G83">
        <v>89.634277552399993</v>
      </c>
    </row>
    <row r="84" spans="1:7" x14ac:dyDescent="0.2">
      <c r="A84">
        <v>7</v>
      </c>
      <c r="B84" t="s">
        <v>27</v>
      </c>
      <c r="C84" t="s">
        <v>28</v>
      </c>
      <c r="D84">
        <v>7</v>
      </c>
      <c r="E84">
        <v>2</v>
      </c>
      <c r="F84">
        <v>13</v>
      </c>
      <c r="G84">
        <v>89.666779975699995</v>
      </c>
    </row>
    <row r="85" spans="1:7" x14ac:dyDescent="0.2">
      <c r="A85">
        <v>7</v>
      </c>
      <c r="B85" t="s">
        <v>27</v>
      </c>
      <c r="C85" t="s">
        <v>28</v>
      </c>
      <c r="D85">
        <v>7</v>
      </c>
      <c r="E85">
        <v>2</v>
      </c>
      <c r="F85">
        <v>14</v>
      </c>
      <c r="G85">
        <v>89.656303926600003</v>
      </c>
    </row>
    <row r="86" spans="1:7" x14ac:dyDescent="0.2">
      <c r="A86">
        <v>7</v>
      </c>
      <c r="B86" t="s">
        <v>27</v>
      </c>
      <c r="C86" t="s">
        <v>28</v>
      </c>
      <c r="D86">
        <v>7</v>
      </c>
      <c r="E86">
        <v>2</v>
      </c>
      <c r="F86">
        <v>15</v>
      </c>
      <c r="G86">
        <v>89.618039399699995</v>
      </c>
    </row>
    <row r="87" spans="1:7" x14ac:dyDescent="0.2">
      <c r="A87">
        <v>7</v>
      </c>
      <c r="B87" t="s">
        <v>27</v>
      </c>
      <c r="C87" t="s">
        <v>28</v>
      </c>
      <c r="D87">
        <v>7</v>
      </c>
      <c r="E87">
        <v>2</v>
      </c>
      <c r="F87">
        <v>16</v>
      </c>
      <c r="G87">
        <v>89.565089978700001</v>
      </c>
    </row>
    <row r="88" spans="1:7" x14ac:dyDescent="0.2">
      <c r="A88">
        <v>7</v>
      </c>
      <c r="B88" t="s">
        <v>27</v>
      </c>
      <c r="C88" t="s">
        <v>28</v>
      </c>
      <c r="D88">
        <v>7</v>
      </c>
      <c r="E88">
        <v>2</v>
      </c>
      <c r="F88">
        <v>17</v>
      </c>
      <c r="G88">
        <v>89.569632481699998</v>
      </c>
    </row>
    <row r="89" spans="1:7" x14ac:dyDescent="0.2">
      <c r="A89">
        <v>7</v>
      </c>
      <c r="B89" t="s">
        <v>27</v>
      </c>
      <c r="C89" t="s">
        <v>28</v>
      </c>
      <c r="D89">
        <v>7</v>
      </c>
      <c r="E89">
        <v>2</v>
      </c>
      <c r="F89">
        <v>18</v>
      </c>
      <c r="G89">
        <v>89.591811876999998</v>
      </c>
    </row>
    <row r="90" spans="1:7" x14ac:dyDescent="0.2">
      <c r="A90">
        <v>7</v>
      </c>
      <c r="B90" t="s">
        <v>27</v>
      </c>
      <c r="C90" t="s">
        <v>28</v>
      </c>
      <c r="D90">
        <v>7</v>
      </c>
      <c r="E90">
        <v>2</v>
      </c>
      <c r="F90">
        <v>19</v>
      </c>
      <c r="G90">
        <v>89.542874248499999</v>
      </c>
    </row>
    <row r="91" spans="1:7" x14ac:dyDescent="0.2">
      <c r="A91">
        <v>7</v>
      </c>
      <c r="B91" t="s">
        <v>27</v>
      </c>
      <c r="C91" t="s">
        <v>28</v>
      </c>
      <c r="D91">
        <v>7</v>
      </c>
      <c r="E91">
        <v>2</v>
      </c>
      <c r="F91">
        <v>20</v>
      </c>
      <c r="G91">
        <v>89.578665490299997</v>
      </c>
    </row>
    <row r="92" spans="1:7" x14ac:dyDescent="0.2">
      <c r="A92">
        <v>7</v>
      </c>
      <c r="B92" t="s">
        <v>27</v>
      </c>
      <c r="C92" t="s">
        <v>28</v>
      </c>
      <c r="D92">
        <v>7</v>
      </c>
      <c r="E92">
        <v>2</v>
      </c>
      <c r="F92">
        <v>21</v>
      </c>
      <c r="G92">
        <v>89.590569493999993</v>
      </c>
    </row>
    <row r="93" spans="1:7" x14ac:dyDescent="0.2">
      <c r="A93">
        <v>8</v>
      </c>
      <c r="B93" t="s">
        <v>27</v>
      </c>
      <c r="C93" t="s">
        <v>28</v>
      </c>
      <c r="D93">
        <v>7</v>
      </c>
      <c r="E93">
        <v>3</v>
      </c>
      <c r="F93">
        <v>10</v>
      </c>
      <c r="G93">
        <v>89.752655343200004</v>
      </c>
    </row>
    <row r="94" spans="1:7" x14ac:dyDescent="0.2">
      <c r="A94">
        <v>8</v>
      </c>
      <c r="B94" t="s">
        <v>27</v>
      </c>
      <c r="C94" t="s">
        <v>28</v>
      </c>
      <c r="D94">
        <v>7</v>
      </c>
      <c r="E94">
        <v>3</v>
      </c>
      <c r="F94">
        <v>11</v>
      </c>
      <c r="G94">
        <v>89.757554030400001</v>
      </c>
    </row>
    <row r="95" spans="1:7" x14ac:dyDescent="0.2">
      <c r="A95">
        <v>8</v>
      </c>
      <c r="B95" t="s">
        <v>27</v>
      </c>
      <c r="C95" t="s">
        <v>28</v>
      </c>
      <c r="D95">
        <v>7</v>
      </c>
      <c r="E95">
        <v>3</v>
      </c>
      <c r="F95">
        <v>12</v>
      </c>
      <c r="G95">
        <v>89.718461483300004</v>
      </c>
    </row>
    <row r="96" spans="1:7" x14ac:dyDescent="0.2">
      <c r="A96">
        <v>8</v>
      </c>
      <c r="B96" t="s">
        <v>27</v>
      </c>
      <c r="C96" t="s">
        <v>28</v>
      </c>
      <c r="D96">
        <v>7</v>
      </c>
      <c r="E96">
        <v>3</v>
      </c>
      <c r="F96">
        <v>13</v>
      </c>
      <c r="G96">
        <v>89.6797133667</v>
      </c>
    </row>
    <row r="97" spans="1:7" x14ac:dyDescent="0.2">
      <c r="A97">
        <v>8</v>
      </c>
      <c r="B97" t="s">
        <v>27</v>
      </c>
      <c r="C97" t="s">
        <v>28</v>
      </c>
      <c r="D97">
        <v>7</v>
      </c>
      <c r="E97">
        <v>3</v>
      </c>
      <c r="F97">
        <v>14</v>
      </c>
      <c r="G97">
        <v>89.753799114700001</v>
      </c>
    </row>
    <row r="98" spans="1:7" x14ac:dyDescent="0.2">
      <c r="A98">
        <v>8</v>
      </c>
      <c r="B98" t="s">
        <v>27</v>
      </c>
      <c r="C98" t="s">
        <v>28</v>
      </c>
      <c r="D98">
        <v>7</v>
      </c>
      <c r="E98">
        <v>3</v>
      </c>
      <c r="F98">
        <v>15</v>
      </c>
      <c r="G98">
        <v>89.719090426700006</v>
      </c>
    </row>
    <row r="99" spans="1:7" x14ac:dyDescent="0.2">
      <c r="A99">
        <v>8</v>
      </c>
      <c r="B99" t="s">
        <v>27</v>
      </c>
      <c r="C99" t="s">
        <v>28</v>
      </c>
      <c r="D99">
        <v>7</v>
      </c>
      <c r="E99">
        <v>3</v>
      </c>
      <c r="F99">
        <v>16</v>
      </c>
      <c r="G99">
        <v>89.757640976000005</v>
      </c>
    </row>
    <row r="100" spans="1:7" x14ac:dyDescent="0.2">
      <c r="A100">
        <v>8</v>
      </c>
      <c r="B100" t="s">
        <v>27</v>
      </c>
      <c r="C100" t="s">
        <v>28</v>
      </c>
      <c r="D100">
        <v>7</v>
      </c>
      <c r="E100">
        <v>3</v>
      </c>
      <c r="F100">
        <v>17</v>
      </c>
      <c r="G100">
        <v>89.685292666199999</v>
      </c>
    </row>
    <row r="101" spans="1:7" x14ac:dyDescent="0.2">
      <c r="A101">
        <v>8</v>
      </c>
      <c r="B101" t="s">
        <v>27</v>
      </c>
      <c r="C101" t="s">
        <v>28</v>
      </c>
      <c r="D101">
        <v>7</v>
      </c>
      <c r="E101">
        <v>3</v>
      </c>
      <c r="F101">
        <v>18</v>
      </c>
      <c r="G101">
        <v>89.626523540999997</v>
      </c>
    </row>
    <row r="102" spans="1:7" x14ac:dyDescent="0.2">
      <c r="A102">
        <v>8</v>
      </c>
      <c r="B102" t="s">
        <v>27</v>
      </c>
      <c r="C102" t="s">
        <v>28</v>
      </c>
      <c r="D102">
        <v>7</v>
      </c>
      <c r="E102">
        <v>3</v>
      </c>
      <c r="F102">
        <v>19</v>
      </c>
      <c r="G102">
        <v>89.697022556700006</v>
      </c>
    </row>
    <row r="103" spans="1:7" x14ac:dyDescent="0.2">
      <c r="A103">
        <v>8</v>
      </c>
      <c r="B103" t="s">
        <v>27</v>
      </c>
      <c r="C103" t="s">
        <v>28</v>
      </c>
      <c r="D103">
        <v>7</v>
      </c>
      <c r="E103">
        <v>3</v>
      </c>
      <c r="F103">
        <v>20</v>
      </c>
      <c r="G103">
        <v>89.731943542600007</v>
      </c>
    </row>
    <row r="104" spans="1:7" x14ac:dyDescent="0.2">
      <c r="A104">
        <v>8</v>
      </c>
      <c r="B104" t="s">
        <v>27</v>
      </c>
      <c r="C104" t="s">
        <v>28</v>
      </c>
      <c r="D104">
        <v>7</v>
      </c>
      <c r="E104">
        <v>3</v>
      </c>
      <c r="F104">
        <v>21</v>
      </c>
      <c r="G104">
        <v>89.685465244300005</v>
      </c>
    </row>
    <row r="105" spans="1:7" x14ac:dyDescent="0.2">
      <c r="A105">
        <v>8</v>
      </c>
      <c r="B105" t="s">
        <v>27</v>
      </c>
      <c r="C105" t="s">
        <v>28</v>
      </c>
      <c r="D105">
        <v>7</v>
      </c>
      <c r="E105">
        <v>3</v>
      </c>
      <c r="F105">
        <v>22</v>
      </c>
      <c r="G105">
        <v>89.690631271399994</v>
      </c>
    </row>
    <row r="106" spans="1:7" x14ac:dyDescent="0.2">
      <c r="A106">
        <v>8</v>
      </c>
      <c r="B106" t="s">
        <v>27</v>
      </c>
      <c r="C106" t="s">
        <v>28</v>
      </c>
      <c r="D106">
        <v>7</v>
      </c>
      <c r="E106">
        <v>3</v>
      </c>
      <c r="F106">
        <v>23</v>
      </c>
      <c r="G106">
        <v>89.706504481400003</v>
      </c>
    </row>
    <row r="107" spans="1:7" x14ac:dyDescent="0.2">
      <c r="A107">
        <v>8</v>
      </c>
      <c r="B107" t="s">
        <v>27</v>
      </c>
      <c r="C107" t="s">
        <v>28</v>
      </c>
      <c r="D107">
        <v>7</v>
      </c>
      <c r="E107">
        <v>3</v>
      </c>
      <c r="F107">
        <v>24</v>
      </c>
      <c r="G107">
        <v>89.651639351300005</v>
      </c>
    </row>
    <row r="108" spans="1:7" x14ac:dyDescent="0.2">
      <c r="A108">
        <v>8</v>
      </c>
      <c r="B108" t="s">
        <v>27</v>
      </c>
      <c r="C108" t="s">
        <v>28</v>
      </c>
      <c r="D108">
        <v>7</v>
      </c>
      <c r="E108">
        <v>3</v>
      </c>
      <c r="F108">
        <v>25</v>
      </c>
      <c r="G108">
        <v>89.681026417499993</v>
      </c>
    </row>
    <row r="109" spans="1:7" x14ac:dyDescent="0.2">
      <c r="A109">
        <v>8</v>
      </c>
      <c r="B109" t="s">
        <v>27</v>
      </c>
      <c r="C109" t="s">
        <v>28</v>
      </c>
      <c r="D109">
        <v>7</v>
      </c>
      <c r="E109">
        <v>3</v>
      </c>
      <c r="F109">
        <v>26</v>
      </c>
      <c r="G109">
        <v>89.7139244018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input.txt</vt:lpstr>
      <vt:lpstr>Notes</vt:lpstr>
      <vt:lpstr>Precision-ol-Al2O3</vt:lpstr>
      <vt:lpstr>Precision-sp</vt:lpstr>
      <vt:lpstr>Precision-ol-Fo</vt:lpstr>
      <vt:lpstr>input.txt!KS01_grain2_oxide</vt:lpstr>
      <vt:lpstr>input.txt!results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Matthews</dc:creator>
  <cp:lastModifiedBy>Microsoft Office User</cp:lastModifiedBy>
  <dcterms:created xsi:type="dcterms:W3CDTF">2014-10-28T10:51:05Z</dcterms:created>
  <dcterms:modified xsi:type="dcterms:W3CDTF">2022-08-29T17:53:41Z</dcterms:modified>
</cp:coreProperties>
</file>