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2995" windowHeight="8700" activeTab="2"/>
  </bookViews>
  <sheets>
    <sheet name="Paste Vib Survey Data" sheetId="1" r:id="rId1"/>
    <sheet name="Max" sheetId="3" r:id="rId2"/>
    <sheet name="Print This" sheetId="4" r:id="rId3"/>
  </sheets>
  <calcPr calcId="145621"/>
</workbook>
</file>

<file path=xl/calcChain.xml><?xml version="1.0" encoding="utf-8"?>
<calcChain xmlns="http://schemas.openxmlformats.org/spreadsheetml/2006/main">
  <c r="AF5" i="3" l="1"/>
  <c r="AG5" i="3"/>
  <c r="AH5" i="3"/>
  <c r="AI5" i="3"/>
  <c r="AJ5" i="3"/>
  <c r="AK5" i="3"/>
  <c r="AL5" i="3"/>
  <c r="AM5" i="3"/>
  <c r="AN5" i="3"/>
  <c r="AO5" i="3"/>
  <c r="AF6" i="3"/>
  <c r="AG6" i="3"/>
  <c r="AH6" i="3"/>
  <c r="AI6" i="3"/>
  <c r="AJ6" i="3"/>
  <c r="AK6" i="3"/>
  <c r="AL6" i="3"/>
  <c r="AM6" i="3"/>
  <c r="AN6" i="3"/>
  <c r="AO6" i="3"/>
  <c r="AF7" i="3"/>
  <c r="AG7" i="3"/>
  <c r="AH7" i="3"/>
  <c r="AI7" i="3"/>
  <c r="AJ7" i="3"/>
  <c r="AK7" i="3"/>
  <c r="AL7" i="3"/>
  <c r="AM7" i="3"/>
  <c r="AN7" i="3"/>
  <c r="AO7" i="3"/>
  <c r="AF8" i="3"/>
  <c r="AG8" i="3"/>
  <c r="AH8" i="3"/>
  <c r="AI8" i="3"/>
  <c r="AJ8" i="3"/>
  <c r="AK8" i="3"/>
  <c r="AL8" i="3"/>
  <c r="AM8" i="3"/>
  <c r="AN8" i="3"/>
  <c r="AO8" i="3"/>
  <c r="AF9" i="3"/>
  <c r="AG9" i="3"/>
  <c r="AH9" i="3"/>
  <c r="AI9" i="3"/>
  <c r="AJ9" i="3"/>
  <c r="AK9" i="3"/>
  <c r="AL9" i="3"/>
  <c r="AM9" i="3"/>
  <c r="AN9" i="3"/>
  <c r="AO9" i="3"/>
  <c r="AF10" i="3"/>
  <c r="AG10" i="3"/>
  <c r="AH10" i="3"/>
  <c r="AI10" i="3"/>
  <c r="AJ10" i="3"/>
  <c r="AK10" i="3"/>
  <c r="AL10" i="3"/>
  <c r="AM10" i="3"/>
  <c r="AN10" i="3"/>
  <c r="AO10" i="3"/>
  <c r="AF11" i="3"/>
  <c r="AG11" i="3"/>
  <c r="AH11" i="3"/>
  <c r="AI11" i="3"/>
  <c r="AJ11" i="3"/>
  <c r="AK11" i="3"/>
  <c r="AL11" i="3"/>
  <c r="AM11" i="3"/>
  <c r="AN11" i="3"/>
  <c r="AO11" i="3"/>
  <c r="H1358" i="4" l="1"/>
  <c r="F1358" i="4"/>
  <c r="H1357" i="4"/>
  <c r="F1357" i="4"/>
  <c r="H1356" i="4"/>
  <c r="F1356" i="4"/>
  <c r="H1355" i="4"/>
  <c r="F1355" i="4"/>
  <c r="H1354" i="4"/>
  <c r="F1354" i="4"/>
  <c r="H1353" i="4"/>
  <c r="F1353" i="4"/>
  <c r="H1352" i="4"/>
  <c r="F1352" i="4"/>
  <c r="H1351" i="4"/>
  <c r="F1351" i="4"/>
  <c r="B1328" i="4"/>
  <c r="H1324" i="4"/>
  <c r="F1324" i="4"/>
  <c r="H1323" i="4"/>
  <c r="F1323" i="4"/>
  <c r="H1322" i="4"/>
  <c r="F1322" i="4"/>
  <c r="H1321" i="4"/>
  <c r="F1321" i="4"/>
  <c r="H1320" i="4"/>
  <c r="F1320" i="4"/>
  <c r="H1319" i="4"/>
  <c r="F1319" i="4"/>
  <c r="H1318" i="4"/>
  <c r="F1318" i="4"/>
  <c r="H1317" i="4"/>
  <c r="F1317" i="4"/>
  <c r="B1294" i="4"/>
  <c r="H1290" i="4"/>
  <c r="F1290" i="4"/>
  <c r="H1289" i="4"/>
  <c r="F1289" i="4"/>
  <c r="H1288" i="4"/>
  <c r="F1288" i="4"/>
  <c r="H1287" i="4"/>
  <c r="F1287" i="4"/>
  <c r="H1286" i="4"/>
  <c r="F1286" i="4"/>
  <c r="H1285" i="4"/>
  <c r="F1285" i="4"/>
  <c r="H1284" i="4"/>
  <c r="F1284" i="4"/>
  <c r="H1283" i="4"/>
  <c r="F1283" i="4"/>
  <c r="B1260" i="4"/>
  <c r="H1256" i="4"/>
  <c r="F1256" i="4"/>
  <c r="H1255" i="4"/>
  <c r="F1255" i="4"/>
  <c r="H1254" i="4"/>
  <c r="F1254" i="4"/>
  <c r="H1253" i="4"/>
  <c r="F1253" i="4"/>
  <c r="H1252" i="4"/>
  <c r="F1252" i="4"/>
  <c r="H1251" i="4"/>
  <c r="F1251" i="4"/>
  <c r="H1250" i="4"/>
  <c r="F1250" i="4"/>
  <c r="H1249" i="4"/>
  <c r="F1249" i="4"/>
  <c r="B1226" i="4"/>
  <c r="H1222" i="4"/>
  <c r="F1222" i="4"/>
  <c r="H1221" i="4"/>
  <c r="F1221" i="4"/>
  <c r="H1220" i="4"/>
  <c r="F1220" i="4"/>
  <c r="H1219" i="4"/>
  <c r="F1219" i="4"/>
  <c r="H1218" i="4"/>
  <c r="F1218" i="4"/>
  <c r="H1217" i="4"/>
  <c r="F1217" i="4"/>
  <c r="H1216" i="4"/>
  <c r="F1216" i="4"/>
  <c r="H1215" i="4"/>
  <c r="F1215" i="4"/>
  <c r="B1192" i="4"/>
  <c r="H1188" i="4"/>
  <c r="F1188" i="4"/>
  <c r="H1187" i="4"/>
  <c r="F1187" i="4"/>
  <c r="H1186" i="4"/>
  <c r="F1186" i="4"/>
  <c r="H1185" i="4"/>
  <c r="F1185" i="4"/>
  <c r="H1184" i="4"/>
  <c r="F1184" i="4"/>
  <c r="H1183" i="4"/>
  <c r="F1183" i="4"/>
  <c r="H1182" i="4"/>
  <c r="F1182" i="4"/>
  <c r="H1181" i="4"/>
  <c r="F1181" i="4"/>
  <c r="B1158" i="4"/>
  <c r="H1154" i="4"/>
  <c r="F1154" i="4"/>
  <c r="H1153" i="4"/>
  <c r="F1153" i="4"/>
  <c r="H1152" i="4"/>
  <c r="F1152" i="4"/>
  <c r="H1151" i="4"/>
  <c r="F1151" i="4"/>
  <c r="H1150" i="4"/>
  <c r="F1150" i="4"/>
  <c r="H1149" i="4"/>
  <c r="F1149" i="4"/>
  <c r="H1148" i="4"/>
  <c r="F1148" i="4"/>
  <c r="H1147" i="4"/>
  <c r="F1147" i="4"/>
  <c r="B1124" i="4"/>
  <c r="H1120" i="4"/>
  <c r="F1120" i="4"/>
  <c r="H1119" i="4"/>
  <c r="F1119" i="4"/>
  <c r="H1118" i="4"/>
  <c r="F1118" i="4"/>
  <c r="H1117" i="4"/>
  <c r="F1117" i="4"/>
  <c r="H1116" i="4"/>
  <c r="F1116" i="4"/>
  <c r="H1115" i="4"/>
  <c r="F1115" i="4"/>
  <c r="H1114" i="4"/>
  <c r="F1114" i="4"/>
  <c r="H1113" i="4"/>
  <c r="F1113" i="4"/>
  <c r="B1090" i="4"/>
  <c r="H1086" i="4"/>
  <c r="F1086" i="4"/>
  <c r="H1085" i="4"/>
  <c r="F1085" i="4"/>
  <c r="H1084" i="4"/>
  <c r="F1084" i="4"/>
  <c r="H1083" i="4"/>
  <c r="F1083" i="4"/>
  <c r="H1082" i="4"/>
  <c r="F1082" i="4"/>
  <c r="H1081" i="4"/>
  <c r="F1081" i="4"/>
  <c r="H1080" i="4"/>
  <c r="F1080" i="4"/>
  <c r="H1079" i="4"/>
  <c r="F1079" i="4"/>
  <c r="B1056" i="4"/>
  <c r="H1052" i="4"/>
  <c r="F1052" i="4"/>
  <c r="H1051" i="4"/>
  <c r="F1051" i="4"/>
  <c r="H1050" i="4"/>
  <c r="F1050" i="4"/>
  <c r="H1049" i="4"/>
  <c r="F1049" i="4"/>
  <c r="H1048" i="4"/>
  <c r="F1048" i="4"/>
  <c r="H1047" i="4"/>
  <c r="F1047" i="4"/>
  <c r="H1046" i="4"/>
  <c r="F1046" i="4"/>
  <c r="H1045" i="4"/>
  <c r="F1045" i="4"/>
  <c r="B1022" i="4"/>
  <c r="B988" i="4"/>
  <c r="B954" i="4"/>
  <c r="B920" i="4"/>
  <c r="B886" i="4"/>
  <c r="B852" i="4"/>
  <c r="B818" i="4"/>
  <c r="B784" i="4"/>
  <c r="B750" i="4"/>
  <c r="B716" i="4"/>
  <c r="B682" i="4"/>
  <c r="B648" i="4"/>
  <c r="B614" i="4"/>
  <c r="B580" i="4"/>
  <c r="B546" i="4"/>
  <c r="B512" i="4"/>
  <c r="B478" i="4"/>
  <c r="B444" i="4"/>
  <c r="B410" i="4"/>
  <c r="B376" i="4"/>
  <c r="B342" i="4"/>
  <c r="B308" i="4"/>
  <c r="B274" i="4"/>
  <c r="B240" i="4"/>
  <c r="B206" i="4"/>
  <c r="B172" i="4"/>
  <c r="B138" i="4"/>
  <c r="B104" i="4"/>
  <c r="B70" i="4"/>
  <c r="B36" i="4"/>
  <c r="B2" i="4"/>
  <c r="B13" i="3" l="1"/>
  <c r="G24" i="4" s="1"/>
  <c r="E13" i="3"/>
  <c r="H127" i="4" s="1"/>
  <c r="E19" i="3"/>
  <c r="C13" i="3"/>
  <c r="C4" i="3" s="1"/>
  <c r="F59" i="4" s="1"/>
  <c r="D13" i="3"/>
  <c r="F13" i="3"/>
  <c r="H161" i="4" s="1"/>
  <c r="G13" i="3"/>
  <c r="H195" i="4" s="1"/>
  <c r="H13" i="3"/>
  <c r="H229" i="4" s="1"/>
  <c r="I13" i="3"/>
  <c r="H263" i="4" s="1"/>
  <c r="J13" i="3"/>
  <c r="H297" i="4" s="1"/>
  <c r="K13" i="3"/>
  <c r="H331" i="4" s="1"/>
  <c r="L13" i="3"/>
  <c r="H365" i="4" s="1"/>
  <c r="M13" i="3"/>
  <c r="H399" i="4" s="1"/>
  <c r="N13" i="3"/>
  <c r="H433" i="4" s="1"/>
  <c r="O13" i="3"/>
  <c r="H467" i="4" s="1"/>
  <c r="P13" i="3"/>
  <c r="H501" i="4" s="1"/>
  <c r="Q13" i="3"/>
  <c r="H535" i="4" s="1"/>
  <c r="R13" i="3"/>
  <c r="H569" i="4" s="1"/>
  <c r="S13" i="3"/>
  <c r="H603" i="4" s="1"/>
  <c r="T13" i="3"/>
  <c r="H637" i="4" s="1"/>
  <c r="U13" i="3"/>
  <c r="H671" i="4" s="1"/>
  <c r="V13" i="3"/>
  <c r="H705" i="4" s="1"/>
  <c r="W13" i="3"/>
  <c r="H739" i="4" s="1"/>
  <c r="X13" i="3"/>
  <c r="H773" i="4" s="1"/>
  <c r="Y13" i="3"/>
  <c r="H807" i="4" s="1"/>
  <c r="Z13" i="3"/>
  <c r="H841" i="4" s="1"/>
  <c r="AA13" i="3"/>
  <c r="H875" i="4" s="1"/>
  <c r="AB13" i="3"/>
  <c r="H909" i="4" s="1"/>
  <c r="AC13" i="3"/>
  <c r="H943" i="4" s="1"/>
  <c r="AD13" i="3"/>
  <c r="H977" i="4" s="1"/>
  <c r="AE13" i="3"/>
  <c r="H1011" i="4" s="1"/>
  <c r="AF13" i="3"/>
  <c r="AG13" i="3"/>
  <c r="AH13" i="3"/>
  <c r="AI13" i="3"/>
  <c r="AJ13" i="3"/>
  <c r="AK13" i="3"/>
  <c r="AL13" i="3"/>
  <c r="AM13" i="3"/>
  <c r="AN13" i="3"/>
  <c r="AO13" i="3"/>
  <c r="C14" i="3"/>
  <c r="C5" i="3" s="1"/>
  <c r="F60" i="4" s="1"/>
  <c r="D14" i="3"/>
  <c r="D5" i="3" s="1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C15" i="3"/>
  <c r="C6" i="3" s="1"/>
  <c r="F61" i="4" s="1"/>
  <c r="D15" i="3"/>
  <c r="D6" i="3" s="1"/>
  <c r="F95" i="4" s="1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C16" i="3"/>
  <c r="D16" i="3"/>
  <c r="D7" i="3" s="1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C17" i="3"/>
  <c r="D17" i="3"/>
  <c r="D8" i="3" s="1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C18" i="3"/>
  <c r="D18" i="3"/>
  <c r="D9" i="3" s="1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C19" i="3"/>
  <c r="C10" i="3" s="1"/>
  <c r="F65" i="4" s="1"/>
  <c r="D19" i="3"/>
  <c r="D10" i="3" s="1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C20" i="3"/>
  <c r="D20" i="3"/>
  <c r="D11" i="3" s="1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B20" i="3"/>
  <c r="G31" i="4" s="1"/>
  <c r="B19" i="3"/>
  <c r="G30" i="4" s="1"/>
  <c r="B18" i="3"/>
  <c r="G29" i="4" s="1"/>
  <c r="B17" i="3"/>
  <c r="G28" i="4" s="1"/>
  <c r="B16" i="3"/>
  <c r="G27" i="4" s="1"/>
  <c r="B15" i="3"/>
  <c r="G26" i="4" s="1"/>
  <c r="B14" i="3"/>
  <c r="G25" i="4" s="1"/>
  <c r="D4" i="3"/>
  <c r="F93" i="4" s="1"/>
  <c r="F4" i="3"/>
  <c r="F161" i="4" s="1"/>
  <c r="I4" i="3"/>
  <c r="F263" i="4" s="1"/>
  <c r="M4" i="3"/>
  <c r="F399" i="4" s="1"/>
  <c r="Q4" i="3"/>
  <c r="F535" i="4" s="1"/>
  <c r="U4" i="3"/>
  <c r="F671" i="4" s="1"/>
  <c r="Y4" i="3"/>
  <c r="F807" i="4" s="1"/>
  <c r="AC4" i="3"/>
  <c r="F943" i="4" s="1"/>
  <c r="AG4" i="3"/>
  <c r="AH4" i="3"/>
  <c r="AK4" i="3"/>
  <c r="AL4" i="3"/>
  <c r="AO4" i="3"/>
  <c r="AD4" i="3" l="1"/>
  <c r="F977" i="4" s="1"/>
  <c r="H1018" i="4"/>
  <c r="AE11" i="3"/>
  <c r="F1018" i="4" s="1"/>
  <c r="H746" i="4"/>
  <c r="W11" i="3"/>
  <c r="F746" i="4" s="1"/>
  <c r="H474" i="4"/>
  <c r="O11" i="3"/>
  <c r="F474" i="4" s="1"/>
  <c r="H202" i="4"/>
  <c r="G11" i="3"/>
  <c r="F202" i="4" s="1"/>
  <c r="H983" i="4"/>
  <c r="AD10" i="3"/>
  <c r="F983" i="4" s="1"/>
  <c r="H711" i="4"/>
  <c r="V10" i="3"/>
  <c r="F711" i="4" s="1"/>
  <c r="H439" i="4"/>
  <c r="N10" i="3"/>
  <c r="F439" i="4" s="1"/>
  <c r="H167" i="4"/>
  <c r="F10" i="3"/>
  <c r="H778" i="4"/>
  <c r="X9" i="3"/>
  <c r="F778" i="4" s="1"/>
  <c r="H879" i="4"/>
  <c r="AA8" i="3"/>
  <c r="F879" i="4" s="1"/>
  <c r="H607" i="4"/>
  <c r="S8" i="3"/>
  <c r="F607" i="4" s="1"/>
  <c r="H335" i="4"/>
  <c r="K8" i="3"/>
  <c r="C8" i="3"/>
  <c r="F63" i="4" s="1"/>
  <c r="H844" i="4"/>
  <c r="Z7" i="3"/>
  <c r="F844" i="4" s="1"/>
  <c r="H572" i="4"/>
  <c r="R7" i="3"/>
  <c r="F572" i="4" s="1"/>
  <c r="H300" i="4"/>
  <c r="J7" i="3"/>
  <c r="F300" i="4" s="1"/>
  <c r="H945" i="4"/>
  <c r="AC6" i="3"/>
  <c r="F945" i="4" s="1"/>
  <c r="H673" i="4"/>
  <c r="U6" i="3"/>
  <c r="F673" i="4" s="1"/>
  <c r="H401" i="4"/>
  <c r="M6" i="3"/>
  <c r="F401" i="4" s="1"/>
  <c r="H129" i="4"/>
  <c r="E6" i="3"/>
  <c r="F129" i="4" s="1"/>
  <c r="H774" i="4"/>
  <c r="X5" i="3"/>
  <c r="F774" i="4" s="1"/>
  <c r="H502" i="4"/>
  <c r="P5" i="3"/>
  <c r="F502" i="4" s="1"/>
  <c r="H133" i="4"/>
  <c r="E10" i="3"/>
  <c r="F133" i="4" s="1"/>
  <c r="H984" i="4"/>
  <c r="AD11" i="3"/>
  <c r="F984" i="4" s="1"/>
  <c r="H712" i="4"/>
  <c r="V11" i="3"/>
  <c r="F712" i="4" s="1"/>
  <c r="H576" i="4"/>
  <c r="R11" i="3"/>
  <c r="F576" i="4" s="1"/>
  <c r="H304" i="4"/>
  <c r="J11" i="3"/>
  <c r="F304" i="4" s="1"/>
  <c r="H949" i="4"/>
  <c r="AC10" i="3"/>
  <c r="F949" i="4" s="1"/>
  <c r="H677" i="4"/>
  <c r="U10" i="3"/>
  <c r="F677" i="4" s="1"/>
  <c r="H880" i="4"/>
  <c r="AA9" i="3"/>
  <c r="F880" i="4" s="1"/>
  <c r="H608" i="4"/>
  <c r="S9" i="3"/>
  <c r="F608" i="4" s="1"/>
  <c r="H336" i="4"/>
  <c r="K9" i="3"/>
  <c r="C9" i="3"/>
  <c r="F64" i="4" s="1"/>
  <c r="H845" i="4"/>
  <c r="Z8" i="3"/>
  <c r="F845" i="4" s="1"/>
  <c r="H573" i="4"/>
  <c r="R8" i="3"/>
  <c r="F573" i="4" s="1"/>
  <c r="H301" i="4"/>
  <c r="J8" i="3"/>
  <c r="F301" i="4" s="1"/>
  <c r="H946" i="4"/>
  <c r="AC7" i="3"/>
  <c r="F946" i="4" s="1"/>
  <c r="H674" i="4"/>
  <c r="U7" i="3"/>
  <c r="F674" i="4" s="1"/>
  <c r="H402" i="4"/>
  <c r="M7" i="3"/>
  <c r="F402" i="4" s="1"/>
  <c r="H130" i="4"/>
  <c r="E7" i="3"/>
  <c r="F130" i="4" s="1"/>
  <c r="H775" i="4"/>
  <c r="X6" i="3"/>
  <c r="F775" i="4" s="1"/>
  <c r="H876" i="4"/>
  <c r="AA5" i="3"/>
  <c r="F876" i="4" s="1"/>
  <c r="H740" i="4"/>
  <c r="W5" i="3"/>
  <c r="F740" i="4" s="1"/>
  <c r="H468" i="4"/>
  <c r="O5" i="3"/>
  <c r="F468" i="4" s="1"/>
  <c r="H332" i="4"/>
  <c r="K5" i="3"/>
  <c r="F332" i="4" s="1"/>
  <c r="H196" i="4"/>
  <c r="G5" i="3"/>
  <c r="F196" i="4" s="1"/>
  <c r="H814" i="4"/>
  <c r="Y11" i="3"/>
  <c r="F814" i="4" s="1"/>
  <c r="H678" i="4"/>
  <c r="U11" i="3"/>
  <c r="F678" i="4" s="1"/>
  <c r="H406" i="4"/>
  <c r="M11" i="3"/>
  <c r="F406" i="4" s="1"/>
  <c r="H134" i="4"/>
  <c r="E11" i="3"/>
  <c r="F134" i="4" s="1"/>
  <c r="H779" i="4"/>
  <c r="X10" i="3"/>
  <c r="F779" i="4" s="1"/>
  <c r="H235" i="4"/>
  <c r="H10" i="3"/>
  <c r="F235" i="4" s="1"/>
  <c r="V4" i="3"/>
  <c r="F705" i="4" s="1"/>
  <c r="H916" i="4"/>
  <c r="AB11" i="3"/>
  <c r="F916" i="4" s="1"/>
  <c r="H780" i="4"/>
  <c r="X11" i="3"/>
  <c r="F780" i="4" s="1"/>
  <c r="H644" i="4"/>
  <c r="T11" i="3"/>
  <c r="F644" i="4" s="1"/>
  <c r="H508" i="4"/>
  <c r="P11" i="3"/>
  <c r="F508" i="4" s="1"/>
  <c r="H372" i="4"/>
  <c r="L11" i="3"/>
  <c r="F372" i="4" s="1"/>
  <c r="H236" i="4"/>
  <c r="H11" i="3"/>
  <c r="F236" i="4" s="1"/>
  <c r="H1017" i="4"/>
  <c r="AE10" i="3"/>
  <c r="F1017" i="4" s="1"/>
  <c r="H881" i="4"/>
  <c r="AA10" i="3"/>
  <c r="F881" i="4" s="1"/>
  <c r="H745" i="4"/>
  <c r="W10" i="3"/>
  <c r="F745" i="4" s="1"/>
  <c r="H609" i="4"/>
  <c r="S10" i="3"/>
  <c r="F609" i="4" s="1"/>
  <c r="H473" i="4"/>
  <c r="O10" i="3"/>
  <c r="H337" i="4"/>
  <c r="K10" i="3"/>
  <c r="F337" i="4" s="1"/>
  <c r="H201" i="4"/>
  <c r="G10" i="3"/>
  <c r="F201" i="4" s="1"/>
  <c r="H948" i="4"/>
  <c r="AC9" i="3"/>
  <c r="F948" i="4" s="1"/>
  <c r="H812" i="4"/>
  <c r="Y9" i="3"/>
  <c r="F812" i="4" s="1"/>
  <c r="H676" i="4"/>
  <c r="U9" i="3"/>
  <c r="F676" i="4" s="1"/>
  <c r="H540" i="4"/>
  <c r="Q9" i="3"/>
  <c r="F540" i="4" s="1"/>
  <c r="H404" i="4"/>
  <c r="M9" i="3"/>
  <c r="F404" i="4" s="1"/>
  <c r="H268" i="4"/>
  <c r="I9" i="3"/>
  <c r="F268" i="4" s="1"/>
  <c r="H132" i="4"/>
  <c r="E9" i="3"/>
  <c r="F132" i="4" s="1"/>
  <c r="H913" i="4"/>
  <c r="AB8" i="3"/>
  <c r="F913" i="4" s="1"/>
  <c r="H777" i="4"/>
  <c r="X8" i="3"/>
  <c r="F777" i="4" s="1"/>
  <c r="H641" i="4"/>
  <c r="T8" i="3"/>
  <c r="F641" i="4" s="1"/>
  <c r="H505" i="4"/>
  <c r="P8" i="3"/>
  <c r="F505" i="4" s="1"/>
  <c r="H369" i="4"/>
  <c r="L8" i="3"/>
  <c r="F369" i="4" s="1"/>
  <c r="H233" i="4"/>
  <c r="H8" i="3"/>
  <c r="H1014" i="4"/>
  <c r="AE7" i="3"/>
  <c r="F1014" i="4" s="1"/>
  <c r="H878" i="4"/>
  <c r="AA7" i="3"/>
  <c r="F878" i="4" s="1"/>
  <c r="H742" i="4"/>
  <c r="W7" i="3"/>
  <c r="F742" i="4" s="1"/>
  <c r="H606" i="4"/>
  <c r="S7" i="3"/>
  <c r="F606" i="4" s="1"/>
  <c r="H470" i="4"/>
  <c r="O7" i="3"/>
  <c r="F470" i="4" s="1"/>
  <c r="H334" i="4"/>
  <c r="K7" i="3"/>
  <c r="F334" i="4" s="1"/>
  <c r="H198" i="4"/>
  <c r="G7" i="3"/>
  <c r="F198" i="4" s="1"/>
  <c r="C7" i="3"/>
  <c r="F62" i="4" s="1"/>
  <c r="H979" i="4"/>
  <c r="AD6" i="3"/>
  <c r="F979" i="4" s="1"/>
  <c r="H843" i="4"/>
  <c r="Z6" i="3"/>
  <c r="F843" i="4" s="1"/>
  <c r="H707" i="4"/>
  <c r="V6" i="3"/>
  <c r="F707" i="4" s="1"/>
  <c r="H571" i="4"/>
  <c r="R6" i="3"/>
  <c r="F571" i="4" s="1"/>
  <c r="H435" i="4"/>
  <c r="N6" i="3"/>
  <c r="H299" i="4"/>
  <c r="J6" i="3"/>
  <c r="F299" i="4" s="1"/>
  <c r="H163" i="4"/>
  <c r="F6" i="3"/>
  <c r="F163" i="4" s="1"/>
  <c r="H944" i="4"/>
  <c r="AC5" i="3"/>
  <c r="F944" i="4" s="1"/>
  <c r="H808" i="4"/>
  <c r="Y5" i="3"/>
  <c r="F808" i="4" s="1"/>
  <c r="H672" i="4"/>
  <c r="U5" i="3"/>
  <c r="F672" i="4" s="1"/>
  <c r="H536" i="4"/>
  <c r="Q5" i="3"/>
  <c r="F536" i="4" s="1"/>
  <c r="H400" i="4"/>
  <c r="M5" i="3"/>
  <c r="F400" i="4" s="1"/>
  <c r="H264" i="4"/>
  <c r="I5" i="3"/>
  <c r="F264" i="4" s="1"/>
  <c r="H128" i="4"/>
  <c r="E5" i="3"/>
  <c r="F128" i="4" s="1"/>
  <c r="H882" i="4"/>
  <c r="AA11" i="3"/>
  <c r="F882" i="4" s="1"/>
  <c r="H610" i="4"/>
  <c r="S11" i="3"/>
  <c r="F610" i="4" s="1"/>
  <c r="H338" i="4"/>
  <c r="K11" i="3"/>
  <c r="F338" i="4" s="1"/>
  <c r="C11" i="3"/>
  <c r="F66" i="4" s="1"/>
  <c r="H847" i="4"/>
  <c r="Z10" i="3"/>
  <c r="F847" i="4" s="1"/>
  <c r="H575" i="4"/>
  <c r="R10" i="3"/>
  <c r="F575" i="4" s="1"/>
  <c r="H303" i="4"/>
  <c r="J10" i="3"/>
  <c r="F303" i="4" s="1"/>
  <c r="H914" i="4"/>
  <c r="AB9" i="3"/>
  <c r="F914" i="4" s="1"/>
  <c r="H642" i="4"/>
  <c r="T9" i="3"/>
  <c r="F642" i="4" s="1"/>
  <c r="H506" i="4"/>
  <c r="P9" i="3"/>
  <c r="H370" i="4"/>
  <c r="L9" i="3"/>
  <c r="F370" i="4" s="1"/>
  <c r="H234" i="4"/>
  <c r="H9" i="3"/>
  <c r="F234" i="4" s="1"/>
  <c r="H1015" i="4"/>
  <c r="AE8" i="3"/>
  <c r="F1015" i="4" s="1"/>
  <c r="H743" i="4"/>
  <c r="W8" i="3"/>
  <c r="H471" i="4"/>
  <c r="O8" i="3"/>
  <c r="F471" i="4" s="1"/>
  <c r="H199" i="4"/>
  <c r="G8" i="3"/>
  <c r="F199" i="4" s="1"/>
  <c r="H980" i="4"/>
  <c r="AD7" i="3"/>
  <c r="F980" i="4" s="1"/>
  <c r="H708" i="4"/>
  <c r="V7" i="3"/>
  <c r="F708" i="4" s="1"/>
  <c r="H436" i="4"/>
  <c r="N7" i="3"/>
  <c r="F436" i="4" s="1"/>
  <c r="H164" i="4"/>
  <c r="F7" i="3"/>
  <c r="H809" i="4"/>
  <c r="Y6" i="3"/>
  <c r="F809" i="4" s="1"/>
  <c r="H537" i="4"/>
  <c r="Q6" i="3"/>
  <c r="H265" i="4"/>
  <c r="I6" i="3"/>
  <c r="F265" i="4" s="1"/>
  <c r="H910" i="4"/>
  <c r="AB5" i="3"/>
  <c r="H638" i="4"/>
  <c r="T5" i="3"/>
  <c r="F638" i="4" s="1"/>
  <c r="H366" i="4"/>
  <c r="L5" i="3"/>
  <c r="F366" i="4" s="1"/>
  <c r="H230" i="4"/>
  <c r="H5" i="3"/>
  <c r="F230" i="4" s="1"/>
  <c r="H848" i="4"/>
  <c r="Z11" i="3"/>
  <c r="F848" i="4" s="1"/>
  <c r="H440" i="4"/>
  <c r="N11" i="3"/>
  <c r="F440" i="4" s="1"/>
  <c r="H168" i="4"/>
  <c r="F11" i="3"/>
  <c r="F168" i="4" s="1"/>
  <c r="H813" i="4"/>
  <c r="Y10" i="3"/>
  <c r="F813" i="4" s="1"/>
  <c r="H541" i="4"/>
  <c r="Q10" i="3"/>
  <c r="F541" i="4" s="1"/>
  <c r="H405" i="4"/>
  <c r="M10" i="3"/>
  <c r="F405" i="4" s="1"/>
  <c r="H269" i="4"/>
  <c r="I10" i="3"/>
  <c r="F269" i="4" s="1"/>
  <c r="H1016" i="4"/>
  <c r="AE9" i="3"/>
  <c r="F1016" i="4" s="1"/>
  <c r="H744" i="4"/>
  <c r="W9" i="3"/>
  <c r="F744" i="4" s="1"/>
  <c r="H472" i="4"/>
  <c r="O9" i="3"/>
  <c r="F472" i="4" s="1"/>
  <c r="H200" i="4"/>
  <c r="G9" i="3"/>
  <c r="H981" i="4"/>
  <c r="AD8" i="3"/>
  <c r="F981" i="4" s="1"/>
  <c r="H709" i="4"/>
  <c r="V8" i="3"/>
  <c r="F709" i="4" s="1"/>
  <c r="H437" i="4"/>
  <c r="N8" i="3"/>
  <c r="F437" i="4" s="1"/>
  <c r="H165" i="4"/>
  <c r="F8" i="3"/>
  <c r="H810" i="4"/>
  <c r="Y7" i="3"/>
  <c r="F810" i="4" s="1"/>
  <c r="H538" i="4"/>
  <c r="Q7" i="3"/>
  <c r="F538" i="4" s="1"/>
  <c r="H266" i="4"/>
  <c r="I7" i="3"/>
  <c r="F266" i="4" s="1"/>
  <c r="H911" i="4"/>
  <c r="AB6" i="3"/>
  <c r="F911" i="4" s="1"/>
  <c r="H639" i="4"/>
  <c r="T6" i="3"/>
  <c r="F639" i="4" s="1"/>
  <c r="H503" i="4"/>
  <c r="P6" i="3"/>
  <c r="F503" i="4" s="1"/>
  <c r="H367" i="4"/>
  <c r="L6" i="3"/>
  <c r="F367" i="4" s="1"/>
  <c r="H231" i="4"/>
  <c r="H6" i="3"/>
  <c r="F231" i="4" s="1"/>
  <c r="H1012" i="4"/>
  <c r="AE5" i="3"/>
  <c r="F1012" i="4" s="1"/>
  <c r="H604" i="4"/>
  <c r="S5" i="3"/>
  <c r="F604" i="4" s="1"/>
  <c r="N4" i="3"/>
  <c r="F433" i="4" s="1"/>
  <c r="H950" i="4"/>
  <c r="AC11" i="3"/>
  <c r="F950" i="4" s="1"/>
  <c r="H542" i="4"/>
  <c r="Q11" i="3"/>
  <c r="F542" i="4" s="1"/>
  <c r="H270" i="4"/>
  <c r="I11" i="3"/>
  <c r="F270" i="4" s="1"/>
  <c r="H915" i="4"/>
  <c r="AB10" i="3"/>
  <c r="F915" i="4" s="1"/>
  <c r="H643" i="4"/>
  <c r="T10" i="3"/>
  <c r="F643" i="4" s="1"/>
  <c r="H507" i="4"/>
  <c r="P10" i="3"/>
  <c r="F507" i="4" s="1"/>
  <c r="H371" i="4"/>
  <c r="L10" i="3"/>
  <c r="F371" i="4" s="1"/>
  <c r="H982" i="4"/>
  <c r="AD9" i="3"/>
  <c r="F982" i="4" s="1"/>
  <c r="H846" i="4"/>
  <c r="Z9" i="3"/>
  <c r="F846" i="4" s="1"/>
  <c r="H710" i="4"/>
  <c r="V9" i="3"/>
  <c r="F710" i="4" s="1"/>
  <c r="H574" i="4"/>
  <c r="R9" i="3"/>
  <c r="F574" i="4" s="1"/>
  <c r="H438" i="4"/>
  <c r="N9" i="3"/>
  <c r="F438" i="4" s="1"/>
  <c r="H302" i="4"/>
  <c r="J9" i="3"/>
  <c r="F302" i="4" s="1"/>
  <c r="H166" i="4"/>
  <c r="F9" i="3"/>
  <c r="F166" i="4" s="1"/>
  <c r="H947" i="4"/>
  <c r="AC8" i="3"/>
  <c r="F947" i="4" s="1"/>
  <c r="H811" i="4"/>
  <c r="Y8" i="3"/>
  <c r="F811" i="4" s="1"/>
  <c r="H675" i="4"/>
  <c r="U8" i="3"/>
  <c r="F675" i="4" s="1"/>
  <c r="H539" i="4"/>
  <c r="Q8" i="3"/>
  <c r="F539" i="4" s="1"/>
  <c r="H403" i="4"/>
  <c r="M8" i="3"/>
  <c r="F403" i="4" s="1"/>
  <c r="H267" i="4"/>
  <c r="I8" i="3"/>
  <c r="F267" i="4" s="1"/>
  <c r="H131" i="4"/>
  <c r="E8" i="3"/>
  <c r="F131" i="4" s="1"/>
  <c r="H912" i="4"/>
  <c r="AB7" i="3"/>
  <c r="F912" i="4" s="1"/>
  <c r="H776" i="4"/>
  <c r="X7" i="3"/>
  <c r="F776" i="4" s="1"/>
  <c r="H640" i="4"/>
  <c r="T7" i="3"/>
  <c r="H504" i="4"/>
  <c r="P7" i="3"/>
  <c r="F504" i="4" s="1"/>
  <c r="H368" i="4"/>
  <c r="L7" i="3"/>
  <c r="F368" i="4" s="1"/>
  <c r="H232" i="4"/>
  <c r="H7" i="3"/>
  <c r="F232" i="4" s="1"/>
  <c r="H1013" i="4"/>
  <c r="AE6" i="3"/>
  <c r="F1013" i="4" s="1"/>
  <c r="H877" i="4"/>
  <c r="AA6" i="3"/>
  <c r="F877" i="4" s="1"/>
  <c r="H741" i="4"/>
  <c r="W6" i="3"/>
  <c r="F741" i="4" s="1"/>
  <c r="H605" i="4"/>
  <c r="S6" i="3"/>
  <c r="F605" i="4" s="1"/>
  <c r="H469" i="4"/>
  <c r="O6" i="3"/>
  <c r="F469" i="4" s="1"/>
  <c r="H333" i="4"/>
  <c r="K6" i="3"/>
  <c r="F333" i="4" s="1"/>
  <c r="H197" i="4"/>
  <c r="G6" i="3"/>
  <c r="F197" i="4" s="1"/>
  <c r="H978" i="4"/>
  <c r="AD5" i="3"/>
  <c r="F978" i="4" s="1"/>
  <c r="H842" i="4"/>
  <c r="Z5" i="3"/>
  <c r="F842" i="4" s="1"/>
  <c r="H706" i="4"/>
  <c r="V5" i="3"/>
  <c r="F706" i="4" s="1"/>
  <c r="H570" i="4"/>
  <c r="R5" i="3"/>
  <c r="F570" i="4" s="1"/>
  <c r="H434" i="4"/>
  <c r="N5" i="3"/>
  <c r="F434" i="4" s="1"/>
  <c r="H298" i="4"/>
  <c r="J5" i="3"/>
  <c r="F298" i="4" s="1"/>
  <c r="H162" i="4"/>
  <c r="F5" i="3"/>
  <c r="F162" i="4" s="1"/>
  <c r="Z4" i="3"/>
  <c r="F841" i="4" s="1"/>
  <c r="R4" i="3"/>
  <c r="F569" i="4" s="1"/>
  <c r="J4" i="3"/>
  <c r="F297" i="4" s="1"/>
  <c r="F506" i="4"/>
  <c r="F743" i="4"/>
  <c r="F167" i="4"/>
  <c r="F473" i="4"/>
  <c r="F100" i="4"/>
  <c r="H100" i="4"/>
  <c r="H66" i="4"/>
  <c r="H97" i="4"/>
  <c r="H63" i="4"/>
  <c r="F98" i="4"/>
  <c r="H98" i="4"/>
  <c r="H64" i="4"/>
  <c r="F94" i="4"/>
  <c r="H94" i="4"/>
  <c r="H60" i="4"/>
  <c r="F99" i="4"/>
  <c r="H99" i="4"/>
  <c r="H65" i="4"/>
  <c r="H95" i="4"/>
  <c r="H61" i="4"/>
  <c r="H96" i="4"/>
  <c r="H62" i="4"/>
  <c r="H93" i="4"/>
  <c r="H59" i="4"/>
  <c r="F335" i="4"/>
  <c r="F435" i="4"/>
  <c r="AN4" i="3"/>
  <c r="AJ4" i="3"/>
  <c r="AF4" i="3"/>
  <c r="AB4" i="3"/>
  <c r="F909" i="4" s="1"/>
  <c r="X4" i="3"/>
  <c r="F773" i="4" s="1"/>
  <c r="T4" i="3"/>
  <c r="F637" i="4" s="1"/>
  <c r="P4" i="3"/>
  <c r="F501" i="4" s="1"/>
  <c r="L4" i="3"/>
  <c r="F365" i="4" s="1"/>
  <c r="H4" i="3"/>
  <c r="F229" i="4" s="1"/>
  <c r="F537" i="4"/>
  <c r="F910" i="4"/>
  <c r="AM4" i="3"/>
  <c r="AI4" i="3"/>
  <c r="AE4" i="3"/>
  <c r="F1011" i="4" s="1"/>
  <c r="AA4" i="3"/>
  <c r="F875" i="4" s="1"/>
  <c r="W4" i="3"/>
  <c r="F739" i="4" s="1"/>
  <c r="S4" i="3"/>
  <c r="F603" i="4" s="1"/>
  <c r="O4" i="3"/>
  <c r="F467" i="4" s="1"/>
  <c r="K4" i="3"/>
  <c r="F331" i="4" s="1"/>
  <c r="G4" i="3"/>
  <c r="F195" i="4" s="1"/>
  <c r="B10" i="3"/>
  <c r="E30" i="4" s="1"/>
  <c r="B5" i="3"/>
  <c r="E25" i="4" s="1"/>
  <c r="B9" i="3"/>
  <c r="E29" i="4" s="1"/>
  <c r="F336" i="4"/>
  <c r="F200" i="4"/>
  <c r="F165" i="4"/>
  <c r="B6" i="3"/>
  <c r="E26" i="4" s="1"/>
  <c r="F164" i="4"/>
  <c r="B7" i="3"/>
  <c r="E27" i="4" s="1"/>
  <c r="B11" i="3"/>
  <c r="E31" i="4" s="1"/>
  <c r="E4" i="3"/>
  <c r="F127" i="4" s="1"/>
  <c r="F233" i="4"/>
  <c r="F97" i="4"/>
  <c r="B8" i="3"/>
  <c r="E28" i="4" s="1"/>
  <c r="F640" i="4"/>
  <c r="F96" i="4"/>
  <c r="B4" i="3"/>
  <c r="E24" i="4" s="1"/>
</calcChain>
</file>

<file path=xl/sharedStrings.xml><?xml version="1.0" encoding="utf-8"?>
<sst xmlns="http://schemas.openxmlformats.org/spreadsheetml/2006/main" count="100" uniqueCount="14">
  <si>
    <t>FREQUENCY (Hz)</t>
  </si>
  <si>
    <t>MAGNITUDE (AdB)</t>
  </si>
  <si>
    <t>1R</t>
  </si>
  <si>
    <t>2R</t>
  </si>
  <si>
    <t>3R</t>
  </si>
  <si>
    <t>4R</t>
  </si>
  <si>
    <t>5R</t>
  </si>
  <si>
    <t>6R</t>
  </si>
  <si>
    <t>7R</t>
  </si>
  <si>
    <t>8R</t>
  </si>
  <si>
    <t>MAGNITUDE (dB)</t>
  </si>
  <si>
    <t>Magnitude (AdB)</t>
  </si>
  <si>
    <t>Title:</t>
  </si>
  <si>
    <t>Vibration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</si>
</sst>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0" xfId="0" applyFont="1"/>
    <xf numFmtId="0" fontId="0" fillId="0" borderId="11" xfId="0" applyBorder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Data'!$B$1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Data'!$B$2:$B$1922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20256"/>
        <c:axId val="108815488"/>
      </c:scatterChart>
      <c:valAx>
        <c:axId val="10672025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815488"/>
        <c:crosses val="autoZero"/>
        <c:crossBetween val="midCat"/>
      </c:valAx>
      <c:valAx>
        <c:axId val="108815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67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76608"/>
        <c:axId val="108678528"/>
      </c:scatterChart>
      <c:valAx>
        <c:axId val="10867660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678528"/>
        <c:crosses val="autoZero"/>
        <c:crossBetween val="midCat"/>
      </c:valAx>
      <c:valAx>
        <c:axId val="1086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67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Data'!$C$1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Data'!$C$2:$C$1922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11296"/>
        <c:axId val="108713472"/>
      </c:scatterChart>
      <c:valAx>
        <c:axId val="10871129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713472"/>
        <c:crosses val="autoZero"/>
        <c:crossBetween val="midCat"/>
      </c:valAx>
      <c:valAx>
        <c:axId val="10871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71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57216"/>
        <c:axId val="108871680"/>
      </c:scatterChart>
      <c:valAx>
        <c:axId val="10885721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871680"/>
        <c:crosses val="autoZero"/>
        <c:crossBetween val="midCat"/>
      </c:valAx>
      <c:valAx>
        <c:axId val="108871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Data'!$D$1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Data'!$D$2:$D$1922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88064"/>
        <c:axId val="108889984"/>
      </c:scatterChart>
      <c:valAx>
        <c:axId val="10888806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889984"/>
        <c:crosses val="autoZero"/>
        <c:crossBetween val="midCat"/>
      </c:valAx>
      <c:valAx>
        <c:axId val="108889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88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72800"/>
        <c:axId val="113774976"/>
      </c:scatterChart>
      <c:valAx>
        <c:axId val="11377280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3774976"/>
        <c:crosses val="autoZero"/>
        <c:crossBetween val="midCat"/>
      </c:valAx>
      <c:valAx>
        <c:axId val="113774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377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Data'!$E$1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Data'!$E$2:$E$1922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03648"/>
        <c:axId val="113805568"/>
      </c:scatterChart>
      <c:valAx>
        <c:axId val="11380364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3805568"/>
        <c:crosses val="autoZero"/>
        <c:crossBetween val="midCat"/>
      </c:valAx>
      <c:valAx>
        <c:axId val="11380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380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44768"/>
        <c:axId val="116155136"/>
      </c:scatterChart>
      <c:valAx>
        <c:axId val="11614476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155136"/>
        <c:crosses val="autoZero"/>
        <c:crossBetween val="midCat"/>
      </c:valAx>
      <c:valAx>
        <c:axId val="116155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1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Data'!$F$1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Data'!$F$2:$F$1922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75232"/>
        <c:axId val="116177152"/>
      </c:scatterChart>
      <c:valAx>
        <c:axId val="11617523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177152"/>
        <c:crosses val="autoZero"/>
        <c:crossBetween val="midCat"/>
      </c:valAx>
      <c:valAx>
        <c:axId val="116177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17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93920"/>
        <c:axId val="118502144"/>
      </c:scatterChart>
      <c:valAx>
        <c:axId val="11619392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502144"/>
        <c:crosses val="autoZero"/>
        <c:crossBetween val="midCat"/>
      </c:valAx>
      <c:valAx>
        <c:axId val="118502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19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Data'!$G$1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Data'!$G$2:$G$1922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34912"/>
        <c:axId val="118536832"/>
      </c:scatterChart>
      <c:valAx>
        <c:axId val="11853491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536832"/>
        <c:crosses val="autoZero"/>
        <c:crossBetween val="midCat"/>
      </c:valAx>
      <c:valAx>
        <c:axId val="118536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5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57696"/>
        <c:axId val="118572160"/>
      </c:scatterChart>
      <c:valAx>
        <c:axId val="11855769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572160"/>
        <c:crosses val="autoZero"/>
        <c:crossBetween val="midCat"/>
      </c:valAx>
      <c:valAx>
        <c:axId val="11857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55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Data'!$H$1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Data'!$H$2:$H$1922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00832"/>
        <c:axId val="118602752"/>
      </c:scatterChart>
      <c:valAx>
        <c:axId val="11860083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602752"/>
        <c:crosses val="autoZero"/>
        <c:crossBetween val="midCat"/>
      </c:valAx>
      <c:valAx>
        <c:axId val="118602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60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06208"/>
        <c:axId val="109012480"/>
      </c:scatterChart>
      <c:valAx>
        <c:axId val="10900620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012480"/>
        <c:crosses val="autoZero"/>
        <c:crossBetween val="midCat"/>
      </c:valAx>
      <c:valAx>
        <c:axId val="109012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00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Data'!$I$1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Data'!$I$2:$I$1922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28864"/>
        <c:axId val="109030784"/>
      </c:scatterChart>
      <c:valAx>
        <c:axId val="10902886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030784"/>
        <c:crosses val="autoZero"/>
        <c:crossBetween val="midCat"/>
      </c:valAx>
      <c:valAx>
        <c:axId val="109030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02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46112"/>
        <c:axId val="109148032"/>
      </c:scatterChart>
      <c:valAx>
        <c:axId val="10914611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148032"/>
        <c:crosses val="autoZero"/>
        <c:crossBetween val="midCat"/>
      </c:valAx>
      <c:valAx>
        <c:axId val="10914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14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Data'!$J$1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Data'!$J$2:$J$1922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68512"/>
        <c:axId val="109170688"/>
      </c:scatterChart>
      <c:valAx>
        <c:axId val="10916851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170688"/>
        <c:crosses val="autoZero"/>
        <c:crossBetween val="midCat"/>
      </c:valAx>
      <c:valAx>
        <c:axId val="10917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16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54016"/>
        <c:axId val="118855936"/>
      </c:scatterChart>
      <c:valAx>
        <c:axId val="11885401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855936"/>
        <c:crosses val="autoZero"/>
        <c:crossBetween val="midCat"/>
      </c:valAx>
      <c:valAx>
        <c:axId val="1188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85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Data'!$K$1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Data'!$K$2:$K$1922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76416"/>
        <c:axId val="119148928"/>
      </c:scatterChart>
      <c:valAx>
        <c:axId val="11887641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148928"/>
        <c:crosses val="autoZero"/>
        <c:crossBetween val="midCat"/>
      </c:valAx>
      <c:valAx>
        <c:axId val="119148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87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9792"/>
        <c:axId val="119171712"/>
      </c:scatterChart>
      <c:valAx>
        <c:axId val="11916979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171712"/>
        <c:crosses val="autoZero"/>
        <c:crossBetween val="midCat"/>
      </c:valAx>
      <c:valAx>
        <c:axId val="119171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16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Data'!$L$1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Data'!$L$2:$L$1922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92192"/>
        <c:axId val="119202560"/>
      </c:scatterChart>
      <c:valAx>
        <c:axId val="11919219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202560"/>
        <c:crosses val="autoZero"/>
        <c:crossBetween val="midCat"/>
      </c:valAx>
      <c:valAx>
        <c:axId val="11920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19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55200"/>
        <c:axId val="119557120"/>
      </c:scatterChart>
      <c:valAx>
        <c:axId val="11955520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557120"/>
        <c:crosses val="autoZero"/>
        <c:crossBetween val="midCat"/>
      </c:valAx>
      <c:valAx>
        <c:axId val="119557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55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Data'!$M$1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Data'!$M$2:$M$1922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73504"/>
        <c:axId val="119673984"/>
      </c:scatterChart>
      <c:valAx>
        <c:axId val="11957350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673984"/>
        <c:crosses val="autoZero"/>
        <c:crossBetween val="midCat"/>
      </c:valAx>
      <c:valAx>
        <c:axId val="119673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57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90752"/>
        <c:axId val="119692672"/>
      </c:scatterChart>
      <c:valAx>
        <c:axId val="11969075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692672"/>
        <c:crosses val="autoZero"/>
        <c:crossBetween val="midCat"/>
      </c:valAx>
      <c:valAx>
        <c:axId val="119692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69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Data'!$N$1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Data'!$N$2:$N$1922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29536"/>
        <c:axId val="119731712"/>
      </c:scatterChart>
      <c:valAx>
        <c:axId val="11972953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731712"/>
        <c:crosses val="autoZero"/>
        <c:crossBetween val="midCat"/>
      </c:valAx>
      <c:valAx>
        <c:axId val="119731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7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26688"/>
        <c:axId val="119853440"/>
      </c:scatterChart>
      <c:valAx>
        <c:axId val="11982668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853440"/>
        <c:crosses val="autoZero"/>
        <c:crossBetween val="midCat"/>
      </c:valAx>
      <c:valAx>
        <c:axId val="119853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82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Data'!$O$1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Data'!$O$2:$O$1922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38752"/>
        <c:axId val="119740672"/>
      </c:scatterChart>
      <c:valAx>
        <c:axId val="11973875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740672"/>
        <c:crosses val="autoZero"/>
        <c:crossBetween val="midCat"/>
      </c:valAx>
      <c:valAx>
        <c:axId val="119740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73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65632"/>
        <c:axId val="119776000"/>
      </c:scatterChart>
      <c:valAx>
        <c:axId val="11976563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776000"/>
        <c:crosses val="autoZero"/>
        <c:crossBetween val="midCat"/>
      </c:valAx>
      <c:valAx>
        <c:axId val="119776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76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Data'!$P$1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Data'!$P$2:$P$1922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97184"/>
        <c:axId val="119999104"/>
      </c:scatterChart>
      <c:valAx>
        <c:axId val="11999718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999104"/>
        <c:crosses val="autoZero"/>
        <c:crossBetween val="midCat"/>
      </c:valAx>
      <c:valAx>
        <c:axId val="11999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99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28160"/>
        <c:axId val="120038528"/>
      </c:scatterChart>
      <c:valAx>
        <c:axId val="12002816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038528"/>
        <c:crosses val="autoZero"/>
        <c:crossBetween val="midCat"/>
      </c:valAx>
      <c:valAx>
        <c:axId val="12003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02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Data'!$Q$1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Data'!$Q$2:$Q$1922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72000"/>
        <c:axId val="120273920"/>
      </c:scatterChart>
      <c:valAx>
        <c:axId val="12027200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273920"/>
        <c:crosses val="autoZero"/>
        <c:crossBetween val="midCat"/>
      </c:valAx>
      <c:valAx>
        <c:axId val="120273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27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86592"/>
        <c:axId val="120292864"/>
      </c:scatterChart>
      <c:valAx>
        <c:axId val="12028659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292864"/>
        <c:crosses val="autoZero"/>
        <c:crossBetween val="midCat"/>
      </c:valAx>
      <c:valAx>
        <c:axId val="12029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28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Data'!$R$1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Data'!$R$2:$R$1922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71520"/>
        <c:axId val="121773440"/>
      </c:scatterChart>
      <c:valAx>
        <c:axId val="12177152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773440"/>
        <c:crosses val="autoZero"/>
        <c:crossBetween val="midCat"/>
      </c:valAx>
      <c:valAx>
        <c:axId val="121773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77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15040"/>
        <c:axId val="121816960"/>
      </c:scatterChart>
      <c:valAx>
        <c:axId val="12181504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816960"/>
        <c:crosses val="autoZero"/>
        <c:crossBetween val="midCat"/>
      </c:valAx>
      <c:valAx>
        <c:axId val="121816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81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Data'!$S$1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Data'!$S$2:$S$1922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4224"/>
        <c:axId val="121446400"/>
      </c:scatterChart>
      <c:valAx>
        <c:axId val="12144422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446400"/>
        <c:crosses val="autoZero"/>
        <c:crossBetween val="midCat"/>
      </c:valAx>
      <c:valAx>
        <c:axId val="121446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44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83648"/>
        <c:axId val="121485568"/>
      </c:scatterChart>
      <c:valAx>
        <c:axId val="12148364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485568"/>
        <c:crosses val="autoZero"/>
        <c:crossBetween val="midCat"/>
      </c:valAx>
      <c:valAx>
        <c:axId val="12148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48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Data'!$T$1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Data'!$T$2:$T$1922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02336"/>
        <c:axId val="122176256"/>
      </c:scatterChart>
      <c:valAx>
        <c:axId val="12150233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176256"/>
        <c:crosses val="autoZero"/>
        <c:crossBetween val="midCat"/>
      </c:valAx>
      <c:valAx>
        <c:axId val="122176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50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09408"/>
        <c:axId val="122211328"/>
      </c:scatterChart>
      <c:valAx>
        <c:axId val="12220940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211328"/>
        <c:crosses val="autoZero"/>
        <c:crossBetween val="midCat"/>
      </c:valAx>
      <c:valAx>
        <c:axId val="122211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20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Data'!$U$1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Data'!$U$2:$U$1922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44096"/>
        <c:axId val="122246272"/>
      </c:scatterChart>
      <c:valAx>
        <c:axId val="12224409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246272"/>
        <c:crosses val="autoZero"/>
        <c:crossBetween val="midCat"/>
      </c:valAx>
      <c:valAx>
        <c:axId val="122246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24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59328"/>
        <c:axId val="122281984"/>
      </c:scatterChart>
      <c:valAx>
        <c:axId val="12225932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281984"/>
        <c:crosses val="autoZero"/>
        <c:crossBetween val="midCat"/>
      </c:valAx>
      <c:valAx>
        <c:axId val="122281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25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Data'!$V$1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Data'!$V$2:$V$1922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29728"/>
        <c:axId val="121931648"/>
      </c:scatterChart>
      <c:valAx>
        <c:axId val="12192972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931648"/>
        <c:crosses val="autoZero"/>
        <c:crossBetween val="midCat"/>
      </c:valAx>
      <c:valAx>
        <c:axId val="121931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92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60320"/>
        <c:axId val="122093568"/>
      </c:scatterChart>
      <c:valAx>
        <c:axId val="12196032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093568"/>
        <c:crosses val="autoZero"/>
        <c:crossBetween val="midCat"/>
      </c:valAx>
      <c:valAx>
        <c:axId val="12209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96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Data'!$W$1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Data'!$W$2:$W$1922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18144"/>
        <c:axId val="122120064"/>
      </c:scatterChart>
      <c:valAx>
        <c:axId val="12211814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120064"/>
        <c:crosses val="autoZero"/>
        <c:crossBetween val="midCat"/>
      </c:valAx>
      <c:valAx>
        <c:axId val="122120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11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40928"/>
        <c:axId val="122151296"/>
      </c:scatterChart>
      <c:valAx>
        <c:axId val="12214092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151296"/>
        <c:crosses val="autoZero"/>
        <c:crossBetween val="midCat"/>
      </c:valAx>
      <c:valAx>
        <c:axId val="122151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14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Data'!$X$1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Data'!$X$2:$X$1922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773888"/>
        <c:axId val="122775808"/>
      </c:scatterChart>
      <c:valAx>
        <c:axId val="12277388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775808"/>
        <c:crosses val="autoZero"/>
        <c:crossBetween val="midCat"/>
      </c:valAx>
      <c:valAx>
        <c:axId val="122775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77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00768"/>
        <c:axId val="122422016"/>
      </c:scatterChart>
      <c:valAx>
        <c:axId val="12280076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422016"/>
        <c:crosses val="autoZero"/>
        <c:crossBetween val="midCat"/>
      </c:valAx>
      <c:valAx>
        <c:axId val="122422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80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Data'!$Y$1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Data'!$Y$2:$Y$1922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46208"/>
        <c:axId val="122448128"/>
      </c:scatterChart>
      <c:valAx>
        <c:axId val="12244620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448128"/>
        <c:crosses val="autoZero"/>
        <c:crossBetween val="midCat"/>
      </c:valAx>
      <c:valAx>
        <c:axId val="122448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44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60416"/>
        <c:axId val="122552704"/>
      </c:scatterChart>
      <c:valAx>
        <c:axId val="12246041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552704"/>
        <c:crosses val="autoZero"/>
        <c:crossBetween val="midCat"/>
      </c:valAx>
      <c:valAx>
        <c:axId val="12255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46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Data'!$Z$1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Data'!$Z$2:$Z$1922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77280"/>
        <c:axId val="122579200"/>
      </c:scatterChart>
      <c:valAx>
        <c:axId val="12257728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579200"/>
        <c:crosses val="autoZero"/>
        <c:crossBetween val="midCat"/>
      </c:valAx>
      <c:valAx>
        <c:axId val="122579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57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8256"/>
        <c:axId val="122610432"/>
      </c:scatterChart>
      <c:valAx>
        <c:axId val="12260825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610432"/>
        <c:crosses val="autoZero"/>
        <c:crossBetween val="midCat"/>
      </c:valAx>
      <c:valAx>
        <c:axId val="122610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60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Data'!$AA$1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Data'!$AA$2:$AA$1922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2288"/>
        <c:axId val="123374208"/>
      </c:scatterChart>
      <c:valAx>
        <c:axId val="12337228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374208"/>
        <c:crosses val="autoZero"/>
        <c:crossBetween val="midCat"/>
      </c:valAx>
      <c:valAx>
        <c:axId val="123374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37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87264"/>
        <c:axId val="123475456"/>
      </c:scatterChart>
      <c:valAx>
        <c:axId val="12338726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475456"/>
        <c:crosses val="autoZero"/>
        <c:crossBetween val="midCat"/>
      </c:valAx>
      <c:valAx>
        <c:axId val="123475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38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Data'!$AB$1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Data'!$AB$2:$AB$1922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04128"/>
        <c:axId val="123506048"/>
      </c:scatterChart>
      <c:valAx>
        <c:axId val="12350412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506048"/>
        <c:crosses val="autoZero"/>
        <c:crossBetween val="midCat"/>
      </c:valAx>
      <c:valAx>
        <c:axId val="123506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50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805696"/>
        <c:axId val="123807616"/>
      </c:scatterChart>
      <c:valAx>
        <c:axId val="12380569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807616"/>
        <c:crosses val="autoZero"/>
        <c:crossBetween val="midCat"/>
      </c:valAx>
      <c:valAx>
        <c:axId val="123807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80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Data'!$AC$1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Data'!$AC$2:$AC$1922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832192"/>
        <c:axId val="123838464"/>
      </c:scatterChart>
      <c:valAx>
        <c:axId val="12383219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838464"/>
        <c:crosses val="autoZero"/>
        <c:crossBetween val="midCat"/>
      </c:valAx>
      <c:valAx>
        <c:axId val="123838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83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49440"/>
        <c:axId val="123951360"/>
      </c:scatterChart>
      <c:valAx>
        <c:axId val="12394944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951360"/>
        <c:crosses val="autoZero"/>
        <c:crossBetween val="midCat"/>
      </c:valAx>
      <c:valAx>
        <c:axId val="123951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94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Data'!$AD$1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Data'!$AD$2:$AD$1922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63648"/>
        <c:axId val="123974016"/>
      </c:scatterChart>
      <c:valAx>
        <c:axId val="12396364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974016"/>
        <c:crosses val="autoZero"/>
        <c:crossBetween val="midCat"/>
      </c:valAx>
      <c:valAx>
        <c:axId val="123974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96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6800"/>
        <c:axId val="39598720"/>
      </c:scatterChart>
      <c:valAx>
        <c:axId val="3959680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598720"/>
        <c:crosses val="autoZero"/>
        <c:crossBetween val="midCat"/>
      </c:valAx>
      <c:valAx>
        <c:axId val="39598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59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Data'!$AE$1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Data'!$AE$2:$AE$1922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23296"/>
        <c:axId val="39629568"/>
      </c:scatterChart>
      <c:valAx>
        <c:axId val="3962329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629568"/>
        <c:crosses val="autoZero"/>
        <c:crossBetween val="midCat"/>
      </c:valAx>
      <c:valAx>
        <c:axId val="39629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62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8784"/>
        <c:axId val="104520704"/>
      </c:scatterChart>
      <c:valAx>
        <c:axId val="10451878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4520704"/>
        <c:crosses val="autoZero"/>
        <c:crossBetween val="midCat"/>
      </c:valAx>
      <c:valAx>
        <c:axId val="10452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451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Data'!$AF$1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Data'!$AF$2:$AF$1922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64640"/>
        <c:axId val="39666816"/>
      </c:scatterChart>
      <c:valAx>
        <c:axId val="3966464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666816"/>
        <c:crosses val="autoZero"/>
        <c:crossBetween val="midCat"/>
      </c:valAx>
      <c:valAx>
        <c:axId val="39666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66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99968"/>
        <c:axId val="39701888"/>
      </c:scatterChart>
      <c:valAx>
        <c:axId val="3969996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701888"/>
        <c:crosses val="autoZero"/>
        <c:crossBetween val="midCat"/>
      </c:valAx>
      <c:valAx>
        <c:axId val="39701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69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Data'!$AG$1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Data'!$AG$2:$AG$1922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87904"/>
        <c:axId val="39806464"/>
      </c:scatterChart>
      <c:valAx>
        <c:axId val="3978790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806464"/>
        <c:crosses val="autoZero"/>
        <c:crossBetween val="midCat"/>
      </c:valAx>
      <c:valAx>
        <c:axId val="39806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7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72000"/>
        <c:axId val="39873920"/>
      </c:scatterChart>
      <c:valAx>
        <c:axId val="3987200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873920"/>
        <c:crosses val="autoZero"/>
        <c:crossBetween val="midCat"/>
      </c:valAx>
      <c:valAx>
        <c:axId val="39873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87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Data'!$AH$1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Data'!$AH$2:$AH$1922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0304"/>
        <c:axId val="39904768"/>
      </c:scatterChart>
      <c:valAx>
        <c:axId val="3989030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904768"/>
        <c:crosses val="autoZero"/>
        <c:crossBetween val="midCat"/>
      </c:valAx>
      <c:valAx>
        <c:axId val="39904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89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33824"/>
        <c:axId val="39936000"/>
      </c:scatterChart>
      <c:valAx>
        <c:axId val="3993382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936000"/>
        <c:crosses val="autoZero"/>
        <c:crossBetween val="midCat"/>
      </c:valAx>
      <c:valAx>
        <c:axId val="39936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93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Data'!$AI$1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Data'!$AI$2:$AI$1922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60576"/>
        <c:axId val="39962496"/>
      </c:scatterChart>
      <c:valAx>
        <c:axId val="3996057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962496"/>
        <c:crosses val="autoZero"/>
        <c:crossBetween val="midCat"/>
      </c:valAx>
      <c:valAx>
        <c:axId val="3996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96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48896"/>
        <c:axId val="40055168"/>
      </c:scatterChart>
      <c:valAx>
        <c:axId val="4004889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055168"/>
        <c:crosses val="autoZero"/>
        <c:crossBetween val="midCat"/>
      </c:valAx>
      <c:valAx>
        <c:axId val="40055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04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Data'!$AJ$1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Data'!$AJ$2:$AJ$1922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83840"/>
        <c:axId val="40085760"/>
      </c:scatterChart>
      <c:valAx>
        <c:axId val="4008384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085760"/>
        <c:crosses val="autoZero"/>
        <c:crossBetween val="midCat"/>
      </c:valAx>
      <c:valAx>
        <c:axId val="4008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08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94336"/>
        <c:axId val="40309504"/>
      </c:scatterChart>
      <c:valAx>
        <c:axId val="4009433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309504"/>
        <c:crosses val="autoZero"/>
        <c:crossBetween val="midCat"/>
      </c:valAx>
      <c:valAx>
        <c:axId val="40309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09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Data'!$AK$1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Data'!$AK$2:$AK$1922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368"/>
        <c:axId val="40348288"/>
      </c:scatterChart>
      <c:valAx>
        <c:axId val="4034636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348288"/>
        <c:crosses val="autoZero"/>
        <c:crossBetween val="midCat"/>
      </c:valAx>
      <c:valAx>
        <c:axId val="4034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34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12512"/>
        <c:axId val="40518784"/>
      </c:scatterChart>
      <c:valAx>
        <c:axId val="4051251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518784"/>
        <c:crosses val="autoZero"/>
        <c:crossBetween val="midCat"/>
      </c:valAx>
      <c:valAx>
        <c:axId val="40518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51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Data'!$AL$1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Data'!$AL$2:$AL$1922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61152"/>
        <c:axId val="40963072"/>
      </c:scatterChart>
      <c:valAx>
        <c:axId val="4096115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63072"/>
        <c:crosses val="autoZero"/>
        <c:crossBetween val="midCat"/>
      </c:valAx>
      <c:valAx>
        <c:axId val="40963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6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96224"/>
        <c:axId val="41014784"/>
      </c:scatterChart>
      <c:valAx>
        <c:axId val="4099622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014784"/>
        <c:crosses val="autoZero"/>
        <c:crossBetween val="midCat"/>
      </c:valAx>
      <c:valAx>
        <c:axId val="41014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9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Data'!$AM$1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Data'!$AM$2:$AM$1922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17152"/>
        <c:axId val="40419328"/>
      </c:scatterChart>
      <c:valAx>
        <c:axId val="4041715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419328"/>
        <c:crosses val="autoZero"/>
        <c:crossBetween val="midCat"/>
      </c:valAx>
      <c:valAx>
        <c:axId val="40419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41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63072"/>
        <c:axId val="40564992"/>
      </c:scatterChart>
      <c:valAx>
        <c:axId val="40563072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564992"/>
        <c:crosses val="autoZero"/>
        <c:crossBetween val="midCat"/>
      </c:valAx>
      <c:valAx>
        <c:axId val="40564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56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Data'!$AN$1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Data'!$AN$2:$AN$1922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60000"/>
        <c:axId val="41366272"/>
      </c:scatterChart>
      <c:valAx>
        <c:axId val="41360000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366272"/>
        <c:crosses val="autoZero"/>
        <c:crossBetween val="midCat"/>
      </c:valAx>
      <c:valAx>
        <c:axId val="41366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36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SAV</c:v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Lit>
              <c:formatCode>General</c:formatCode>
              <c:ptCount val="1921"/>
              <c:pt idx="0">
                <c:v>10</c:v>
              </c:pt>
              <c:pt idx="1">
                <c:v>10.25</c:v>
              </c:pt>
              <c:pt idx="2">
                <c:v>10.5</c:v>
              </c:pt>
              <c:pt idx="3">
                <c:v>10.75</c:v>
              </c:pt>
              <c:pt idx="4">
                <c:v>11</c:v>
              </c:pt>
              <c:pt idx="5">
                <c:v>11.25</c:v>
              </c:pt>
              <c:pt idx="6">
                <c:v>11.5</c:v>
              </c:pt>
              <c:pt idx="7">
                <c:v>11.75</c:v>
              </c:pt>
              <c:pt idx="8">
                <c:v>12</c:v>
              </c:pt>
              <c:pt idx="9">
                <c:v>12.25</c:v>
              </c:pt>
              <c:pt idx="10">
                <c:v>12.5</c:v>
              </c:pt>
              <c:pt idx="11">
                <c:v>12.75</c:v>
              </c:pt>
              <c:pt idx="12">
                <c:v>13</c:v>
              </c:pt>
              <c:pt idx="13">
                <c:v>13.25</c:v>
              </c:pt>
              <c:pt idx="14">
                <c:v>13.5</c:v>
              </c:pt>
              <c:pt idx="15">
                <c:v>13.75</c:v>
              </c:pt>
              <c:pt idx="16">
                <c:v>14</c:v>
              </c:pt>
              <c:pt idx="17">
                <c:v>14.25</c:v>
              </c:pt>
              <c:pt idx="18">
                <c:v>14.5</c:v>
              </c:pt>
              <c:pt idx="19">
                <c:v>14.75</c:v>
              </c:pt>
              <c:pt idx="20">
                <c:v>15</c:v>
              </c:pt>
              <c:pt idx="21">
                <c:v>15.25</c:v>
              </c:pt>
              <c:pt idx="22">
                <c:v>15.5</c:v>
              </c:pt>
              <c:pt idx="23">
                <c:v>15.75</c:v>
              </c:pt>
              <c:pt idx="24">
                <c:v>16</c:v>
              </c:pt>
              <c:pt idx="25">
                <c:v>16.25</c:v>
              </c:pt>
              <c:pt idx="26">
                <c:v>16.5</c:v>
              </c:pt>
              <c:pt idx="27">
                <c:v>16.75</c:v>
              </c:pt>
              <c:pt idx="28">
                <c:v>17</c:v>
              </c:pt>
              <c:pt idx="29">
                <c:v>17.25</c:v>
              </c:pt>
              <c:pt idx="30">
                <c:v>17.5</c:v>
              </c:pt>
              <c:pt idx="31">
                <c:v>17.75</c:v>
              </c:pt>
              <c:pt idx="32">
                <c:v>18</c:v>
              </c:pt>
              <c:pt idx="33">
                <c:v>18.25</c:v>
              </c:pt>
              <c:pt idx="34">
                <c:v>18.5</c:v>
              </c:pt>
              <c:pt idx="35">
                <c:v>18.75</c:v>
              </c:pt>
              <c:pt idx="36">
                <c:v>19</c:v>
              </c:pt>
              <c:pt idx="37">
                <c:v>19.25</c:v>
              </c:pt>
              <c:pt idx="38">
                <c:v>19.5</c:v>
              </c:pt>
              <c:pt idx="39">
                <c:v>19.75</c:v>
              </c:pt>
              <c:pt idx="40">
                <c:v>20</c:v>
              </c:pt>
              <c:pt idx="41">
                <c:v>20.25</c:v>
              </c:pt>
              <c:pt idx="42">
                <c:v>20.5</c:v>
              </c:pt>
              <c:pt idx="43">
                <c:v>20.75</c:v>
              </c:pt>
              <c:pt idx="44">
                <c:v>21</c:v>
              </c:pt>
              <c:pt idx="45">
                <c:v>21.25</c:v>
              </c:pt>
              <c:pt idx="46">
                <c:v>21.5</c:v>
              </c:pt>
              <c:pt idx="47">
                <c:v>21.75</c:v>
              </c:pt>
              <c:pt idx="48">
                <c:v>22</c:v>
              </c:pt>
              <c:pt idx="49">
                <c:v>22.25</c:v>
              </c:pt>
              <c:pt idx="50">
                <c:v>22.5</c:v>
              </c:pt>
              <c:pt idx="51">
                <c:v>22.75</c:v>
              </c:pt>
              <c:pt idx="52">
                <c:v>23</c:v>
              </c:pt>
              <c:pt idx="53">
                <c:v>23.25</c:v>
              </c:pt>
              <c:pt idx="54">
                <c:v>23.5</c:v>
              </c:pt>
              <c:pt idx="55">
                <c:v>23.75</c:v>
              </c:pt>
              <c:pt idx="56">
                <c:v>24</c:v>
              </c:pt>
              <c:pt idx="57">
                <c:v>24.25</c:v>
              </c:pt>
              <c:pt idx="58">
                <c:v>24.5</c:v>
              </c:pt>
              <c:pt idx="59">
                <c:v>24.75</c:v>
              </c:pt>
              <c:pt idx="60">
                <c:v>25</c:v>
              </c:pt>
              <c:pt idx="61">
                <c:v>25.25</c:v>
              </c:pt>
              <c:pt idx="62">
                <c:v>25.5</c:v>
              </c:pt>
              <c:pt idx="63">
                <c:v>25.75</c:v>
              </c:pt>
              <c:pt idx="64">
                <c:v>26</c:v>
              </c:pt>
              <c:pt idx="65">
                <c:v>26.25</c:v>
              </c:pt>
              <c:pt idx="66">
                <c:v>26.5</c:v>
              </c:pt>
              <c:pt idx="67">
                <c:v>26.75</c:v>
              </c:pt>
              <c:pt idx="68">
                <c:v>27</c:v>
              </c:pt>
              <c:pt idx="69">
                <c:v>27.25</c:v>
              </c:pt>
              <c:pt idx="70">
                <c:v>27.5</c:v>
              </c:pt>
              <c:pt idx="71">
                <c:v>27.75</c:v>
              </c:pt>
              <c:pt idx="72">
                <c:v>28</c:v>
              </c:pt>
              <c:pt idx="73">
                <c:v>28.25</c:v>
              </c:pt>
              <c:pt idx="74">
                <c:v>28.5</c:v>
              </c:pt>
              <c:pt idx="75">
                <c:v>28.75</c:v>
              </c:pt>
              <c:pt idx="76">
                <c:v>29</c:v>
              </c:pt>
              <c:pt idx="77">
                <c:v>29.25</c:v>
              </c:pt>
              <c:pt idx="78">
                <c:v>29.5</c:v>
              </c:pt>
              <c:pt idx="79">
                <c:v>29.75</c:v>
              </c:pt>
              <c:pt idx="80">
                <c:v>30</c:v>
              </c:pt>
              <c:pt idx="81">
                <c:v>30.25</c:v>
              </c:pt>
              <c:pt idx="82">
                <c:v>30.5</c:v>
              </c:pt>
              <c:pt idx="83">
                <c:v>30.75</c:v>
              </c:pt>
              <c:pt idx="84">
                <c:v>31</c:v>
              </c:pt>
              <c:pt idx="85">
                <c:v>31.25</c:v>
              </c:pt>
              <c:pt idx="86">
                <c:v>31.5</c:v>
              </c:pt>
              <c:pt idx="87">
                <c:v>31.75</c:v>
              </c:pt>
              <c:pt idx="88">
                <c:v>32</c:v>
              </c:pt>
              <c:pt idx="89">
                <c:v>32.25</c:v>
              </c:pt>
              <c:pt idx="90">
                <c:v>32.5</c:v>
              </c:pt>
              <c:pt idx="91">
                <c:v>32.75</c:v>
              </c:pt>
              <c:pt idx="92">
                <c:v>33</c:v>
              </c:pt>
              <c:pt idx="93">
                <c:v>33.25</c:v>
              </c:pt>
              <c:pt idx="94">
                <c:v>33.5</c:v>
              </c:pt>
              <c:pt idx="95">
                <c:v>33.75</c:v>
              </c:pt>
              <c:pt idx="96">
                <c:v>34</c:v>
              </c:pt>
              <c:pt idx="97">
                <c:v>34.25</c:v>
              </c:pt>
              <c:pt idx="98">
                <c:v>34.5</c:v>
              </c:pt>
              <c:pt idx="99">
                <c:v>34.75</c:v>
              </c:pt>
              <c:pt idx="100">
                <c:v>35</c:v>
              </c:pt>
              <c:pt idx="101">
                <c:v>35.25</c:v>
              </c:pt>
              <c:pt idx="102">
                <c:v>35.5</c:v>
              </c:pt>
              <c:pt idx="103">
                <c:v>35.75</c:v>
              </c:pt>
              <c:pt idx="104">
                <c:v>36</c:v>
              </c:pt>
              <c:pt idx="105">
                <c:v>36.25</c:v>
              </c:pt>
              <c:pt idx="106">
                <c:v>36.5</c:v>
              </c:pt>
              <c:pt idx="107">
                <c:v>36.75</c:v>
              </c:pt>
              <c:pt idx="108">
                <c:v>37</c:v>
              </c:pt>
              <c:pt idx="109">
                <c:v>37.25</c:v>
              </c:pt>
              <c:pt idx="110">
                <c:v>37.5</c:v>
              </c:pt>
              <c:pt idx="111">
                <c:v>37.75</c:v>
              </c:pt>
              <c:pt idx="112">
                <c:v>38</c:v>
              </c:pt>
              <c:pt idx="113">
                <c:v>38.25</c:v>
              </c:pt>
              <c:pt idx="114">
                <c:v>38.5</c:v>
              </c:pt>
              <c:pt idx="115">
                <c:v>38.75</c:v>
              </c:pt>
              <c:pt idx="116">
                <c:v>39</c:v>
              </c:pt>
              <c:pt idx="117">
                <c:v>39.25</c:v>
              </c:pt>
              <c:pt idx="118">
                <c:v>39.5</c:v>
              </c:pt>
              <c:pt idx="119">
                <c:v>39.75</c:v>
              </c:pt>
              <c:pt idx="120">
                <c:v>40</c:v>
              </c:pt>
              <c:pt idx="121">
                <c:v>40.25</c:v>
              </c:pt>
              <c:pt idx="122">
                <c:v>40.5</c:v>
              </c:pt>
              <c:pt idx="123">
                <c:v>40.75</c:v>
              </c:pt>
              <c:pt idx="124">
                <c:v>41</c:v>
              </c:pt>
              <c:pt idx="125">
                <c:v>41.25</c:v>
              </c:pt>
              <c:pt idx="126">
                <c:v>41.5</c:v>
              </c:pt>
              <c:pt idx="127">
                <c:v>41.75</c:v>
              </c:pt>
              <c:pt idx="128">
                <c:v>42</c:v>
              </c:pt>
              <c:pt idx="129">
                <c:v>42.25</c:v>
              </c:pt>
              <c:pt idx="130">
                <c:v>42.5</c:v>
              </c:pt>
              <c:pt idx="131">
                <c:v>42.75</c:v>
              </c:pt>
              <c:pt idx="132">
                <c:v>43</c:v>
              </c:pt>
              <c:pt idx="133">
                <c:v>43.25</c:v>
              </c:pt>
              <c:pt idx="134">
                <c:v>43.5</c:v>
              </c:pt>
              <c:pt idx="135">
                <c:v>43.75</c:v>
              </c:pt>
              <c:pt idx="136">
                <c:v>44</c:v>
              </c:pt>
              <c:pt idx="137">
                <c:v>44.25</c:v>
              </c:pt>
              <c:pt idx="138">
                <c:v>44.5</c:v>
              </c:pt>
              <c:pt idx="139">
                <c:v>44.75</c:v>
              </c:pt>
              <c:pt idx="140">
                <c:v>45</c:v>
              </c:pt>
              <c:pt idx="141">
                <c:v>45.25</c:v>
              </c:pt>
              <c:pt idx="142">
                <c:v>45.5</c:v>
              </c:pt>
              <c:pt idx="143">
                <c:v>45.75</c:v>
              </c:pt>
              <c:pt idx="144">
                <c:v>46</c:v>
              </c:pt>
              <c:pt idx="145">
                <c:v>46.25</c:v>
              </c:pt>
              <c:pt idx="146">
                <c:v>46.5</c:v>
              </c:pt>
              <c:pt idx="147">
                <c:v>46.75</c:v>
              </c:pt>
              <c:pt idx="148">
                <c:v>47</c:v>
              </c:pt>
              <c:pt idx="149">
                <c:v>47.25</c:v>
              </c:pt>
              <c:pt idx="150">
                <c:v>47.5</c:v>
              </c:pt>
              <c:pt idx="151">
                <c:v>47.75</c:v>
              </c:pt>
              <c:pt idx="152">
                <c:v>48</c:v>
              </c:pt>
              <c:pt idx="153">
                <c:v>48.25</c:v>
              </c:pt>
              <c:pt idx="154">
                <c:v>48.5</c:v>
              </c:pt>
              <c:pt idx="155">
                <c:v>48.75</c:v>
              </c:pt>
              <c:pt idx="156">
                <c:v>49</c:v>
              </c:pt>
              <c:pt idx="157">
                <c:v>49.25</c:v>
              </c:pt>
              <c:pt idx="158">
                <c:v>49.5</c:v>
              </c:pt>
              <c:pt idx="159">
                <c:v>49.75</c:v>
              </c:pt>
              <c:pt idx="160">
                <c:v>50</c:v>
              </c:pt>
              <c:pt idx="161">
                <c:v>50.25</c:v>
              </c:pt>
              <c:pt idx="162">
                <c:v>50.5</c:v>
              </c:pt>
              <c:pt idx="163">
                <c:v>50.75</c:v>
              </c:pt>
              <c:pt idx="164">
                <c:v>51</c:v>
              </c:pt>
              <c:pt idx="165">
                <c:v>51.25</c:v>
              </c:pt>
              <c:pt idx="166">
                <c:v>51.5</c:v>
              </c:pt>
              <c:pt idx="167">
                <c:v>51.75</c:v>
              </c:pt>
              <c:pt idx="168">
                <c:v>52</c:v>
              </c:pt>
              <c:pt idx="169">
                <c:v>52.25</c:v>
              </c:pt>
              <c:pt idx="170">
                <c:v>52.5</c:v>
              </c:pt>
              <c:pt idx="171">
                <c:v>52.75</c:v>
              </c:pt>
              <c:pt idx="172">
                <c:v>53</c:v>
              </c:pt>
              <c:pt idx="173">
                <c:v>53.25</c:v>
              </c:pt>
              <c:pt idx="174">
                <c:v>53.5</c:v>
              </c:pt>
              <c:pt idx="175">
                <c:v>53.75</c:v>
              </c:pt>
              <c:pt idx="176">
                <c:v>54</c:v>
              </c:pt>
              <c:pt idx="177">
                <c:v>54.25</c:v>
              </c:pt>
              <c:pt idx="178">
                <c:v>54.5</c:v>
              </c:pt>
              <c:pt idx="179">
                <c:v>54.75</c:v>
              </c:pt>
              <c:pt idx="180">
                <c:v>55</c:v>
              </c:pt>
              <c:pt idx="181">
                <c:v>55.25</c:v>
              </c:pt>
              <c:pt idx="182">
                <c:v>55.5</c:v>
              </c:pt>
              <c:pt idx="183">
                <c:v>55.75</c:v>
              </c:pt>
              <c:pt idx="184">
                <c:v>56</c:v>
              </c:pt>
              <c:pt idx="185">
                <c:v>56.25</c:v>
              </c:pt>
              <c:pt idx="186">
                <c:v>56.5</c:v>
              </c:pt>
              <c:pt idx="187">
                <c:v>56.75</c:v>
              </c:pt>
              <c:pt idx="188">
                <c:v>57</c:v>
              </c:pt>
              <c:pt idx="189">
                <c:v>57.25</c:v>
              </c:pt>
              <c:pt idx="190">
                <c:v>57.5</c:v>
              </c:pt>
              <c:pt idx="191">
                <c:v>57.75</c:v>
              </c:pt>
              <c:pt idx="192">
                <c:v>58</c:v>
              </c:pt>
              <c:pt idx="193">
                <c:v>58.25</c:v>
              </c:pt>
              <c:pt idx="194">
                <c:v>58.5</c:v>
              </c:pt>
              <c:pt idx="195">
                <c:v>58.75</c:v>
              </c:pt>
              <c:pt idx="196">
                <c:v>59</c:v>
              </c:pt>
              <c:pt idx="197">
                <c:v>59.25</c:v>
              </c:pt>
              <c:pt idx="198">
                <c:v>59.5</c:v>
              </c:pt>
              <c:pt idx="199">
                <c:v>59.75</c:v>
              </c:pt>
              <c:pt idx="200">
                <c:v>60</c:v>
              </c:pt>
              <c:pt idx="201">
                <c:v>60.25</c:v>
              </c:pt>
              <c:pt idx="202">
                <c:v>60.5</c:v>
              </c:pt>
              <c:pt idx="203">
                <c:v>60.75</c:v>
              </c:pt>
              <c:pt idx="204">
                <c:v>61</c:v>
              </c:pt>
              <c:pt idx="205">
                <c:v>61.25</c:v>
              </c:pt>
              <c:pt idx="206">
                <c:v>61.5</c:v>
              </c:pt>
              <c:pt idx="207">
                <c:v>61.75</c:v>
              </c:pt>
              <c:pt idx="208">
                <c:v>62</c:v>
              </c:pt>
              <c:pt idx="209">
                <c:v>62.25</c:v>
              </c:pt>
              <c:pt idx="210">
                <c:v>62.5</c:v>
              </c:pt>
              <c:pt idx="211">
                <c:v>62.75</c:v>
              </c:pt>
              <c:pt idx="212">
                <c:v>63</c:v>
              </c:pt>
              <c:pt idx="213">
                <c:v>63.25</c:v>
              </c:pt>
              <c:pt idx="214">
                <c:v>63.5</c:v>
              </c:pt>
              <c:pt idx="215">
                <c:v>63.75</c:v>
              </c:pt>
              <c:pt idx="216">
                <c:v>64</c:v>
              </c:pt>
              <c:pt idx="217">
                <c:v>64.25</c:v>
              </c:pt>
              <c:pt idx="218">
                <c:v>64.5</c:v>
              </c:pt>
              <c:pt idx="219">
                <c:v>64.75</c:v>
              </c:pt>
              <c:pt idx="220">
                <c:v>65</c:v>
              </c:pt>
              <c:pt idx="221">
                <c:v>65.25</c:v>
              </c:pt>
              <c:pt idx="222">
                <c:v>65.5</c:v>
              </c:pt>
              <c:pt idx="223">
                <c:v>65.75</c:v>
              </c:pt>
              <c:pt idx="224">
                <c:v>66</c:v>
              </c:pt>
              <c:pt idx="225">
                <c:v>66.25</c:v>
              </c:pt>
              <c:pt idx="226">
                <c:v>66.5</c:v>
              </c:pt>
              <c:pt idx="227">
                <c:v>66.75</c:v>
              </c:pt>
              <c:pt idx="228">
                <c:v>67</c:v>
              </c:pt>
              <c:pt idx="229">
                <c:v>67.25</c:v>
              </c:pt>
              <c:pt idx="230">
                <c:v>67.5</c:v>
              </c:pt>
              <c:pt idx="231">
                <c:v>67.75</c:v>
              </c:pt>
              <c:pt idx="232">
                <c:v>68</c:v>
              </c:pt>
              <c:pt idx="233">
                <c:v>68.25</c:v>
              </c:pt>
              <c:pt idx="234">
                <c:v>68.5</c:v>
              </c:pt>
              <c:pt idx="235">
                <c:v>68.75</c:v>
              </c:pt>
              <c:pt idx="236">
                <c:v>69</c:v>
              </c:pt>
              <c:pt idx="237">
                <c:v>69.25</c:v>
              </c:pt>
              <c:pt idx="238">
                <c:v>69.5</c:v>
              </c:pt>
              <c:pt idx="239">
                <c:v>69.75</c:v>
              </c:pt>
              <c:pt idx="240">
                <c:v>70</c:v>
              </c:pt>
              <c:pt idx="241">
                <c:v>70.25</c:v>
              </c:pt>
              <c:pt idx="242">
                <c:v>70.5</c:v>
              </c:pt>
              <c:pt idx="243">
                <c:v>70.75</c:v>
              </c:pt>
              <c:pt idx="244">
                <c:v>71</c:v>
              </c:pt>
              <c:pt idx="245">
                <c:v>71.25</c:v>
              </c:pt>
              <c:pt idx="246">
                <c:v>71.5</c:v>
              </c:pt>
              <c:pt idx="247">
                <c:v>71.75</c:v>
              </c:pt>
              <c:pt idx="248">
                <c:v>72</c:v>
              </c:pt>
              <c:pt idx="249">
                <c:v>72.25</c:v>
              </c:pt>
              <c:pt idx="250">
                <c:v>72.5</c:v>
              </c:pt>
              <c:pt idx="251">
                <c:v>72.75</c:v>
              </c:pt>
              <c:pt idx="252">
                <c:v>73</c:v>
              </c:pt>
              <c:pt idx="253">
                <c:v>73.25</c:v>
              </c:pt>
              <c:pt idx="254">
                <c:v>73.5</c:v>
              </c:pt>
              <c:pt idx="255">
                <c:v>73.75</c:v>
              </c:pt>
              <c:pt idx="256">
                <c:v>74</c:v>
              </c:pt>
              <c:pt idx="257">
                <c:v>74.25</c:v>
              </c:pt>
              <c:pt idx="258">
                <c:v>74.5</c:v>
              </c:pt>
              <c:pt idx="259">
                <c:v>74.75</c:v>
              </c:pt>
              <c:pt idx="260">
                <c:v>75</c:v>
              </c:pt>
              <c:pt idx="261">
                <c:v>75.25</c:v>
              </c:pt>
              <c:pt idx="262">
                <c:v>75.5</c:v>
              </c:pt>
              <c:pt idx="263">
                <c:v>75.75</c:v>
              </c:pt>
              <c:pt idx="264">
                <c:v>76</c:v>
              </c:pt>
              <c:pt idx="265">
                <c:v>76.25</c:v>
              </c:pt>
              <c:pt idx="266">
                <c:v>76.5</c:v>
              </c:pt>
              <c:pt idx="267">
                <c:v>76.75</c:v>
              </c:pt>
              <c:pt idx="268">
                <c:v>77</c:v>
              </c:pt>
              <c:pt idx="269">
                <c:v>77.25</c:v>
              </c:pt>
              <c:pt idx="270">
                <c:v>77.5</c:v>
              </c:pt>
              <c:pt idx="271">
                <c:v>77.75</c:v>
              </c:pt>
              <c:pt idx="272">
                <c:v>78</c:v>
              </c:pt>
              <c:pt idx="273">
                <c:v>78.25</c:v>
              </c:pt>
              <c:pt idx="274">
                <c:v>78.5</c:v>
              </c:pt>
              <c:pt idx="275">
                <c:v>78.75</c:v>
              </c:pt>
              <c:pt idx="276">
                <c:v>79</c:v>
              </c:pt>
              <c:pt idx="277">
                <c:v>79.25</c:v>
              </c:pt>
              <c:pt idx="278">
                <c:v>79.5</c:v>
              </c:pt>
              <c:pt idx="279">
                <c:v>79.75</c:v>
              </c:pt>
              <c:pt idx="280">
                <c:v>80</c:v>
              </c:pt>
              <c:pt idx="281">
                <c:v>80.25</c:v>
              </c:pt>
              <c:pt idx="282">
                <c:v>80.5</c:v>
              </c:pt>
              <c:pt idx="283">
                <c:v>80.75</c:v>
              </c:pt>
              <c:pt idx="284">
                <c:v>81</c:v>
              </c:pt>
              <c:pt idx="285">
                <c:v>81.25</c:v>
              </c:pt>
              <c:pt idx="286">
                <c:v>81.5</c:v>
              </c:pt>
              <c:pt idx="287">
                <c:v>81.75</c:v>
              </c:pt>
              <c:pt idx="288">
                <c:v>82</c:v>
              </c:pt>
              <c:pt idx="289">
                <c:v>82.25</c:v>
              </c:pt>
              <c:pt idx="290">
                <c:v>82.5</c:v>
              </c:pt>
              <c:pt idx="291">
                <c:v>82.75</c:v>
              </c:pt>
              <c:pt idx="292">
                <c:v>83</c:v>
              </c:pt>
              <c:pt idx="293">
                <c:v>83.25</c:v>
              </c:pt>
              <c:pt idx="294">
                <c:v>83.5</c:v>
              </c:pt>
              <c:pt idx="295">
                <c:v>83.75</c:v>
              </c:pt>
              <c:pt idx="296">
                <c:v>84</c:v>
              </c:pt>
              <c:pt idx="297">
                <c:v>84.25</c:v>
              </c:pt>
              <c:pt idx="298">
                <c:v>84.5</c:v>
              </c:pt>
              <c:pt idx="299">
                <c:v>84.75</c:v>
              </c:pt>
              <c:pt idx="300">
                <c:v>85</c:v>
              </c:pt>
              <c:pt idx="301">
                <c:v>85.25</c:v>
              </c:pt>
              <c:pt idx="302">
                <c:v>85.5</c:v>
              </c:pt>
              <c:pt idx="303">
                <c:v>85.75</c:v>
              </c:pt>
              <c:pt idx="304">
                <c:v>86</c:v>
              </c:pt>
              <c:pt idx="305">
                <c:v>86.25</c:v>
              </c:pt>
              <c:pt idx="306">
                <c:v>86.5</c:v>
              </c:pt>
              <c:pt idx="307">
                <c:v>86.75</c:v>
              </c:pt>
              <c:pt idx="308">
                <c:v>87</c:v>
              </c:pt>
              <c:pt idx="309">
                <c:v>87.25</c:v>
              </c:pt>
              <c:pt idx="310">
                <c:v>87.5</c:v>
              </c:pt>
              <c:pt idx="311">
                <c:v>87.75</c:v>
              </c:pt>
              <c:pt idx="312">
                <c:v>88</c:v>
              </c:pt>
              <c:pt idx="313">
                <c:v>88.25</c:v>
              </c:pt>
              <c:pt idx="314">
                <c:v>88.5</c:v>
              </c:pt>
              <c:pt idx="315">
                <c:v>88.75</c:v>
              </c:pt>
              <c:pt idx="316">
                <c:v>89</c:v>
              </c:pt>
              <c:pt idx="317">
                <c:v>89.25</c:v>
              </c:pt>
              <c:pt idx="318">
                <c:v>89.5</c:v>
              </c:pt>
              <c:pt idx="319">
                <c:v>89.75</c:v>
              </c:pt>
              <c:pt idx="320">
                <c:v>90</c:v>
              </c:pt>
              <c:pt idx="321">
                <c:v>90.25</c:v>
              </c:pt>
              <c:pt idx="322">
                <c:v>90.5</c:v>
              </c:pt>
              <c:pt idx="323">
                <c:v>90.75</c:v>
              </c:pt>
              <c:pt idx="324">
                <c:v>91</c:v>
              </c:pt>
              <c:pt idx="325">
                <c:v>91.25</c:v>
              </c:pt>
              <c:pt idx="326">
                <c:v>91.5</c:v>
              </c:pt>
              <c:pt idx="327">
                <c:v>91.75</c:v>
              </c:pt>
              <c:pt idx="328">
                <c:v>92</c:v>
              </c:pt>
              <c:pt idx="329">
                <c:v>92.25</c:v>
              </c:pt>
              <c:pt idx="330">
                <c:v>92.5</c:v>
              </c:pt>
              <c:pt idx="331">
                <c:v>92.75</c:v>
              </c:pt>
              <c:pt idx="332">
                <c:v>93</c:v>
              </c:pt>
              <c:pt idx="333">
                <c:v>93.25</c:v>
              </c:pt>
              <c:pt idx="334">
                <c:v>93.5</c:v>
              </c:pt>
              <c:pt idx="335">
                <c:v>93.75</c:v>
              </c:pt>
              <c:pt idx="336">
                <c:v>94</c:v>
              </c:pt>
              <c:pt idx="337">
                <c:v>94.25</c:v>
              </c:pt>
              <c:pt idx="338">
                <c:v>94.5</c:v>
              </c:pt>
              <c:pt idx="339">
                <c:v>94.75</c:v>
              </c:pt>
              <c:pt idx="340">
                <c:v>95</c:v>
              </c:pt>
              <c:pt idx="341">
                <c:v>95.25</c:v>
              </c:pt>
              <c:pt idx="342">
                <c:v>95.5</c:v>
              </c:pt>
              <c:pt idx="343">
                <c:v>95.75</c:v>
              </c:pt>
              <c:pt idx="344">
                <c:v>96</c:v>
              </c:pt>
              <c:pt idx="345">
                <c:v>96.25</c:v>
              </c:pt>
              <c:pt idx="346">
                <c:v>96.5</c:v>
              </c:pt>
              <c:pt idx="347">
                <c:v>96.75</c:v>
              </c:pt>
              <c:pt idx="348">
                <c:v>97</c:v>
              </c:pt>
              <c:pt idx="349">
                <c:v>97.25</c:v>
              </c:pt>
              <c:pt idx="350">
                <c:v>97.5</c:v>
              </c:pt>
              <c:pt idx="351">
                <c:v>97.75</c:v>
              </c:pt>
              <c:pt idx="352">
                <c:v>98</c:v>
              </c:pt>
              <c:pt idx="353">
                <c:v>98.25</c:v>
              </c:pt>
              <c:pt idx="354">
                <c:v>98.5</c:v>
              </c:pt>
              <c:pt idx="355">
                <c:v>98.75</c:v>
              </c:pt>
              <c:pt idx="356">
                <c:v>99</c:v>
              </c:pt>
              <c:pt idx="357">
                <c:v>99.25</c:v>
              </c:pt>
              <c:pt idx="358">
                <c:v>99.5</c:v>
              </c:pt>
              <c:pt idx="359">
                <c:v>99.75</c:v>
              </c:pt>
              <c:pt idx="360">
                <c:v>100</c:v>
              </c:pt>
              <c:pt idx="361">
                <c:v>100.25</c:v>
              </c:pt>
              <c:pt idx="362">
                <c:v>100.5</c:v>
              </c:pt>
              <c:pt idx="363">
                <c:v>100.75</c:v>
              </c:pt>
              <c:pt idx="364">
                <c:v>101</c:v>
              </c:pt>
              <c:pt idx="365">
                <c:v>101.25</c:v>
              </c:pt>
              <c:pt idx="366">
                <c:v>101.5</c:v>
              </c:pt>
              <c:pt idx="367">
                <c:v>101.75</c:v>
              </c:pt>
              <c:pt idx="368">
                <c:v>102</c:v>
              </c:pt>
              <c:pt idx="369">
                <c:v>102.25</c:v>
              </c:pt>
              <c:pt idx="370">
                <c:v>102.5</c:v>
              </c:pt>
              <c:pt idx="371">
                <c:v>102.75</c:v>
              </c:pt>
              <c:pt idx="372">
                <c:v>103</c:v>
              </c:pt>
              <c:pt idx="373">
                <c:v>103.25</c:v>
              </c:pt>
              <c:pt idx="374">
                <c:v>103.5</c:v>
              </c:pt>
              <c:pt idx="375">
                <c:v>103.75</c:v>
              </c:pt>
              <c:pt idx="376">
                <c:v>104</c:v>
              </c:pt>
              <c:pt idx="377">
                <c:v>104.25</c:v>
              </c:pt>
              <c:pt idx="378">
                <c:v>104.5</c:v>
              </c:pt>
              <c:pt idx="379">
                <c:v>104.75</c:v>
              </c:pt>
              <c:pt idx="380">
                <c:v>105</c:v>
              </c:pt>
              <c:pt idx="381">
                <c:v>105.25</c:v>
              </c:pt>
              <c:pt idx="382">
                <c:v>105.5</c:v>
              </c:pt>
              <c:pt idx="383">
                <c:v>105.75</c:v>
              </c:pt>
              <c:pt idx="384">
                <c:v>106</c:v>
              </c:pt>
              <c:pt idx="385">
                <c:v>106.25</c:v>
              </c:pt>
              <c:pt idx="386">
                <c:v>106.5</c:v>
              </c:pt>
              <c:pt idx="387">
                <c:v>106.75</c:v>
              </c:pt>
              <c:pt idx="388">
                <c:v>107</c:v>
              </c:pt>
              <c:pt idx="389">
                <c:v>107.25</c:v>
              </c:pt>
              <c:pt idx="390">
                <c:v>107.5</c:v>
              </c:pt>
              <c:pt idx="391">
                <c:v>107.75</c:v>
              </c:pt>
              <c:pt idx="392">
                <c:v>108</c:v>
              </c:pt>
              <c:pt idx="393">
                <c:v>108.25</c:v>
              </c:pt>
              <c:pt idx="394">
                <c:v>108.5</c:v>
              </c:pt>
              <c:pt idx="395">
                <c:v>108.75</c:v>
              </c:pt>
              <c:pt idx="396">
                <c:v>109</c:v>
              </c:pt>
              <c:pt idx="397">
                <c:v>109.25</c:v>
              </c:pt>
              <c:pt idx="398">
                <c:v>109.5</c:v>
              </c:pt>
              <c:pt idx="399">
                <c:v>109.75</c:v>
              </c:pt>
              <c:pt idx="400">
                <c:v>110</c:v>
              </c:pt>
              <c:pt idx="401">
                <c:v>110.25</c:v>
              </c:pt>
              <c:pt idx="402">
                <c:v>110.5</c:v>
              </c:pt>
              <c:pt idx="403">
                <c:v>110.75</c:v>
              </c:pt>
              <c:pt idx="404">
                <c:v>111</c:v>
              </c:pt>
              <c:pt idx="405">
                <c:v>111.25</c:v>
              </c:pt>
              <c:pt idx="406">
                <c:v>111.5</c:v>
              </c:pt>
              <c:pt idx="407">
                <c:v>111.75</c:v>
              </c:pt>
              <c:pt idx="408">
                <c:v>112</c:v>
              </c:pt>
              <c:pt idx="409">
                <c:v>112.25</c:v>
              </c:pt>
              <c:pt idx="410">
                <c:v>112.5</c:v>
              </c:pt>
              <c:pt idx="411">
                <c:v>112.75</c:v>
              </c:pt>
              <c:pt idx="412">
                <c:v>113</c:v>
              </c:pt>
              <c:pt idx="413">
                <c:v>113.25</c:v>
              </c:pt>
              <c:pt idx="414">
                <c:v>113.5</c:v>
              </c:pt>
              <c:pt idx="415">
                <c:v>113.75</c:v>
              </c:pt>
              <c:pt idx="416">
                <c:v>114</c:v>
              </c:pt>
              <c:pt idx="417">
                <c:v>114.25</c:v>
              </c:pt>
              <c:pt idx="418">
                <c:v>114.5</c:v>
              </c:pt>
              <c:pt idx="419">
                <c:v>114.75</c:v>
              </c:pt>
              <c:pt idx="420">
                <c:v>115</c:v>
              </c:pt>
              <c:pt idx="421">
                <c:v>115.25</c:v>
              </c:pt>
              <c:pt idx="422">
                <c:v>115.5</c:v>
              </c:pt>
              <c:pt idx="423">
                <c:v>115.75</c:v>
              </c:pt>
              <c:pt idx="424">
                <c:v>116</c:v>
              </c:pt>
              <c:pt idx="425">
                <c:v>116.25</c:v>
              </c:pt>
              <c:pt idx="426">
                <c:v>116.5</c:v>
              </c:pt>
              <c:pt idx="427">
                <c:v>116.75</c:v>
              </c:pt>
              <c:pt idx="428">
                <c:v>117</c:v>
              </c:pt>
              <c:pt idx="429">
                <c:v>117.25</c:v>
              </c:pt>
              <c:pt idx="430">
                <c:v>117.5</c:v>
              </c:pt>
              <c:pt idx="431">
                <c:v>117.75</c:v>
              </c:pt>
              <c:pt idx="432">
                <c:v>118</c:v>
              </c:pt>
              <c:pt idx="433">
                <c:v>118.25</c:v>
              </c:pt>
              <c:pt idx="434">
                <c:v>118.5</c:v>
              </c:pt>
              <c:pt idx="435">
                <c:v>118.75</c:v>
              </c:pt>
              <c:pt idx="436">
                <c:v>119</c:v>
              </c:pt>
              <c:pt idx="437">
                <c:v>119.25</c:v>
              </c:pt>
              <c:pt idx="438">
                <c:v>119.5</c:v>
              </c:pt>
              <c:pt idx="439">
                <c:v>119.75</c:v>
              </c:pt>
              <c:pt idx="440">
                <c:v>120</c:v>
              </c:pt>
              <c:pt idx="441">
                <c:v>120.25</c:v>
              </c:pt>
              <c:pt idx="442">
                <c:v>120.5</c:v>
              </c:pt>
              <c:pt idx="443">
                <c:v>120.75</c:v>
              </c:pt>
              <c:pt idx="444">
                <c:v>121</c:v>
              </c:pt>
              <c:pt idx="445">
                <c:v>121.25</c:v>
              </c:pt>
              <c:pt idx="446">
                <c:v>121.5</c:v>
              </c:pt>
              <c:pt idx="447">
                <c:v>121.75</c:v>
              </c:pt>
              <c:pt idx="448">
                <c:v>122</c:v>
              </c:pt>
              <c:pt idx="449">
                <c:v>122.25</c:v>
              </c:pt>
              <c:pt idx="450">
                <c:v>122.5</c:v>
              </c:pt>
              <c:pt idx="451">
                <c:v>122.75</c:v>
              </c:pt>
              <c:pt idx="452">
                <c:v>123</c:v>
              </c:pt>
              <c:pt idx="453">
                <c:v>123.25</c:v>
              </c:pt>
              <c:pt idx="454">
                <c:v>123.5</c:v>
              </c:pt>
              <c:pt idx="455">
                <c:v>123.75</c:v>
              </c:pt>
              <c:pt idx="456">
                <c:v>124</c:v>
              </c:pt>
              <c:pt idx="457">
                <c:v>124.25</c:v>
              </c:pt>
              <c:pt idx="458">
                <c:v>124.5</c:v>
              </c:pt>
              <c:pt idx="459">
                <c:v>124.75</c:v>
              </c:pt>
              <c:pt idx="460">
                <c:v>125</c:v>
              </c:pt>
              <c:pt idx="461">
                <c:v>125.25</c:v>
              </c:pt>
              <c:pt idx="462">
                <c:v>125.5</c:v>
              </c:pt>
              <c:pt idx="463">
                <c:v>125.75</c:v>
              </c:pt>
              <c:pt idx="464">
                <c:v>126</c:v>
              </c:pt>
              <c:pt idx="465">
                <c:v>126.25</c:v>
              </c:pt>
              <c:pt idx="466">
                <c:v>126.5</c:v>
              </c:pt>
              <c:pt idx="467">
                <c:v>126.75</c:v>
              </c:pt>
              <c:pt idx="468">
                <c:v>127</c:v>
              </c:pt>
              <c:pt idx="469">
                <c:v>127.25</c:v>
              </c:pt>
              <c:pt idx="470">
                <c:v>127.5</c:v>
              </c:pt>
              <c:pt idx="471">
                <c:v>127.75</c:v>
              </c:pt>
              <c:pt idx="472">
                <c:v>128</c:v>
              </c:pt>
              <c:pt idx="473">
                <c:v>128.25</c:v>
              </c:pt>
              <c:pt idx="474">
                <c:v>128.5</c:v>
              </c:pt>
              <c:pt idx="475">
                <c:v>128.75</c:v>
              </c:pt>
              <c:pt idx="476">
                <c:v>129</c:v>
              </c:pt>
              <c:pt idx="477">
                <c:v>129.25</c:v>
              </c:pt>
              <c:pt idx="478">
                <c:v>129.5</c:v>
              </c:pt>
              <c:pt idx="479">
                <c:v>129.75</c:v>
              </c:pt>
              <c:pt idx="480">
                <c:v>130</c:v>
              </c:pt>
              <c:pt idx="481">
                <c:v>130.25</c:v>
              </c:pt>
              <c:pt idx="482">
                <c:v>130.5</c:v>
              </c:pt>
              <c:pt idx="483">
                <c:v>130.75</c:v>
              </c:pt>
              <c:pt idx="484">
                <c:v>131</c:v>
              </c:pt>
              <c:pt idx="485">
                <c:v>131.25</c:v>
              </c:pt>
              <c:pt idx="486">
                <c:v>131.5</c:v>
              </c:pt>
              <c:pt idx="487">
                <c:v>131.75</c:v>
              </c:pt>
              <c:pt idx="488">
                <c:v>132</c:v>
              </c:pt>
              <c:pt idx="489">
                <c:v>132.25</c:v>
              </c:pt>
              <c:pt idx="490">
                <c:v>132.5</c:v>
              </c:pt>
              <c:pt idx="491">
                <c:v>132.75</c:v>
              </c:pt>
              <c:pt idx="492">
                <c:v>133</c:v>
              </c:pt>
              <c:pt idx="493">
                <c:v>133.25</c:v>
              </c:pt>
              <c:pt idx="494">
                <c:v>133.5</c:v>
              </c:pt>
              <c:pt idx="495">
                <c:v>133.75</c:v>
              </c:pt>
              <c:pt idx="496">
                <c:v>134</c:v>
              </c:pt>
              <c:pt idx="497">
                <c:v>134.25</c:v>
              </c:pt>
              <c:pt idx="498">
                <c:v>134.5</c:v>
              </c:pt>
              <c:pt idx="499">
                <c:v>134.75</c:v>
              </c:pt>
              <c:pt idx="500">
                <c:v>135</c:v>
              </c:pt>
              <c:pt idx="501">
                <c:v>135.25</c:v>
              </c:pt>
              <c:pt idx="502">
                <c:v>135.5</c:v>
              </c:pt>
              <c:pt idx="503">
                <c:v>135.75</c:v>
              </c:pt>
              <c:pt idx="504">
                <c:v>136</c:v>
              </c:pt>
              <c:pt idx="505">
                <c:v>136.25</c:v>
              </c:pt>
              <c:pt idx="506">
                <c:v>136.5</c:v>
              </c:pt>
              <c:pt idx="507">
                <c:v>136.75</c:v>
              </c:pt>
              <c:pt idx="508">
                <c:v>137</c:v>
              </c:pt>
              <c:pt idx="509">
                <c:v>137.25</c:v>
              </c:pt>
              <c:pt idx="510">
                <c:v>137.5</c:v>
              </c:pt>
              <c:pt idx="511">
                <c:v>137.75</c:v>
              </c:pt>
              <c:pt idx="512">
                <c:v>138</c:v>
              </c:pt>
              <c:pt idx="513">
                <c:v>138.25</c:v>
              </c:pt>
              <c:pt idx="514">
                <c:v>138.5</c:v>
              </c:pt>
              <c:pt idx="515">
                <c:v>138.75</c:v>
              </c:pt>
              <c:pt idx="516">
                <c:v>139</c:v>
              </c:pt>
              <c:pt idx="517">
                <c:v>139.25</c:v>
              </c:pt>
              <c:pt idx="518">
                <c:v>139.5</c:v>
              </c:pt>
              <c:pt idx="519">
                <c:v>139.75</c:v>
              </c:pt>
              <c:pt idx="520">
                <c:v>140</c:v>
              </c:pt>
              <c:pt idx="521">
                <c:v>140.25</c:v>
              </c:pt>
              <c:pt idx="522">
                <c:v>140.5</c:v>
              </c:pt>
              <c:pt idx="523">
                <c:v>140.75</c:v>
              </c:pt>
              <c:pt idx="524">
                <c:v>141</c:v>
              </c:pt>
              <c:pt idx="525">
                <c:v>141.25</c:v>
              </c:pt>
              <c:pt idx="526">
                <c:v>141.5</c:v>
              </c:pt>
              <c:pt idx="527">
                <c:v>141.75</c:v>
              </c:pt>
              <c:pt idx="528">
                <c:v>142</c:v>
              </c:pt>
              <c:pt idx="529">
                <c:v>142.25</c:v>
              </c:pt>
              <c:pt idx="530">
                <c:v>142.5</c:v>
              </c:pt>
              <c:pt idx="531">
                <c:v>142.75</c:v>
              </c:pt>
              <c:pt idx="532">
                <c:v>143</c:v>
              </c:pt>
              <c:pt idx="533">
                <c:v>143.25</c:v>
              </c:pt>
              <c:pt idx="534">
                <c:v>143.5</c:v>
              </c:pt>
              <c:pt idx="535">
                <c:v>143.75</c:v>
              </c:pt>
              <c:pt idx="536">
                <c:v>144</c:v>
              </c:pt>
              <c:pt idx="537">
                <c:v>144.25</c:v>
              </c:pt>
              <c:pt idx="538">
                <c:v>144.5</c:v>
              </c:pt>
              <c:pt idx="539">
                <c:v>144.75</c:v>
              </c:pt>
              <c:pt idx="540">
                <c:v>145</c:v>
              </c:pt>
              <c:pt idx="541">
                <c:v>145.25</c:v>
              </c:pt>
              <c:pt idx="542">
                <c:v>145.5</c:v>
              </c:pt>
              <c:pt idx="543">
                <c:v>145.75</c:v>
              </c:pt>
              <c:pt idx="544">
                <c:v>146</c:v>
              </c:pt>
              <c:pt idx="545">
                <c:v>146.25</c:v>
              </c:pt>
              <c:pt idx="546">
                <c:v>146.5</c:v>
              </c:pt>
              <c:pt idx="547">
                <c:v>146.75</c:v>
              </c:pt>
              <c:pt idx="548">
                <c:v>147</c:v>
              </c:pt>
              <c:pt idx="549">
                <c:v>147.25</c:v>
              </c:pt>
              <c:pt idx="550">
                <c:v>147.5</c:v>
              </c:pt>
              <c:pt idx="551">
                <c:v>147.75</c:v>
              </c:pt>
              <c:pt idx="552">
                <c:v>148</c:v>
              </c:pt>
              <c:pt idx="553">
                <c:v>148.25</c:v>
              </c:pt>
              <c:pt idx="554">
                <c:v>148.5</c:v>
              </c:pt>
              <c:pt idx="555">
                <c:v>148.75</c:v>
              </c:pt>
              <c:pt idx="556">
                <c:v>149</c:v>
              </c:pt>
              <c:pt idx="557">
                <c:v>149.25</c:v>
              </c:pt>
              <c:pt idx="558">
                <c:v>149.5</c:v>
              </c:pt>
              <c:pt idx="559">
                <c:v>149.75</c:v>
              </c:pt>
              <c:pt idx="560">
                <c:v>150</c:v>
              </c:pt>
              <c:pt idx="561">
                <c:v>150.25</c:v>
              </c:pt>
              <c:pt idx="562">
                <c:v>150.5</c:v>
              </c:pt>
              <c:pt idx="563">
                <c:v>150.75</c:v>
              </c:pt>
              <c:pt idx="564">
                <c:v>151</c:v>
              </c:pt>
              <c:pt idx="565">
                <c:v>151.25</c:v>
              </c:pt>
              <c:pt idx="566">
                <c:v>151.5</c:v>
              </c:pt>
              <c:pt idx="567">
                <c:v>151.75</c:v>
              </c:pt>
              <c:pt idx="568">
                <c:v>152</c:v>
              </c:pt>
              <c:pt idx="569">
                <c:v>152.25</c:v>
              </c:pt>
              <c:pt idx="570">
                <c:v>152.5</c:v>
              </c:pt>
              <c:pt idx="571">
                <c:v>152.75</c:v>
              </c:pt>
              <c:pt idx="572">
                <c:v>153</c:v>
              </c:pt>
              <c:pt idx="573">
                <c:v>153.25</c:v>
              </c:pt>
              <c:pt idx="574">
                <c:v>153.5</c:v>
              </c:pt>
              <c:pt idx="575">
                <c:v>153.75</c:v>
              </c:pt>
              <c:pt idx="576">
                <c:v>154</c:v>
              </c:pt>
              <c:pt idx="577">
                <c:v>154.25</c:v>
              </c:pt>
              <c:pt idx="578">
                <c:v>154.5</c:v>
              </c:pt>
              <c:pt idx="579">
                <c:v>154.75</c:v>
              </c:pt>
              <c:pt idx="580">
                <c:v>155</c:v>
              </c:pt>
              <c:pt idx="581">
                <c:v>155.25</c:v>
              </c:pt>
              <c:pt idx="582">
                <c:v>155.5</c:v>
              </c:pt>
              <c:pt idx="583">
                <c:v>155.75</c:v>
              </c:pt>
              <c:pt idx="584">
                <c:v>156</c:v>
              </c:pt>
              <c:pt idx="585">
                <c:v>156.25</c:v>
              </c:pt>
              <c:pt idx="586">
                <c:v>156.5</c:v>
              </c:pt>
              <c:pt idx="587">
                <c:v>156.75</c:v>
              </c:pt>
              <c:pt idx="588">
                <c:v>157</c:v>
              </c:pt>
              <c:pt idx="589">
                <c:v>157.25</c:v>
              </c:pt>
              <c:pt idx="590">
                <c:v>157.5</c:v>
              </c:pt>
              <c:pt idx="591">
                <c:v>157.75</c:v>
              </c:pt>
              <c:pt idx="592">
                <c:v>158</c:v>
              </c:pt>
              <c:pt idx="593">
                <c:v>158.25</c:v>
              </c:pt>
              <c:pt idx="594">
                <c:v>158.5</c:v>
              </c:pt>
              <c:pt idx="595">
                <c:v>158.75</c:v>
              </c:pt>
              <c:pt idx="596">
                <c:v>159</c:v>
              </c:pt>
              <c:pt idx="597">
                <c:v>159.25</c:v>
              </c:pt>
              <c:pt idx="598">
                <c:v>159.5</c:v>
              </c:pt>
              <c:pt idx="599">
                <c:v>159.75</c:v>
              </c:pt>
              <c:pt idx="600">
                <c:v>160</c:v>
              </c:pt>
              <c:pt idx="601">
                <c:v>160.25</c:v>
              </c:pt>
              <c:pt idx="602">
                <c:v>160.5</c:v>
              </c:pt>
              <c:pt idx="603">
                <c:v>160.75</c:v>
              </c:pt>
              <c:pt idx="604">
                <c:v>161</c:v>
              </c:pt>
              <c:pt idx="605">
                <c:v>161.25</c:v>
              </c:pt>
              <c:pt idx="606">
                <c:v>161.5</c:v>
              </c:pt>
              <c:pt idx="607">
                <c:v>161.75</c:v>
              </c:pt>
              <c:pt idx="608">
                <c:v>162</c:v>
              </c:pt>
              <c:pt idx="609">
                <c:v>162.25</c:v>
              </c:pt>
              <c:pt idx="610">
                <c:v>162.5</c:v>
              </c:pt>
              <c:pt idx="611">
                <c:v>162.75</c:v>
              </c:pt>
              <c:pt idx="612">
                <c:v>163</c:v>
              </c:pt>
              <c:pt idx="613">
                <c:v>163.25</c:v>
              </c:pt>
              <c:pt idx="614">
                <c:v>163.5</c:v>
              </c:pt>
              <c:pt idx="615">
                <c:v>163.75</c:v>
              </c:pt>
              <c:pt idx="616">
                <c:v>164</c:v>
              </c:pt>
              <c:pt idx="617">
                <c:v>164.25</c:v>
              </c:pt>
              <c:pt idx="618">
                <c:v>164.5</c:v>
              </c:pt>
              <c:pt idx="619">
                <c:v>164.75</c:v>
              </c:pt>
              <c:pt idx="620">
                <c:v>165</c:v>
              </c:pt>
              <c:pt idx="621">
                <c:v>165.25</c:v>
              </c:pt>
              <c:pt idx="622">
                <c:v>165.5</c:v>
              </c:pt>
              <c:pt idx="623">
                <c:v>165.75</c:v>
              </c:pt>
              <c:pt idx="624">
                <c:v>166</c:v>
              </c:pt>
              <c:pt idx="625">
                <c:v>166.25</c:v>
              </c:pt>
              <c:pt idx="626">
                <c:v>166.5</c:v>
              </c:pt>
              <c:pt idx="627">
                <c:v>166.75</c:v>
              </c:pt>
              <c:pt idx="628">
                <c:v>167</c:v>
              </c:pt>
              <c:pt idx="629">
                <c:v>167.25</c:v>
              </c:pt>
              <c:pt idx="630">
                <c:v>167.5</c:v>
              </c:pt>
              <c:pt idx="631">
                <c:v>167.75</c:v>
              </c:pt>
              <c:pt idx="632">
                <c:v>168</c:v>
              </c:pt>
              <c:pt idx="633">
                <c:v>168.25</c:v>
              </c:pt>
              <c:pt idx="634">
                <c:v>168.5</c:v>
              </c:pt>
              <c:pt idx="635">
                <c:v>168.75</c:v>
              </c:pt>
              <c:pt idx="636">
                <c:v>169</c:v>
              </c:pt>
              <c:pt idx="637">
                <c:v>169.25</c:v>
              </c:pt>
              <c:pt idx="638">
                <c:v>169.5</c:v>
              </c:pt>
              <c:pt idx="639">
                <c:v>169.75</c:v>
              </c:pt>
              <c:pt idx="640">
                <c:v>170</c:v>
              </c:pt>
              <c:pt idx="641">
                <c:v>170.25</c:v>
              </c:pt>
              <c:pt idx="642">
                <c:v>170.5</c:v>
              </c:pt>
              <c:pt idx="643">
                <c:v>170.75</c:v>
              </c:pt>
              <c:pt idx="644">
                <c:v>171</c:v>
              </c:pt>
              <c:pt idx="645">
                <c:v>171.25</c:v>
              </c:pt>
              <c:pt idx="646">
                <c:v>171.5</c:v>
              </c:pt>
              <c:pt idx="647">
                <c:v>171.75</c:v>
              </c:pt>
              <c:pt idx="648">
                <c:v>172</c:v>
              </c:pt>
              <c:pt idx="649">
                <c:v>172.25</c:v>
              </c:pt>
              <c:pt idx="650">
                <c:v>172.5</c:v>
              </c:pt>
              <c:pt idx="651">
                <c:v>172.75</c:v>
              </c:pt>
              <c:pt idx="652">
                <c:v>173</c:v>
              </c:pt>
              <c:pt idx="653">
                <c:v>173.25</c:v>
              </c:pt>
              <c:pt idx="654">
                <c:v>173.5</c:v>
              </c:pt>
              <c:pt idx="655">
                <c:v>173.75</c:v>
              </c:pt>
              <c:pt idx="656">
                <c:v>174</c:v>
              </c:pt>
              <c:pt idx="657">
                <c:v>174.25</c:v>
              </c:pt>
              <c:pt idx="658">
                <c:v>174.5</c:v>
              </c:pt>
              <c:pt idx="659">
                <c:v>174.75</c:v>
              </c:pt>
              <c:pt idx="660">
                <c:v>175</c:v>
              </c:pt>
              <c:pt idx="661">
                <c:v>175.25</c:v>
              </c:pt>
              <c:pt idx="662">
                <c:v>175.5</c:v>
              </c:pt>
              <c:pt idx="663">
                <c:v>175.75</c:v>
              </c:pt>
              <c:pt idx="664">
                <c:v>176</c:v>
              </c:pt>
              <c:pt idx="665">
                <c:v>176.25</c:v>
              </c:pt>
              <c:pt idx="666">
                <c:v>176.5</c:v>
              </c:pt>
              <c:pt idx="667">
                <c:v>176.75</c:v>
              </c:pt>
              <c:pt idx="668">
                <c:v>177</c:v>
              </c:pt>
              <c:pt idx="669">
                <c:v>177.25</c:v>
              </c:pt>
              <c:pt idx="670">
                <c:v>177.5</c:v>
              </c:pt>
              <c:pt idx="671">
                <c:v>177.75</c:v>
              </c:pt>
              <c:pt idx="672">
                <c:v>178</c:v>
              </c:pt>
              <c:pt idx="673">
                <c:v>178.25</c:v>
              </c:pt>
              <c:pt idx="674">
                <c:v>178.5</c:v>
              </c:pt>
              <c:pt idx="675">
                <c:v>178.75</c:v>
              </c:pt>
              <c:pt idx="676">
                <c:v>179</c:v>
              </c:pt>
              <c:pt idx="677">
                <c:v>179.25</c:v>
              </c:pt>
              <c:pt idx="678">
                <c:v>179.5</c:v>
              </c:pt>
              <c:pt idx="679">
                <c:v>179.75</c:v>
              </c:pt>
              <c:pt idx="680">
                <c:v>180</c:v>
              </c:pt>
              <c:pt idx="681">
                <c:v>180.25</c:v>
              </c:pt>
              <c:pt idx="682">
                <c:v>180.5</c:v>
              </c:pt>
              <c:pt idx="683">
                <c:v>180.75</c:v>
              </c:pt>
              <c:pt idx="684">
                <c:v>181</c:v>
              </c:pt>
              <c:pt idx="685">
                <c:v>181.25</c:v>
              </c:pt>
              <c:pt idx="686">
                <c:v>181.5</c:v>
              </c:pt>
              <c:pt idx="687">
                <c:v>181.75</c:v>
              </c:pt>
              <c:pt idx="688">
                <c:v>182</c:v>
              </c:pt>
              <c:pt idx="689">
                <c:v>182.25</c:v>
              </c:pt>
              <c:pt idx="690">
                <c:v>182.5</c:v>
              </c:pt>
              <c:pt idx="691">
                <c:v>182.75</c:v>
              </c:pt>
              <c:pt idx="692">
                <c:v>183</c:v>
              </c:pt>
              <c:pt idx="693">
                <c:v>183.25</c:v>
              </c:pt>
              <c:pt idx="694">
                <c:v>183.5</c:v>
              </c:pt>
              <c:pt idx="695">
                <c:v>183.75</c:v>
              </c:pt>
              <c:pt idx="696">
                <c:v>184</c:v>
              </c:pt>
              <c:pt idx="697">
                <c:v>184.25</c:v>
              </c:pt>
              <c:pt idx="698">
                <c:v>184.5</c:v>
              </c:pt>
              <c:pt idx="699">
                <c:v>184.75</c:v>
              </c:pt>
              <c:pt idx="700">
                <c:v>185</c:v>
              </c:pt>
              <c:pt idx="701">
                <c:v>185.25</c:v>
              </c:pt>
              <c:pt idx="702">
                <c:v>185.5</c:v>
              </c:pt>
              <c:pt idx="703">
                <c:v>185.75</c:v>
              </c:pt>
              <c:pt idx="704">
                <c:v>186</c:v>
              </c:pt>
              <c:pt idx="705">
                <c:v>186.25</c:v>
              </c:pt>
              <c:pt idx="706">
                <c:v>186.5</c:v>
              </c:pt>
              <c:pt idx="707">
                <c:v>186.75</c:v>
              </c:pt>
              <c:pt idx="708">
                <c:v>187</c:v>
              </c:pt>
              <c:pt idx="709">
                <c:v>187.25</c:v>
              </c:pt>
              <c:pt idx="710">
                <c:v>187.5</c:v>
              </c:pt>
              <c:pt idx="711">
                <c:v>187.75</c:v>
              </c:pt>
              <c:pt idx="712">
                <c:v>188</c:v>
              </c:pt>
              <c:pt idx="713">
                <c:v>188.25</c:v>
              </c:pt>
              <c:pt idx="714">
                <c:v>188.5</c:v>
              </c:pt>
              <c:pt idx="715">
                <c:v>188.75</c:v>
              </c:pt>
              <c:pt idx="716">
                <c:v>189</c:v>
              </c:pt>
              <c:pt idx="717">
                <c:v>189.25</c:v>
              </c:pt>
              <c:pt idx="718">
                <c:v>189.5</c:v>
              </c:pt>
              <c:pt idx="719">
                <c:v>189.75</c:v>
              </c:pt>
              <c:pt idx="720">
                <c:v>190</c:v>
              </c:pt>
              <c:pt idx="721">
                <c:v>190.25</c:v>
              </c:pt>
              <c:pt idx="722">
                <c:v>190.5</c:v>
              </c:pt>
              <c:pt idx="723">
                <c:v>190.75</c:v>
              </c:pt>
              <c:pt idx="724">
                <c:v>191</c:v>
              </c:pt>
              <c:pt idx="725">
                <c:v>191.25</c:v>
              </c:pt>
              <c:pt idx="726">
                <c:v>191.5</c:v>
              </c:pt>
              <c:pt idx="727">
                <c:v>191.75</c:v>
              </c:pt>
              <c:pt idx="728">
                <c:v>192</c:v>
              </c:pt>
              <c:pt idx="729">
                <c:v>192.25</c:v>
              </c:pt>
              <c:pt idx="730">
                <c:v>192.5</c:v>
              </c:pt>
              <c:pt idx="731">
                <c:v>192.75</c:v>
              </c:pt>
              <c:pt idx="732">
                <c:v>193</c:v>
              </c:pt>
              <c:pt idx="733">
                <c:v>193.25</c:v>
              </c:pt>
              <c:pt idx="734">
                <c:v>193.5</c:v>
              </c:pt>
              <c:pt idx="735">
                <c:v>193.75</c:v>
              </c:pt>
              <c:pt idx="736">
                <c:v>194</c:v>
              </c:pt>
              <c:pt idx="737">
                <c:v>194.25</c:v>
              </c:pt>
              <c:pt idx="738">
                <c:v>194.5</c:v>
              </c:pt>
              <c:pt idx="739">
                <c:v>194.75</c:v>
              </c:pt>
              <c:pt idx="740">
                <c:v>195</c:v>
              </c:pt>
              <c:pt idx="741">
                <c:v>195.25</c:v>
              </c:pt>
              <c:pt idx="742">
                <c:v>195.5</c:v>
              </c:pt>
              <c:pt idx="743">
                <c:v>195.75</c:v>
              </c:pt>
              <c:pt idx="744">
                <c:v>196</c:v>
              </c:pt>
              <c:pt idx="745">
                <c:v>196.25</c:v>
              </c:pt>
              <c:pt idx="746">
                <c:v>196.5</c:v>
              </c:pt>
              <c:pt idx="747">
                <c:v>196.75</c:v>
              </c:pt>
              <c:pt idx="748">
                <c:v>197</c:v>
              </c:pt>
              <c:pt idx="749">
                <c:v>197.25</c:v>
              </c:pt>
              <c:pt idx="750">
                <c:v>197.5</c:v>
              </c:pt>
              <c:pt idx="751">
                <c:v>197.75</c:v>
              </c:pt>
              <c:pt idx="752">
                <c:v>198</c:v>
              </c:pt>
              <c:pt idx="753">
                <c:v>198.25</c:v>
              </c:pt>
              <c:pt idx="754">
                <c:v>198.5</c:v>
              </c:pt>
              <c:pt idx="755">
                <c:v>198.75</c:v>
              </c:pt>
              <c:pt idx="756">
                <c:v>199</c:v>
              </c:pt>
              <c:pt idx="757">
                <c:v>199.25</c:v>
              </c:pt>
              <c:pt idx="758">
                <c:v>199.5</c:v>
              </c:pt>
              <c:pt idx="759">
                <c:v>199.75</c:v>
              </c:pt>
              <c:pt idx="760">
                <c:v>200</c:v>
              </c:pt>
              <c:pt idx="761">
                <c:v>200.25</c:v>
              </c:pt>
              <c:pt idx="762">
                <c:v>200.5</c:v>
              </c:pt>
              <c:pt idx="763">
                <c:v>200.75</c:v>
              </c:pt>
              <c:pt idx="764">
                <c:v>201</c:v>
              </c:pt>
              <c:pt idx="765">
                <c:v>201.25</c:v>
              </c:pt>
              <c:pt idx="766">
                <c:v>201.5</c:v>
              </c:pt>
              <c:pt idx="767">
                <c:v>201.75</c:v>
              </c:pt>
              <c:pt idx="768">
                <c:v>202</c:v>
              </c:pt>
              <c:pt idx="769">
                <c:v>202.25</c:v>
              </c:pt>
              <c:pt idx="770">
                <c:v>202.5</c:v>
              </c:pt>
              <c:pt idx="771">
                <c:v>202.75</c:v>
              </c:pt>
              <c:pt idx="772">
                <c:v>203</c:v>
              </c:pt>
              <c:pt idx="773">
                <c:v>203.25</c:v>
              </c:pt>
              <c:pt idx="774">
                <c:v>203.5</c:v>
              </c:pt>
              <c:pt idx="775">
                <c:v>203.75</c:v>
              </c:pt>
              <c:pt idx="776">
                <c:v>204</c:v>
              </c:pt>
              <c:pt idx="777">
                <c:v>204.25</c:v>
              </c:pt>
              <c:pt idx="778">
                <c:v>204.5</c:v>
              </c:pt>
              <c:pt idx="779">
                <c:v>204.75</c:v>
              </c:pt>
              <c:pt idx="780">
                <c:v>205</c:v>
              </c:pt>
              <c:pt idx="781">
                <c:v>205.25</c:v>
              </c:pt>
              <c:pt idx="782">
                <c:v>205.5</c:v>
              </c:pt>
              <c:pt idx="783">
                <c:v>205.75</c:v>
              </c:pt>
              <c:pt idx="784">
                <c:v>206</c:v>
              </c:pt>
              <c:pt idx="785">
                <c:v>206.25</c:v>
              </c:pt>
              <c:pt idx="786">
                <c:v>206.5</c:v>
              </c:pt>
              <c:pt idx="787">
                <c:v>206.75</c:v>
              </c:pt>
              <c:pt idx="788">
                <c:v>207</c:v>
              </c:pt>
              <c:pt idx="789">
                <c:v>207.25</c:v>
              </c:pt>
              <c:pt idx="790">
                <c:v>207.5</c:v>
              </c:pt>
              <c:pt idx="791">
                <c:v>207.75</c:v>
              </c:pt>
              <c:pt idx="792">
                <c:v>208</c:v>
              </c:pt>
              <c:pt idx="793">
                <c:v>208.25</c:v>
              </c:pt>
              <c:pt idx="794">
                <c:v>208.5</c:v>
              </c:pt>
              <c:pt idx="795">
                <c:v>208.75</c:v>
              </c:pt>
              <c:pt idx="796">
                <c:v>209</c:v>
              </c:pt>
              <c:pt idx="797">
                <c:v>209.25</c:v>
              </c:pt>
              <c:pt idx="798">
                <c:v>209.5</c:v>
              </c:pt>
              <c:pt idx="799">
                <c:v>209.75</c:v>
              </c:pt>
              <c:pt idx="800">
                <c:v>210</c:v>
              </c:pt>
              <c:pt idx="801">
                <c:v>210.25</c:v>
              </c:pt>
              <c:pt idx="802">
                <c:v>210.5</c:v>
              </c:pt>
              <c:pt idx="803">
                <c:v>210.75</c:v>
              </c:pt>
              <c:pt idx="804">
                <c:v>211</c:v>
              </c:pt>
              <c:pt idx="805">
                <c:v>211.25</c:v>
              </c:pt>
              <c:pt idx="806">
                <c:v>211.5</c:v>
              </c:pt>
              <c:pt idx="807">
                <c:v>211.75</c:v>
              </c:pt>
              <c:pt idx="808">
                <c:v>212</c:v>
              </c:pt>
              <c:pt idx="809">
                <c:v>212.25</c:v>
              </c:pt>
              <c:pt idx="810">
                <c:v>212.5</c:v>
              </c:pt>
              <c:pt idx="811">
                <c:v>212.75</c:v>
              </c:pt>
              <c:pt idx="812">
                <c:v>213</c:v>
              </c:pt>
              <c:pt idx="813">
                <c:v>213.25</c:v>
              </c:pt>
              <c:pt idx="814">
                <c:v>213.5</c:v>
              </c:pt>
              <c:pt idx="815">
                <c:v>213.75</c:v>
              </c:pt>
              <c:pt idx="816">
                <c:v>214</c:v>
              </c:pt>
              <c:pt idx="817">
                <c:v>214.25</c:v>
              </c:pt>
              <c:pt idx="818">
                <c:v>214.5</c:v>
              </c:pt>
              <c:pt idx="819">
                <c:v>214.75</c:v>
              </c:pt>
              <c:pt idx="820">
                <c:v>215</c:v>
              </c:pt>
              <c:pt idx="821">
                <c:v>215.25</c:v>
              </c:pt>
              <c:pt idx="822">
                <c:v>215.5</c:v>
              </c:pt>
              <c:pt idx="823">
                <c:v>215.75</c:v>
              </c:pt>
              <c:pt idx="824">
                <c:v>216</c:v>
              </c:pt>
              <c:pt idx="825">
                <c:v>216.25</c:v>
              </c:pt>
              <c:pt idx="826">
                <c:v>216.5</c:v>
              </c:pt>
              <c:pt idx="827">
                <c:v>216.75</c:v>
              </c:pt>
              <c:pt idx="828">
                <c:v>217</c:v>
              </c:pt>
              <c:pt idx="829">
                <c:v>217.25</c:v>
              </c:pt>
              <c:pt idx="830">
                <c:v>217.5</c:v>
              </c:pt>
              <c:pt idx="831">
                <c:v>217.75</c:v>
              </c:pt>
              <c:pt idx="832">
                <c:v>218</c:v>
              </c:pt>
              <c:pt idx="833">
                <c:v>218.25</c:v>
              </c:pt>
              <c:pt idx="834">
                <c:v>218.5</c:v>
              </c:pt>
              <c:pt idx="835">
                <c:v>218.75</c:v>
              </c:pt>
              <c:pt idx="836">
                <c:v>219</c:v>
              </c:pt>
              <c:pt idx="837">
                <c:v>219.25</c:v>
              </c:pt>
              <c:pt idx="838">
                <c:v>219.5</c:v>
              </c:pt>
              <c:pt idx="839">
                <c:v>219.75</c:v>
              </c:pt>
              <c:pt idx="840">
                <c:v>220</c:v>
              </c:pt>
              <c:pt idx="841">
                <c:v>220.25</c:v>
              </c:pt>
              <c:pt idx="842">
                <c:v>220.5</c:v>
              </c:pt>
              <c:pt idx="843">
                <c:v>220.75</c:v>
              </c:pt>
              <c:pt idx="844">
                <c:v>221</c:v>
              </c:pt>
              <c:pt idx="845">
                <c:v>221.25</c:v>
              </c:pt>
              <c:pt idx="846">
                <c:v>221.5</c:v>
              </c:pt>
              <c:pt idx="847">
                <c:v>221.75</c:v>
              </c:pt>
              <c:pt idx="848">
                <c:v>222</c:v>
              </c:pt>
              <c:pt idx="849">
                <c:v>222.25</c:v>
              </c:pt>
              <c:pt idx="850">
                <c:v>222.5</c:v>
              </c:pt>
              <c:pt idx="851">
                <c:v>222.75</c:v>
              </c:pt>
              <c:pt idx="852">
                <c:v>223</c:v>
              </c:pt>
              <c:pt idx="853">
                <c:v>223.25</c:v>
              </c:pt>
              <c:pt idx="854">
                <c:v>223.5</c:v>
              </c:pt>
              <c:pt idx="855">
                <c:v>223.75</c:v>
              </c:pt>
              <c:pt idx="856">
                <c:v>224</c:v>
              </c:pt>
              <c:pt idx="857">
                <c:v>224.25</c:v>
              </c:pt>
              <c:pt idx="858">
                <c:v>224.5</c:v>
              </c:pt>
              <c:pt idx="859">
                <c:v>224.75</c:v>
              </c:pt>
              <c:pt idx="860">
                <c:v>225</c:v>
              </c:pt>
              <c:pt idx="861">
                <c:v>225.25</c:v>
              </c:pt>
              <c:pt idx="862">
                <c:v>225.5</c:v>
              </c:pt>
              <c:pt idx="863">
                <c:v>225.75</c:v>
              </c:pt>
              <c:pt idx="864">
                <c:v>226</c:v>
              </c:pt>
              <c:pt idx="865">
                <c:v>226.25</c:v>
              </c:pt>
              <c:pt idx="866">
                <c:v>226.5</c:v>
              </c:pt>
              <c:pt idx="867">
                <c:v>226.75</c:v>
              </c:pt>
              <c:pt idx="868">
                <c:v>227</c:v>
              </c:pt>
              <c:pt idx="869">
                <c:v>227.25</c:v>
              </c:pt>
              <c:pt idx="870">
                <c:v>227.5</c:v>
              </c:pt>
              <c:pt idx="871">
                <c:v>227.75</c:v>
              </c:pt>
              <c:pt idx="872">
                <c:v>228</c:v>
              </c:pt>
              <c:pt idx="873">
                <c:v>228.25</c:v>
              </c:pt>
              <c:pt idx="874">
                <c:v>228.5</c:v>
              </c:pt>
              <c:pt idx="875">
                <c:v>228.75</c:v>
              </c:pt>
              <c:pt idx="876">
                <c:v>229</c:v>
              </c:pt>
              <c:pt idx="877">
                <c:v>229.25</c:v>
              </c:pt>
              <c:pt idx="878">
                <c:v>229.5</c:v>
              </c:pt>
              <c:pt idx="879">
                <c:v>229.75</c:v>
              </c:pt>
              <c:pt idx="880">
                <c:v>230</c:v>
              </c:pt>
              <c:pt idx="881">
                <c:v>230.25</c:v>
              </c:pt>
              <c:pt idx="882">
                <c:v>230.5</c:v>
              </c:pt>
              <c:pt idx="883">
                <c:v>230.75</c:v>
              </c:pt>
              <c:pt idx="884">
                <c:v>231</c:v>
              </c:pt>
              <c:pt idx="885">
                <c:v>231.25</c:v>
              </c:pt>
              <c:pt idx="886">
                <c:v>231.5</c:v>
              </c:pt>
              <c:pt idx="887">
                <c:v>231.75</c:v>
              </c:pt>
              <c:pt idx="888">
                <c:v>232</c:v>
              </c:pt>
              <c:pt idx="889">
                <c:v>232.25</c:v>
              </c:pt>
              <c:pt idx="890">
                <c:v>232.5</c:v>
              </c:pt>
              <c:pt idx="891">
                <c:v>232.75</c:v>
              </c:pt>
              <c:pt idx="892">
                <c:v>233</c:v>
              </c:pt>
              <c:pt idx="893">
                <c:v>233.25</c:v>
              </c:pt>
              <c:pt idx="894">
                <c:v>233.5</c:v>
              </c:pt>
              <c:pt idx="895">
                <c:v>233.75</c:v>
              </c:pt>
              <c:pt idx="896">
                <c:v>234</c:v>
              </c:pt>
              <c:pt idx="897">
                <c:v>234.25</c:v>
              </c:pt>
              <c:pt idx="898">
                <c:v>234.5</c:v>
              </c:pt>
              <c:pt idx="899">
                <c:v>234.75</c:v>
              </c:pt>
              <c:pt idx="900">
                <c:v>235</c:v>
              </c:pt>
              <c:pt idx="901">
                <c:v>235.25</c:v>
              </c:pt>
              <c:pt idx="902">
                <c:v>235.5</c:v>
              </c:pt>
              <c:pt idx="903">
                <c:v>235.75</c:v>
              </c:pt>
              <c:pt idx="904">
                <c:v>236</c:v>
              </c:pt>
              <c:pt idx="905">
                <c:v>236.25</c:v>
              </c:pt>
              <c:pt idx="906">
                <c:v>236.5</c:v>
              </c:pt>
              <c:pt idx="907">
                <c:v>236.75</c:v>
              </c:pt>
              <c:pt idx="908">
                <c:v>237</c:v>
              </c:pt>
              <c:pt idx="909">
                <c:v>237.25</c:v>
              </c:pt>
              <c:pt idx="910">
                <c:v>237.5</c:v>
              </c:pt>
              <c:pt idx="911">
                <c:v>237.75</c:v>
              </c:pt>
              <c:pt idx="912">
                <c:v>238</c:v>
              </c:pt>
              <c:pt idx="913">
                <c:v>238.25</c:v>
              </c:pt>
              <c:pt idx="914">
                <c:v>238.5</c:v>
              </c:pt>
              <c:pt idx="915">
                <c:v>238.75</c:v>
              </c:pt>
              <c:pt idx="916">
                <c:v>239</c:v>
              </c:pt>
              <c:pt idx="917">
                <c:v>239.25</c:v>
              </c:pt>
              <c:pt idx="918">
                <c:v>239.5</c:v>
              </c:pt>
              <c:pt idx="919">
                <c:v>239.75</c:v>
              </c:pt>
              <c:pt idx="920">
                <c:v>240</c:v>
              </c:pt>
              <c:pt idx="921">
                <c:v>240.25</c:v>
              </c:pt>
              <c:pt idx="922">
                <c:v>240.5</c:v>
              </c:pt>
              <c:pt idx="923">
                <c:v>240.75</c:v>
              </c:pt>
              <c:pt idx="924">
                <c:v>241</c:v>
              </c:pt>
              <c:pt idx="925">
                <c:v>241.25</c:v>
              </c:pt>
              <c:pt idx="926">
                <c:v>241.5</c:v>
              </c:pt>
              <c:pt idx="927">
                <c:v>241.75</c:v>
              </c:pt>
              <c:pt idx="928">
                <c:v>242</c:v>
              </c:pt>
              <c:pt idx="929">
                <c:v>242.25</c:v>
              </c:pt>
              <c:pt idx="930">
                <c:v>242.5</c:v>
              </c:pt>
              <c:pt idx="931">
                <c:v>242.75</c:v>
              </c:pt>
              <c:pt idx="932">
                <c:v>243</c:v>
              </c:pt>
              <c:pt idx="933">
                <c:v>243.25</c:v>
              </c:pt>
              <c:pt idx="934">
                <c:v>243.5</c:v>
              </c:pt>
              <c:pt idx="935">
                <c:v>243.75</c:v>
              </c:pt>
              <c:pt idx="936">
                <c:v>244</c:v>
              </c:pt>
              <c:pt idx="937">
                <c:v>244.25</c:v>
              </c:pt>
              <c:pt idx="938">
                <c:v>244.5</c:v>
              </c:pt>
              <c:pt idx="939">
                <c:v>244.75</c:v>
              </c:pt>
              <c:pt idx="940">
                <c:v>245</c:v>
              </c:pt>
              <c:pt idx="941">
                <c:v>245.25</c:v>
              </c:pt>
              <c:pt idx="942">
                <c:v>245.5</c:v>
              </c:pt>
              <c:pt idx="943">
                <c:v>245.75</c:v>
              </c:pt>
              <c:pt idx="944">
                <c:v>246</c:v>
              </c:pt>
              <c:pt idx="945">
                <c:v>246.25</c:v>
              </c:pt>
              <c:pt idx="946">
                <c:v>246.5</c:v>
              </c:pt>
              <c:pt idx="947">
                <c:v>246.75</c:v>
              </c:pt>
              <c:pt idx="948">
                <c:v>247</c:v>
              </c:pt>
              <c:pt idx="949">
                <c:v>247.25</c:v>
              </c:pt>
              <c:pt idx="950">
                <c:v>247.5</c:v>
              </c:pt>
              <c:pt idx="951">
                <c:v>247.75</c:v>
              </c:pt>
              <c:pt idx="952">
                <c:v>248</c:v>
              </c:pt>
              <c:pt idx="953">
                <c:v>248.25</c:v>
              </c:pt>
              <c:pt idx="954">
                <c:v>248.5</c:v>
              </c:pt>
              <c:pt idx="955">
                <c:v>248.75</c:v>
              </c:pt>
              <c:pt idx="956">
                <c:v>249</c:v>
              </c:pt>
              <c:pt idx="957">
                <c:v>249.25</c:v>
              </c:pt>
              <c:pt idx="958">
                <c:v>249.5</c:v>
              </c:pt>
              <c:pt idx="959">
                <c:v>249.75</c:v>
              </c:pt>
              <c:pt idx="960">
                <c:v>250</c:v>
              </c:pt>
              <c:pt idx="961">
                <c:v>250.25</c:v>
              </c:pt>
              <c:pt idx="962">
                <c:v>250.5</c:v>
              </c:pt>
              <c:pt idx="963">
                <c:v>250.75</c:v>
              </c:pt>
              <c:pt idx="964">
                <c:v>251</c:v>
              </c:pt>
              <c:pt idx="965">
                <c:v>251.25</c:v>
              </c:pt>
              <c:pt idx="966">
                <c:v>251.5</c:v>
              </c:pt>
              <c:pt idx="967">
                <c:v>251.75</c:v>
              </c:pt>
              <c:pt idx="968">
                <c:v>252</c:v>
              </c:pt>
              <c:pt idx="969">
                <c:v>252.25</c:v>
              </c:pt>
              <c:pt idx="970">
                <c:v>252.5</c:v>
              </c:pt>
              <c:pt idx="971">
                <c:v>252.75</c:v>
              </c:pt>
              <c:pt idx="972">
                <c:v>253</c:v>
              </c:pt>
              <c:pt idx="973">
                <c:v>253.25</c:v>
              </c:pt>
              <c:pt idx="974">
                <c:v>253.5</c:v>
              </c:pt>
              <c:pt idx="975">
                <c:v>253.75</c:v>
              </c:pt>
              <c:pt idx="976">
                <c:v>254</c:v>
              </c:pt>
              <c:pt idx="977">
                <c:v>254.25</c:v>
              </c:pt>
              <c:pt idx="978">
                <c:v>254.5</c:v>
              </c:pt>
              <c:pt idx="979">
                <c:v>254.75</c:v>
              </c:pt>
              <c:pt idx="980">
                <c:v>255</c:v>
              </c:pt>
              <c:pt idx="981">
                <c:v>255.25</c:v>
              </c:pt>
              <c:pt idx="982">
                <c:v>255.5</c:v>
              </c:pt>
              <c:pt idx="983">
                <c:v>255.75</c:v>
              </c:pt>
              <c:pt idx="984">
                <c:v>256</c:v>
              </c:pt>
              <c:pt idx="985">
                <c:v>256.25</c:v>
              </c:pt>
              <c:pt idx="986">
                <c:v>256.5</c:v>
              </c:pt>
              <c:pt idx="987">
                <c:v>256.75</c:v>
              </c:pt>
              <c:pt idx="988">
                <c:v>257</c:v>
              </c:pt>
              <c:pt idx="989">
                <c:v>257.25</c:v>
              </c:pt>
              <c:pt idx="990">
                <c:v>257.5</c:v>
              </c:pt>
              <c:pt idx="991">
                <c:v>257.75</c:v>
              </c:pt>
              <c:pt idx="992">
                <c:v>258</c:v>
              </c:pt>
              <c:pt idx="993">
                <c:v>258.25</c:v>
              </c:pt>
              <c:pt idx="994">
                <c:v>258.5</c:v>
              </c:pt>
              <c:pt idx="995">
                <c:v>258.75</c:v>
              </c:pt>
              <c:pt idx="996">
                <c:v>259</c:v>
              </c:pt>
              <c:pt idx="997">
                <c:v>259.25</c:v>
              </c:pt>
              <c:pt idx="998">
                <c:v>259.5</c:v>
              </c:pt>
              <c:pt idx="999">
                <c:v>259.75</c:v>
              </c:pt>
              <c:pt idx="1000">
                <c:v>260</c:v>
              </c:pt>
              <c:pt idx="1001">
                <c:v>260.25</c:v>
              </c:pt>
              <c:pt idx="1002">
                <c:v>260.5</c:v>
              </c:pt>
              <c:pt idx="1003">
                <c:v>260.75</c:v>
              </c:pt>
              <c:pt idx="1004">
                <c:v>261</c:v>
              </c:pt>
              <c:pt idx="1005">
                <c:v>261.25</c:v>
              </c:pt>
              <c:pt idx="1006">
                <c:v>261.5</c:v>
              </c:pt>
              <c:pt idx="1007">
                <c:v>261.75</c:v>
              </c:pt>
              <c:pt idx="1008">
                <c:v>262</c:v>
              </c:pt>
              <c:pt idx="1009">
                <c:v>262.25</c:v>
              </c:pt>
              <c:pt idx="1010">
                <c:v>262.5</c:v>
              </c:pt>
              <c:pt idx="1011">
                <c:v>262.75</c:v>
              </c:pt>
              <c:pt idx="1012">
                <c:v>263</c:v>
              </c:pt>
              <c:pt idx="1013">
                <c:v>263.25</c:v>
              </c:pt>
              <c:pt idx="1014">
                <c:v>263.5</c:v>
              </c:pt>
              <c:pt idx="1015">
                <c:v>263.75</c:v>
              </c:pt>
              <c:pt idx="1016">
                <c:v>264</c:v>
              </c:pt>
              <c:pt idx="1017">
                <c:v>264.25</c:v>
              </c:pt>
              <c:pt idx="1018">
                <c:v>264.5</c:v>
              </c:pt>
              <c:pt idx="1019">
                <c:v>264.75</c:v>
              </c:pt>
              <c:pt idx="1020">
                <c:v>265</c:v>
              </c:pt>
              <c:pt idx="1021">
                <c:v>265.25</c:v>
              </c:pt>
              <c:pt idx="1022">
                <c:v>265.5</c:v>
              </c:pt>
              <c:pt idx="1023">
                <c:v>265.75</c:v>
              </c:pt>
              <c:pt idx="1024">
                <c:v>266</c:v>
              </c:pt>
              <c:pt idx="1025">
                <c:v>266.25</c:v>
              </c:pt>
              <c:pt idx="1026">
                <c:v>266.5</c:v>
              </c:pt>
              <c:pt idx="1027">
                <c:v>266.75</c:v>
              </c:pt>
              <c:pt idx="1028">
                <c:v>267</c:v>
              </c:pt>
              <c:pt idx="1029">
                <c:v>267.25</c:v>
              </c:pt>
              <c:pt idx="1030">
                <c:v>267.5</c:v>
              </c:pt>
              <c:pt idx="1031">
                <c:v>267.75</c:v>
              </c:pt>
              <c:pt idx="1032">
                <c:v>268</c:v>
              </c:pt>
              <c:pt idx="1033">
                <c:v>268.25</c:v>
              </c:pt>
              <c:pt idx="1034">
                <c:v>268.5</c:v>
              </c:pt>
              <c:pt idx="1035">
                <c:v>268.75</c:v>
              </c:pt>
              <c:pt idx="1036">
                <c:v>269</c:v>
              </c:pt>
              <c:pt idx="1037">
                <c:v>269.25</c:v>
              </c:pt>
              <c:pt idx="1038">
                <c:v>269.5</c:v>
              </c:pt>
              <c:pt idx="1039">
                <c:v>269.75</c:v>
              </c:pt>
              <c:pt idx="1040">
                <c:v>270</c:v>
              </c:pt>
              <c:pt idx="1041">
                <c:v>270.25</c:v>
              </c:pt>
              <c:pt idx="1042">
                <c:v>270.5</c:v>
              </c:pt>
              <c:pt idx="1043">
                <c:v>270.75</c:v>
              </c:pt>
              <c:pt idx="1044">
                <c:v>271</c:v>
              </c:pt>
              <c:pt idx="1045">
                <c:v>271.25</c:v>
              </c:pt>
              <c:pt idx="1046">
                <c:v>271.5</c:v>
              </c:pt>
              <c:pt idx="1047">
                <c:v>271.75</c:v>
              </c:pt>
              <c:pt idx="1048">
                <c:v>272</c:v>
              </c:pt>
              <c:pt idx="1049">
                <c:v>272.25</c:v>
              </c:pt>
              <c:pt idx="1050">
                <c:v>272.5</c:v>
              </c:pt>
              <c:pt idx="1051">
                <c:v>272.75</c:v>
              </c:pt>
              <c:pt idx="1052">
                <c:v>273</c:v>
              </c:pt>
              <c:pt idx="1053">
                <c:v>273.25</c:v>
              </c:pt>
              <c:pt idx="1054">
                <c:v>273.5</c:v>
              </c:pt>
              <c:pt idx="1055">
                <c:v>273.75</c:v>
              </c:pt>
              <c:pt idx="1056">
                <c:v>274</c:v>
              </c:pt>
              <c:pt idx="1057">
                <c:v>274.25</c:v>
              </c:pt>
              <c:pt idx="1058">
                <c:v>274.5</c:v>
              </c:pt>
              <c:pt idx="1059">
                <c:v>274.75</c:v>
              </c:pt>
              <c:pt idx="1060">
                <c:v>275</c:v>
              </c:pt>
              <c:pt idx="1061">
                <c:v>275.25</c:v>
              </c:pt>
              <c:pt idx="1062">
                <c:v>275.5</c:v>
              </c:pt>
              <c:pt idx="1063">
                <c:v>275.75</c:v>
              </c:pt>
              <c:pt idx="1064">
                <c:v>276</c:v>
              </c:pt>
              <c:pt idx="1065">
                <c:v>276.25</c:v>
              </c:pt>
              <c:pt idx="1066">
                <c:v>276.5</c:v>
              </c:pt>
              <c:pt idx="1067">
                <c:v>276.75</c:v>
              </c:pt>
              <c:pt idx="1068">
                <c:v>277</c:v>
              </c:pt>
              <c:pt idx="1069">
                <c:v>277.25</c:v>
              </c:pt>
              <c:pt idx="1070">
                <c:v>277.5</c:v>
              </c:pt>
              <c:pt idx="1071">
                <c:v>277.75</c:v>
              </c:pt>
              <c:pt idx="1072">
                <c:v>278</c:v>
              </c:pt>
              <c:pt idx="1073">
                <c:v>278.25</c:v>
              </c:pt>
              <c:pt idx="1074">
                <c:v>278.5</c:v>
              </c:pt>
              <c:pt idx="1075">
                <c:v>278.75</c:v>
              </c:pt>
              <c:pt idx="1076">
                <c:v>279</c:v>
              </c:pt>
              <c:pt idx="1077">
                <c:v>279.25</c:v>
              </c:pt>
              <c:pt idx="1078">
                <c:v>279.5</c:v>
              </c:pt>
              <c:pt idx="1079">
                <c:v>279.75</c:v>
              </c:pt>
              <c:pt idx="1080">
                <c:v>280</c:v>
              </c:pt>
              <c:pt idx="1081">
                <c:v>280.25</c:v>
              </c:pt>
              <c:pt idx="1082">
                <c:v>280.5</c:v>
              </c:pt>
              <c:pt idx="1083">
                <c:v>280.75</c:v>
              </c:pt>
              <c:pt idx="1084">
                <c:v>281</c:v>
              </c:pt>
              <c:pt idx="1085">
                <c:v>281.25</c:v>
              </c:pt>
              <c:pt idx="1086">
                <c:v>281.5</c:v>
              </c:pt>
              <c:pt idx="1087">
                <c:v>281.75</c:v>
              </c:pt>
              <c:pt idx="1088">
                <c:v>282</c:v>
              </c:pt>
              <c:pt idx="1089">
                <c:v>282.25</c:v>
              </c:pt>
              <c:pt idx="1090">
                <c:v>282.5</c:v>
              </c:pt>
              <c:pt idx="1091">
                <c:v>282.75</c:v>
              </c:pt>
              <c:pt idx="1092">
                <c:v>283</c:v>
              </c:pt>
              <c:pt idx="1093">
                <c:v>283.25</c:v>
              </c:pt>
              <c:pt idx="1094">
                <c:v>283.5</c:v>
              </c:pt>
              <c:pt idx="1095">
                <c:v>283.75</c:v>
              </c:pt>
              <c:pt idx="1096">
                <c:v>284</c:v>
              </c:pt>
              <c:pt idx="1097">
                <c:v>284.25</c:v>
              </c:pt>
              <c:pt idx="1098">
                <c:v>284.5</c:v>
              </c:pt>
              <c:pt idx="1099">
                <c:v>284.75</c:v>
              </c:pt>
              <c:pt idx="1100">
                <c:v>285</c:v>
              </c:pt>
              <c:pt idx="1101">
                <c:v>285.25</c:v>
              </c:pt>
              <c:pt idx="1102">
                <c:v>285.5</c:v>
              </c:pt>
              <c:pt idx="1103">
                <c:v>285.75</c:v>
              </c:pt>
              <c:pt idx="1104">
                <c:v>286</c:v>
              </c:pt>
              <c:pt idx="1105">
                <c:v>286.25</c:v>
              </c:pt>
              <c:pt idx="1106">
                <c:v>286.5</c:v>
              </c:pt>
              <c:pt idx="1107">
                <c:v>286.75</c:v>
              </c:pt>
              <c:pt idx="1108">
                <c:v>287</c:v>
              </c:pt>
              <c:pt idx="1109">
                <c:v>287.25</c:v>
              </c:pt>
              <c:pt idx="1110">
                <c:v>287.5</c:v>
              </c:pt>
              <c:pt idx="1111">
                <c:v>287.75</c:v>
              </c:pt>
              <c:pt idx="1112">
                <c:v>288</c:v>
              </c:pt>
              <c:pt idx="1113">
                <c:v>288.25</c:v>
              </c:pt>
              <c:pt idx="1114">
                <c:v>288.5</c:v>
              </c:pt>
              <c:pt idx="1115">
                <c:v>288.75</c:v>
              </c:pt>
              <c:pt idx="1116">
                <c:v>289</c:v>
              </c:pt>
              <c:pt idx="1117">
                <c:v>289.25</c:v>
              </c:pt>
              <c:pt idx="1118">
                <c:v>289.5</c:v>
              </c:pt>
              <c:pt idx="1119">
                <c:v>289.75</c:v>
              </c:pt>
              <c:pt idx="1120">
                <c:v>290</c:v>
              </c:pt>
              <c:pt idx="1121">
                <c:v>290.25</c:v>
              </c:pt>
              <c:pt idx="1122">
                <c:v>290.5</c:v>
              </c:pt>
              <c:pt idx="1123">
                <c:v>290.75</c:v>
              </c:pt>
              <c:pt idx="1124">
                <c:v>291</c:v>
              </c:pt>
              <c:pt idx="1125">
                <c:v>291.25</c:v>
              </c:pt>
              <c:pt idx="1126">
                <c:v>291.5</c:v>
              </c:pt>
              <c:pt idx="1127">
                <c:v>291.75</c:v>
              </c:pt>
              <c:pt idx="1128">
                <c:v>292</c:v>
              </c:pt>
              <c:pt idx="1129">
                <c:v>292.25</c:v>
              </c:pt>
              <c:pt idx="1130">
                <c:v>292.5</c:v>
              </c:pt>
              <c:pt idx="1131">
                <c:v>292.75</c:v>
              </c:pt>
              <c:pt idx="1132">
                <c:v>293</c:v>
              </c:pt>
              <c:pt idx="1133">
                <c:v>293.25</c:v>
              </c:pt>
              <c:pt idx="1134">
                <c:v>293.5</c:v>
              </c:pt>
              <c:pt idx="1135">
                <c:v>293.75</c:v>
              </c:pt>
              <c:pt idx="1136">
                <c:v>294</c:v>
              </c:pt>
              <c:pt idx="1137">
                <c:v>294.25</c:v>
              </c:pt>
              <c:pt idx="1138">
                <c:v>294.5</c:v>
              </c:pt>
              <c:pt idx="1139">
                <c:v>294.75</c:v>
              </c:pt>
              <c:pt idx="1140">
                <c:v>295</c:v>
              </c:pt>
              <c:pt idx="1141">
                <c:v>295.25</c:v>
              </c:pt>
              <c:pt idx="1142">
                <c:v>295.5</c:v>
              </c:pt>
              <c:pt idx="1143">
                <c:v>295.75</c:v>
              </c:pt>
              <c:pt idx="1144">
                <c:v>296</c:v>
              </c:pt>
              <c:pt idx="1145">
                <c:v>296.25</c:v>
              </c:pt>
              <c:pt idx="1146">
                <c:v>296.5</c:v>
              </c:pt>
              <c:pt idx="1147">
                <c:v>296.75</c:v>
              </c:pt>
              <c:pt idx="1148">
                <c:v>297</c:v>
              </c:pt>
              <c:pt idx="1149">
                <c:v>297.25</c:v>
              </c:pt>
              <c:pt idx="1150">
                <c:v>297.5</c:v>
              </c:pt>
              <c:pt idx="1151">
                <c:v>297.75</c:v>
              </c:pt>
              <c:pt idx="1152">
                <c:v>298</c:v>
              </c:pt>
              <c:pt idx="1153">
                <c:v>298.25</c:v>
              </c:pt>
              <c:pt idx="1154">
                <c:v>298.5</c:v>
              </c:pt>
              <c:pt idx="1155">
                <c:v>298.75</c:v>
              </c:pt>
              <c:pt idx="1156">
                <c:v>299</c:v>
              </c:pt>
              <c:pt idx="1157">
                <c:v>299.25</c:v>
              </c:pt>
              <c:pt idx="1158">
                <c:v>299.5</c:v>
              </c:pt>
              <c:pt idx="1159">
                <c:v>299.75</c:v>
              </c:pt>
              <c:pt idx="1160">
                <c:v>300</c:v>
              </c:pt>
              <c:pt idx="1161">
                <c:v>300.25</c:v>
              </c:pt>
              <c:pt idx="1162">
                <c:v>300.5</c:v>
              </c:pt>
              <c:pt idx="1163">
                <c:v>300.75</c:v>
              </c:pt>
              <c:pt idx="1164">
                <c:v>301</c:v>
              </c:pt>
              <c:pt idx="1165">
                <c:v>301.25</c:v>
              </c:pt>
              <c:pt idx="1166">
                <c:v>301.5</c:v>
              </c:pt>
              <c:pt idx="1167">
                <c:v>301.75</c:v>
              </c:pt>
              <c:pt idx="1168">
                <c:v>302</c:v>
              </c:pt>
              <c:pt idx="1169">
                <c:v>302.25</c:v>
              </c:pt>
              <c:pt idx="1170">
                <c:v>302.5</c:v>
              </c:pt>
              <c:pt idx="1171">
                <c:v>302.75</c:v>
              </c:pt>
              <c:pt idx="1172">
                <c:v>303</c:v>
              </c:pt>
              <c:pt idx="1173">
                <c:v>303.25</c:v>
              </c:pt>
              <c:pt idx="1174">
                <c:v>303.5</c:v>
              </c:pt>
              <c:pt idx="1175">
                <c:v>303.75</c:v>
              </c:pt>
              <c:pt idx="1176">
                <c:v>304</c:v>
              </c:pt>
              <c:pt idx="1177">
                <c:v>304.25</c:v>
              </c:pt>
              <c:pt idx="1178">
                <c:v>304.5</c:v>
              </c:pt>
              <c:pt idx="1179">
                <c:v>304.75</c:v>
              </c:pt>
              <c:pt idx="1180">
                <c:v>305</c:v>
              </c:pt>
              <c:pt idx="1181">
                <c:v>305.25</c:v>
              </c:pt>
              <c:pt idx="1182">
                <c:v>305.5</c:v>
              </c:pt>
              <c:pt idx="1183">
                <c:v>305.75</c:v>
              </c:pt>
              <c:pt idx="1184">
                <c:v>306</c:v>
              </c:pt>
              <c:pt idx="1185">
                <c:v>306.25</c:v>
              </c:pt>
              <c:pt idx="1186">
                <c:v>306.5</c:v>
              </c:pt>
              <c:pt idx="1187">
                <c:v>306.75</c:v>
              </c:pt>
              <c:pt idx="1188">
                <c:v>307</c:v>
              </c:pt>
              <c:pt idx="1189">
                <c:v>307.25</c:v>
              </c:pt>
              <c:pt idx="1190">
                <c:v>307.5</c:v>
              </c:pt>
              <c:pt idx="1191">
                <c:v>307.75</c:v>
              </c:pt>
              <c:pt idx="1192">
                <c:v>308</c:v>
              </c:pt>
              <c:pt idx="1193">
                <c:v>308.25</c:v>
              </c:pt>
              <c:pt idx="1194">
                <c:v>308.5</c:v>
              </c:pt>
              <c:pt idx="1195">
                <c:v>308.75</c:v>
              </c:pt>
              <c:pt idx="1196">
                <c:v>309</c:v>
              </c:pt>
              <c:pt idx="1197">
                <c:v>309.25</c:v>
              </c:pt>
              <c:pt idx="1198">
                <c:v>309.5</c:v>
              </c:pt>
              <c:pt idx="1199">
                <c:v>309.75</c:v>
              </c:pt>
              <c:pt idx="1200">
                <c:v>310</c:v>
              </c:pt>
              <c:pt idx="1201">
                <c:v>310.25</c:v>
              </c:pt>
              <c:pt idx="1202">
                <c:v>310.5</c:v>
              </c:pt>
              <c:pt idx="1203">
                <c:v>310.75</c:v>
              </c:pt>
              <c:pt idx="1204">
                <c:v>311</c:v>
              </c:pt>
              <c:pt idx="1205">
                <c:v>311.25</c:v>
              </c:pt>
              <c:pt idx="1206">
                <c:v>311.5</c:v>
              </c:pt>
              <c:pt idx="1207">
                <c:v>311.75</c:v>
              </c:pt>
              <c:pt idx="1208">
                <c:v>312</c:v>
              </c:pt>
              <c:pt idx="1209">
                <c:v>312.25</c:v>
              </c:pt>
              <c:pt idx="1210">
                <c:v>312.5</c:v>
              </c:pt>
              <c:pt idx="1211">
                <c:v>312.75</c:v>
              </c:pt>
              <c:pt idx="1212">
                <c:v>313</c:v>
              </c:pt>
              <c:pt idx="1213">
                <c:v>313.25</c:v>
              </c:pt>
              <c:pt idx="1214">
                <c:v>313.5</c:v>
              </c:pt>
              <c:pt idx="1215">
                <c:v>313.75</c:v>
              </c:pt>
              <c:pt idx="1216">
                <c:v>314</c:v>
              </c:pt>
              <c:pt idx="1217">
                <c:v>314.25</c:v>
              </c:pt>
              <c:pt idx="1218">
                <c:v>314.5</c:v>
              </c:pt>
              <c:pt idx="1219">
                <c:v>314.75</c:v>
              </c:pt>
              <c:pt idx="1220">
                <c:v>315</c:v>
              </c:pt>
              <c:pt idx="1221">
                <c:v>315.25</c:v>
              </c:pt>
              <c:pt idx="1222">
                <c:v>315.5</c:v>
              </c:pt>
              <c:pt idx="1223">
                <c:v>315.75</c:v>
              </c:pt>
              <c:pt idx="1224">
                <c:v>316</c:v>
              </c:pt>
              <c:pt idx="1225">
                <c:v>316.25</c:v>
              </c:pt>
              <c:pt idx="1226">
                <c:v>316.5</c:v>
              </c:pt>
              <c:pt idx="1227">
                <c:v>316.75</c:v>
              </c:pt>
              <c:pt idx="1228">
                <c:v>317</c:v>
              </c:pt>
              <c:pt idx="1229">
                <c:v>317.25</c:v>
              </c:pt>
              <c:pt idx="1230">
                <c:v>317.5</c:v>
              </c:pt>
              <c:pt idx="1231">
                <c:v>317.75</c:v>
              </c:pt>
              <c:pt idx="1232">
                <c:v>318</c:v>
              </c:pt>
              <c:pt idx="1233">
                <c:v>318.25</c:v>
              </c:pt>
              <c:pt idx="1234">
                <c:v>318.5</c:v>
              </c:pt>
              <c:pt idx="1235">
                <c:v>318.75</c:v>
              </c:pt>
              <c:pt idx="1236">
                <c:v>319</c:v>
              </c:pt>
              <c:pt idx="1237">
                <c:v>319.25</c:v>
              </c:pt>
              <c:pt idx="1238">
                <c:v>319.5</c:v>
              </c:pt>
              <c:pt idx="1239">
                <c:v>319.75</c:v>
              </c:pt>
              <c:pt idx="1240">
                <c:v>320</c:v>
              </c:pt>
              <c:pt idx="1241">
                <c:v>320.25</c:v>
              </c:pt>
              <c:pt idx="1242">
                <c:v>320.5</c:v>
              </c:pt>
              <c:pt idx="1243">
                <c:v>320.75</c:v>
              </c:pt>
              <c:pt idx="1244">
                <c:v>321</c:v>
              </c:pt>
              <c:pt idx="1245">
                <c:v>321.25</c:v>
              </c:pt>
              <c:pt idx="1246">
                <c:v>321.5</c:v>
              </c:pt>
              <c:pt idx="1247">
                <c:v>321.75</c:v>
              </c:pt>
              <c:pt idx="1248">
                <c:v>322</c:v>
              </c:pt>
              <c:pt idx="1249">
                <c:v>322.25</c:v>
              </c:pt>
              <c:pt idx="1250">
                <c:v>322.5</c:v>
              </c:pt>
              <c:pt idx="1251">
                <c:v>322.75</c:v>
              </c:pt>
              <c:pt idx="1252">
                <c:v>323</c:v>
              </c:pt>
              <c:pt idx="1253">
                <c:v>323.25</c:v>
              </c:pt>
              <c:pt idx="1254">
                <c:v>323.5</c:v>
              </c:pt>
              <c:pt idx="1255">
                <c:v>323.75</c:v>
              </c:pt>
              <c:pt idx="1256">
                <c:v>324</c:v>
              </c:pt>
              <c:pt idx="1257">
                <c:v>324.25</c:v>
              </c:pt>
              <c:pt idx="1258">
                <c:v>324.5</c:v>
              </c:pt>
              <c:pt idx="1259">
                <c:v>324.75</c:v>
              </c:pt>
              <c:pt idx="1260">
                <c:v>325</c:v>
              </c:pt>
              <c:pt idx="1261">
                <c:v>325.25</c:v>
              </c:pt>
              <c:pt idx="1262">
                <c:v>325.5</c:v>
              </c:pt>
              <c:pt idx="1263">
                <c:v>325.75</c:v>
              </c:pt>
              <c:pt idx="1264">
                <c:v>326</c:v>
              </c:pt>
              <c:pt idx="1265">
                <c:v>326.25</c:v>
              </c:pt>
              <c:pt idx="1266">
                <c:v>326.5</c:v>
              </c:pt>
              <c:pt idx="1267">
                <c:v>326.75</c:v>
              </c:pt>
              <c:pt idx="1268">
                <c:v>327</c:v>
              </c:pt>
              <c:pt idx="1269">
                <c:v>327.25</c:v>
              </c:pt>
              <c:pt idx="1270">
                <c:v>327.5</c:v>
              </c:pt>
              <c:pt idx="1271">
                <c:v>327.75</c:v>
              </c:pt>
              <c:pt idx="1272">
                <c:v>328</c:v>
              </c:pt>
              <c:pt idx="1273">
                <c:v>328.25</c:v>
              </c:pt>
              <c:pt idx="1274">
                <c:v>328.5</c:v>
              </c:pt>
              <c:pt idx="1275">
                <c:v>328.75</c:v>
              </c:pt>
              <c:pt idx="1276">
                <c:v>329</c:v>
              </c:pt>
              <c:pt idx="1277">
                <c:v>329.25</c:v>
              </c:pt>
              <c:pt idx="1278">
                <c:v>329.5</c:v>
              </c:pt>
              <c:pt idx="1279">
                <c:v>329.75</c:v>
              </c:pt>
              <c:pt idx="1280">
                <c:v>330</c:v>
              </c:pt>
              <c:pt idx="1281">
                <c:v>330.25</c:v>
              </c:pt>
              <c:pt idx="1282">
                <c:v>330.5</c:v>
              </c:pt>
              <c:pt idx="1283">
                <c:v>330.75</c:v>
              </c:pt>
              <c:pt idx="1284">
                <c:v>331</c:v>
              </c:pt>
              <c:pt idx="1285">
                <c:v>331.25</c:v>
              </c:pt>
              <c:pt idx="1286">
                <c:v>331.5</c:v>
              </c:pt>
              <c:pt idx="1287">
                <c:v>331.75</c:v>
              </c:pt>
              <c:pt idx="1288">
                <c:v>332</c:v>
              </c:pt>
              <c:pt idx="1289">
                <c:v>332.25</c:v>
              </c:pt>
              <c:pt idx="1290">
                <c:v>332.5</c:v>
              </c:pt>
              <c:pt idx="1291">
                <c:v>332.75</c:v>
              </c:pt>
              <c:pt idx="1292">
                <c:v>333</c:v>
              </c:pt>
              <c:pt idx="1293">
                <c:v>333.25</c:v>
              </c:pt>
              <c:pt idx="1294">
                <c:v>333.5</c:v>
              </c:pt>
              <c:pt idx="1295">
                <c:v>333.75</c:v>
              </c:pt>
              <c:pt idx="1296">
                <c:v>334</c:v>
              </c:pt>
              <c:pt idx="1297">
                <c:v>334.25</c:v>
              </c:pt>
              <c:pt idx="1298">
                <c:v>334.5</c:v>
              </c:pt>
              <c:pt idx="1299">
                <c:v>334.75</c:v>
              </c:pt>
              <c:pt idx="1300">
                <c:v>335</c:v>
              </c:pt>
              <c:pt idx="1301">
                <c:v>335.25</c:v>
              </c:pt>
              <c:pt idx="1302">
                <c:v>335.5</c:v>
              </c:pt>
              <c:pt idx="1303">
                <c:v>335.75</c:v>
              </c:pt>
              <c:pt idx="1304">
                <c:v>336</c:v>
              </c:pt>
              <c:pt idx="1305">
                <c:v>336.25</c:v>
              </c:pt>
              <c:pt idx="1306">
                <c:v>336.5</c:v>
              </c:pt>
              <c:pt idx="1307">
                <c:v>336.75</c:v>
              </c:pt>
              <c:pt idx="1308">
                <c:v>337</c:v>
              </c:pt>
              <c:pt idx="1309">
                <c:v>337.25</c:v>
              </c:pt>
              <c:pt idx="1310">
                <c:v>337.5</c:v>
              </c:pt>
              <c:pt idx="1311">
                <c:v>337.75</c:v>
              </c:pt>
              <c:pt idx="1312">
                <c:v>338</c:v>
              </c:pt>
              <c:pt idx="1313">
                <c:v>338.25</c:v>
              </c:pt>
              <c:pt idx="1314">
                <c:v>338.5</c:v>
              </c:pt>
              <c:pt idx="1315">
                <c:v>338.75</c:v>
              </c:pt>
              <c:pt idx="1316">
                <c:v>339</c:v>
              </c:pt>
              <c:pt idx="1317">
                <c:v>339.25</c:v>
              </c:pt>
              <c:pt idx="1318">
                <c:v>339.5</c:v>
              </c:pt>
              <c:pt idx="1319">
                <c:v>339.75</c:v>
              </c:pt>
              <c:pt idx="1320">
                <c:v>340</c:v>
              </c:pt>
              <c:pt idx="1321">
                <c:v>340.25</c:v>
              </c:pt>
              <c:pt idx="1322">
                <c:v>340.5</c:v>
              </c:pt>
              <c:pt idx="1323">
                <c:v>340.75</c:v>
              </c:pt>
              <c:pt idx="1324">
                <c:v>341</c:v>
              </c:pt>
              <c:pt idx="1325">
                <c:v>341.25</c:v>
              </c:pt>
              <c:pt idx="1326">
                <c:v>341.5</c:v>
              </c:pt>
              <c:pt idx="1327">
                <c:v>341.75</c:v>
              </c:pt>
              <c:pt idx="1328">
                <c:v>342</c:v>
              </c:pt>
              <c:pt idx="1329">
                <c:v>342.25</c:v>
              </c:pt>
              <c:pt idx="1330">
                <c:v>342.5</c:v>
              </c:pt>
              <c:pt idx="1331">
                <c:v>342.75</c:v>
              </c:pt>
              <c:pt idx="1332">
                <c:v>343</c:v>
              </c:pt>
              <c:pt idx="1333">
                <c:v>343.25</c:v>
              </c:pt>
              <c:pt idx="1334">
                <c:v>343.5</c:v>
              </c:pt>
              <c:pt idx="1335">
                <c:v>343.75</c:v>
              </c:pt>
              <c:pt idx="1336">
                <c:v>344</c:v>
              </c:pt>
              <c:pt idx="1337">
                <c:v>344.25</c:v>
              </c:pt>
              <c:pt idx="1338">
                <c:v>344.5</c:v>
              </c:pt>
              <c:pt idx="1339">
                <c:v>344.75</c:v>
              </c:pt>
              <c:pt idx="1340">
                <c:v>345</c:v>
              </c:pt>
              <c:pt idx="1341">
                <c:v>345.25</c:v>
              </c:pt>
              <c:pt idx="1342">
                <c:v>345.5</c:v>
              </c:pt>
              <c:pt idx="1343">
                <c:v>345.75</c:v>
              </c:pt>
              <c:pt idx="1344">
                <c:v>346</c:v>
              </c:pt>
              <c:pt idx="1345">
                <c:v>346.25</c:v>
              </c:pt>
              <c:pt idx="1346">
                <c:v>346.5</c:v>
              </c:pt>
              <c:pt idx="1347">
                <c:v>346.75</c:v>
              </c:pt>
              <c:pt idx="1348">
                <c:v>347</c:v>
              </c:pt>
              <c:pt idx="1349">
                <c:v>347.25</c:v>
              </c:pt>
              <c:pt idx="1350">
                <c:v>347.5</c:v>
              </c:pt>
              <c:pt idx="1351">
                <c:v>347.75</c:v>
              </c:pt>
              <c:pt idx="1352">
                <c:v>348</c:v>
              </c:pt>
              <c:pt idx="1353">
                <c:v>348.25</c:v>
              </c:pt>
              <c:pt idx="1354">
                <c:v>348.5</c:v>
              </c:pt>
              <c:pt idx="1355">
                <c:v>348.75</c:v>
              </c:pt>
              <c:pt idx="1356">
                <c:v>349</c:v>
              </c:pt>
              <c:pt idx="1357">
                <c:v>349.25</c:v>
              </c:pt>
              <c:pt idx="1358">
                <c:v>349.5</c:v>
              </c:pt>
              <c:pt idx="1359">
                <c:v>349.75</c:v>
              </c:pt>
              <c:pt idx="1360">
                <c:v>350</c:v>
              </c:pt>
              <c:pt idx="1361">
                <c:v>350.25</c:v>
              </c:pt>
              <c:pt idx="1362">
                <c:v>350.5</c:v>
              </c:pt>
              <c:pt idx="1363">
                <c:v>350.75</c:v>
              </c:pt>
              <c:pt idx="1364">
                <c:v>351</c:v>
              </c:pt>
              <c:pt idx="1365">
                <c:v>351.25</c:v>
              </c:pt>
              <c:pt idx="1366">
                <c:v>351.5</c:v>
              </c:pt>
              <c:pt idx="1367">
                <c:v>351.75</c:v>
              </c:pt>
              <c:pt idx="1368">
                <c:v>352</c:v>
              </c:pt>
              <c:pt idx="1369">
                <c:v>352.25</c:v>
              </c:pt>
              <c:pt idx="1370">
                <c:v>352.5</c:v>
              </c:pt>
              <c:pt idx="1371">
                <c:v>352.75</c:v>
              </c:pt>
              <c:pt idx="1372">
                <c:v>353</c:v>
              </c:pt>
              <c:pt idx="1373">
                <c:v>353.25</c:v>
              </c:pt>
              <c:pt idx="1374">
                <c:v>353.5</c:v>
              </c:pt>
              <c:pt idx="1375">
                <c:v>353.75</c:v>
              </c:pt>
              <c:pt idx="1376">
                <c:v>354</c:v>
              </c:pt>
              <c:pt idx="1377">
                <c:v>354.25</c:v>
              </c:pt>
              <c:pt idx="1378">
                <c:v>354.5</c:v>
              </c:pt>
              <c:pt idx="1379">
                <c:v>354.75</c:v>
              </c:pt>
              <c:pt idx="1380">
                <c:v>355</c:v>
              </c:pt>
              <c:pt idx="1381">
                <c:v>355.25</c:v>
              </c:pt>
              <c:pt idx="1382">
                <c:v>355.5</c:v>
              </c:pt>
              <c:pt idx="1383">
                <c:v>355.75</c:v>
              </c:pt>
              <c:pt idx="1384">
                <c:v>356</c:v>
              </c:pt>
              <c:pt idx="1385">
                <c:v>356.25</c:v>
              </c:pt>
              <c:pt idx="1386">
                <c:v>356.5</c:v>
              </c:pt>
              <c:pt idx="1387">
                <c:v>356.75</c:v>
              </c:pt>
              <c:pt idx="1388">
                <c:v>357</c:v>
              </c:pt>
              <c:pt idx="1389">
                <c:v>357.25</c:v>
              </c:pt>
              <c:pt idx="1390">
                <c:v>357.5</c:v>
              </c:pt>
              <c:pt idx="1391">
                <c:v>357.75</c:v>
              </c:pt>
              <c:pt idx="1392">
                <c:v>358</c:v>
              </c:pt>
              <c:pt idx="1393">
                <c:v>358.25</c:v>
              </c:pt>
              <c:pt idx="1394">
                <c:v>358.5</c:v>
              </c:pt>
              <c:pt idx="1395">
                <c:v>358.75</c:v>
              </c:pt>
              <c:pt idx="1396">
                <c:v>359</c:v>
              </c:pt>
              <c:pt idx="1397">
                <c:v>359.25</c:v>
              </c:pt>
              <c:pt idx="1398">
                <c:v>359.5</c:v>
              </c:pt>
              <c:pt idx="1399">
                <c:v>359.75</c:v>
              </c:pt>
              <c:pt idx="1400">
                <c:v>360</c:v>
              </c:pt>
              <c:pt idx="1401">
                <c:v>360.25</c:v>
              </c:pt>
              <c:pt idx="1402">
                <c:v>360.5</c:v>
              </c:pt>
              <c:pt idx="1403">
                <c:v>360.75</c:v>
              </c:pt>
              <c:pt idx="1404">
                <c:v>361</c:v>
              </c:pt>
              <c:pt idx="1405">
                <c:v>361.25</c:v>
              </c:pt>
              <c:pt idx="1406">
                <c:v>361.5</c:v>
              </c:pt>
              <c:pt idx="1407">
                <c:v>361.75</c:v>
              </c:pt>
              <c:pt idx="1408">
                <c:v>362</c:v>
              </c:pt>
              <c:pt idx="1409">
                <c:v>362.25</c:v>
              </c:pt>
              <c:pt idx="1410">
                <c:v>362.5</c:v>
              </c:pt>
              <c:pt idx="1411">
                <c:v>362.75</c:v>
              </c:pt>
              <c:pt idx="1412">
                <c:v>363</c:v>
              </c:pt>
              <c:pt idx="1413">
                <c:v>363.25</c:v>
              </c:pt>
              <c:pt idx="1414">
                <c:v>363.5</c:v>
              </c:pt>
              <c:pt idx="1415">
                <c:v>363.75</c:v>
              </c:pt>
              <c:pt idx="1416">
                <c:v>364</c:v>
              </c:pt>
              <c:pt idx="1417">
                <c:v>364.25</c:v>
              </c:pt>
              <c:pt idx="1418">
                <c:v>364.5</c:v>
              </c:pt>
              <c:pt idx="1419">
                <c:v>364.75</c:v>
              </c:pt>
              <c:pt idx="1420">
                <c:v>365</c:v>
              </c:pt>
              <c:pt idx="1421">
                <c:v>365.25</c:v>
              </c:pt>
              <c:pt idx="1422">
                <c:v>365.5</c:v>
              </c:pt>
              <c:pt idx="1423">
                <c:v>365.75</c:v>
              </c:pt>
              <c:pt idx="1424">
                <c:v>366</c:v>
              </c:pt>
              <c:pt idx="1425">
                <c:v>366.25</c:v>
              </c:pt>
              <c:pt idx="1426">
                <c:v>366.5</c:v>
              </c:pt>
              <c:pt idx="1427">
                <c:v>366.75</c:v>
              </c:pt>
              <c:pt idx="1428">
                <c:v>367</c:v>
              </c:pt>
              <c:pt idx="1429">
                <c:v>367.25</c:v>
              </c:pt>
              <c:pt idx="1430">
                <c:v>367.5</c:v>
              </c:pt>
              <c:pt idx="1431">
                <c:v>367.75</c:v>
              </c:pt>
              <c:pt idx="1432">
                <c:v>368</c:v>
              </c:pt>
              <c:pt idx="1433">
                <c:v>368.25</c:v>
              </c:pt>
              <c:pt idx="1434">
                <c:v>368.5</c:v>
              </c:pt>
              <c:pt idx="1435">
                <c:v>368.75</c:v>
              </c:pt>
              <c:pt idx="1436">
                <c:v>369</c:v>
              </c:pt>
              <c:pt idx="1437">
                <c:v>369.25</c:v>
              </c:pt>
              <c:pt idx="1438">
                <c:v>369.5</c:v>
              </c:pt>
              <c:pt idx="1439">
                <c:v>369.75</c:v>
              </c:pt>
              <c:pt idx="1440">
                <c:v>370</c:v>
              </c:pt>
              <c:pt idx="1441">
                <c:v>370.25</c:v>
              </c:pt>
              <c:pt idx="1442">
                <c:v>370.5</c:v>
              </c:pt>
              <c:pt idx="1443">
                <c:v>370.75</c:v>
              </c:pt>
              <c:pt idx="1444">
                <c:v>371</c:v>
              </c:pt>
              <c:pt idx="1445">
                <c:v>371.25</c:v>
              </c:pt>
              <c:pt idx="1446">
                <c:v>371.5</c:v>
              </c:pt>
              <c:pt idx="1447">
                <c:v>371.75</c:v>
              </c:pt>
              <c:pt idx="1448">
                <c:v>372</c:v>
              </c:pt>
              <c:pt idx="1449">
                <c:v>372.25</c:v>
              </c:pt>
              <c:pt idx="1450">
                <c:v>372.5</c:v>
              </c:pt>
              <c:pt idx="1451">
                <c:v>372.75</c:v>
              </c:pt>
              <c:pt idx="1452">
                <c:v>373</c:v>
              </c:pt>
              <c:pt idx="1453">
                <c:v>373.25</c:v>
              </c:pt>
              <c:pt idx="1454">
                <c:v>373.5</c:v>
              </c:pt>
              <c:pt idx="1455">
                <c:v>373.75</c:v>
              </c:pt>
              <c:pt idx="1456">
                <c:v>374</c:v>
              </c:pt>
              <c:pt idx="1457">
                <c:v>374.25</c:v>
              </c:pt>
              <c:pt idx="1458">
                <c:v>374.5</c:v>
              </c:pt>
              <c:pt idx="1459">
                <c:v>374.75</c:v>
              </c:pt>
              <c:pt idx="1460">
                <c:v>375</c:v>
              </c:pt>
              <c:pt idx="1461">
                <c:v>375.25</c:v>
              </c:pt>
              <c:pt idx="1462">
                <c:v>375.5</c:v>
              </c:pt>
              <c:pt idx="1463">
                <c:v>375.75</c:v>
              </c:pt>
              <c:pt idx="1464">
                <c:v>376</c:v>
              </c:pt>
              <c:pt idx="1465">
                <c:v>376.25</c:v>
              </c:pt>
              <c:pt idx="1466">
                <c:v>376.5</c:v>
              </c:pt>
              <c:pt idx="1467">
                <c:v>376.75</c:v>
              </c:pt>
              <c:pt idx="1468">
                <c:v>377</c:v>
              </c:pt>
              <c:pt idx="1469">
                <c:v>377.25</c:v>
              </c:pt>
              <c:pt idx="1470">
                <c:v>377.5</c:v>
              </c:pt>
              <c:pt idx="1471">
                <c:v>377.75</c:v>
              </c:pt>
              <c:pt idx="1472">
                <c:v>378</c:v>
              </c:pt>
              <c:pt idx="1473">
                <c:v>378.25</c:v>
              </c:pt>
              <c:pt idx="1474">
                <c:v>378.5</c:v>
              </c:pt>
              <c:pt idx="1475">
                <c:v>378.75</c:v>
              </c:pt>
              <c:pt idx="1476">
                <c:v>379</c:v>
              </c:pt>
              <c:pt idx="1477">
                <c:v>379.25</c:v>
              </c:pt>
              <c:pt idx="1478">
                <c:v>379.5</c:v>
              </c:pt>
              <c:pt idx="1479">
                <c:v>379.75</c:v>
              </c:pt>
              <c:pt idx="1480">
                <c:v>380</c:v>
              </c:pt>
              <c:pt idx="1481">
                <c:v>380.25</c:v>
              </c:pt>
              <c:pt idx="1482">
                <c:v>380.5</c:v>
              </c:pt>
              <c:pt idx="1483">
                <c:v>380.75</c:v>
              </c:pt>
              <c:pt idx="1484">
                <c:v>381</c:v>
              </c:pt>
              <c:pt idx="1485">
                <c:v>381.25</c:v>
              </c:pt>
              <c:pt idx="1486">
                <c:v>381.5</c:v>
              </c:pt>
              <c:pt idx="1487">
                <c:v>381.75</c:v>
              </c:pt>
              <c:pt idx="1488">
                <c:v>382</c:v>
              </c:pt>
              <c:pt idx="1489">
                <c:v>382.25</c:v>
              </c:pt>
              <c:pt idx="1490">
                <c:v>382.5</c:v>
              </c:pt>
              <c:pt idx="1491">
                <c:v>382.75</c:v>
              </c:pt>
              <c:pt idx="1492">
                <c:v>383</c:v>
              </c:pt>
              <c:pt idx="1493">
                <c:v>383.25</c:v>
              </c:pt>
              <c:pt idx="1494">
                <c:v>383.5</c:v>
              </c:pt>
              <c:pt idx="1495">
                <c:v>383.75</c:v>
              </c:pt>
              <c:pt idx="1496">
                <c:v>384</c:v>
              </c:pt>
              <c:pt idx="1497">
                <c:v>384.25</c:v>
              </c:pt>
              <c:pt idx="1498">
                <c:v>384.5</c:v>
              </c:pt>
              <c:pt idx="1499">
                <c:v>384.75</c:v>
              </c:pt>
              <c:pt idx="1500">
                <c:v>385</c:v>
              </c:pt>
              <c:pt idx="1501">
                <c:v>385.25</c:v>
              </c:pt>
              <c:pt idx="1502">
                <c:v>385.5</c:v>
              </c:pt>
              <c:pt idx="1503">
                <c:v>385.75</c:v>
              </c:pt>
              <c:pt idx="1504">
                <c:v>386</c:v>
              </c:pt>
              <c:pt idx="1505">
                <c:v>386.25</c:v>
              </c:pt>
              <c:pt idx="1506">
                <c:v>386.5</c:v>
              </c:pt>
              <c:pt idx="1507">
                <c:v>386.75</c:v>
              </c:pt>
              <c:pt idx="1508">
                <c:v>387</c:v>
              </c:pt>
              <c:pt idx="1509">
                <c:v>387.25</c:v>
              </c:pt>
              <c:pt idx="1510">
                <c:v>387.5</c:v>
              </c:pt>
              <c:pt idx="1511">
                <c:v>387.75</c:v>
              </c:pt>
              <c:pt idx="1512">
                <c:v>388</c:v>
              </c:pt>
              <c:pt idx="1513">
                <c:v>388.25</c:v>
              </c:pt>
              <c:pt idx="1514">
                <c:v>388.5</c:v>
              </c:pt>
              <c:pt idx="1515">
                <c:v>388.75</c:v>
              </c:pt>
              <c:pt idx="1516">
                <c:v>389</c:v>
              </c:pt>
              <c:pt idx="1517">
                <c:v>389.25</c:v>
              </c:pt>
              <c:pt idx="1518">
                <c:v>389.5</c:v>
              </c:pt>
              <c:pt idx="1519">
                <c:v>389.75</c:v>
              </c:pt>
              <c:pt idx="1520">
                <c:v>390</c:v>
              </c:pt>
              <c:pt idx="1521">
                <c:v>390.25</c:v>
              </c:pt>
              <c:pt idx="1522">
                <c:v>390.5</c:v>
              </c:pt>
              <c:pt idx="1523">
                <c:v>390.75</c:v>
              </c:pt>
              <c:pt idx="1524">
                <c:v>391</c:v>
              </c:pt>
              <c:pt idx="1525">
                <c:v>391.25</c:v>
              </c:pt>
              <c:pt idx="1526">
                <c:v>391.5</c:v>
              </c:pt>
              <c:pt idx="1527">
                <c:v>391.75</c:v>
              </c:pt>
              <c:pt idx="1528">
                <c:v>392</c:v>
              </c:pt>
              <c:pt idx="1529">
                <c:v>392.25</c:v>
              </c:pt>
              <c:pt idx="1530">
                <c:v>392.5</c:v>
              </c:pt>
              <c:pt idx="1531">
                <c:v>392.75</c:v>
              </c:pt>
              <c:pt idx="1532">
                <c:v>393</c:v>
              </c:pt>
              <c:pt idx="1533">
                <c:v>393.25</c:v>
              </c:pt>
              <c:pt idx="1534">
                <c:v>393.5</c:v>
              </c:pt>
              <c:pt idx="1535">
                <c:v>393.75</c:v>
              </c:pt>
              <c:pt idx="1536">
                <c:v>394</c:v>
              </c:pt>
              <c:pt idx="1537">
                <c:v>394.25</c:v>
              </c:pt>
              <c:pt idx="1538">
                <c:v>394.5</c:v>
              </c:pt>
              <c:pt idx="1539">
                <c:v>394.75</c:v>
              </c:pt>
              <c:pt idx="1540">
                <c:v>395</c:v>
              </c:pt>
              <c:pt idx="1541">
                <c:v>395.25</c:v>
              </c:pt>
              <c:pt idx="1542">
                <c:v>395.5</c:v>
              </c:pt>
              <c:pt idx="1543">
                <c:v>395.75</c:v>
              </c:pt>
              <c:pt idx="1544">
                <c:v>396</c:v>
              </c:pt>
              <c:pt idx="1545">
                <c:v>396.25</c:v>
              </c:pt>
              <c:pt idx="1546">
                <c:v>396.5</c:v>
              </c:pt>
              <c:pt idx="1547">
                <c:v>396.75</c:v>
              </c:pt>
              <c:pt idx="1548">
                <c:v>397</c:v>
              </c:pt>
              <c:pt idx="1549">
                <c:v>397.25</c:v>
              </c:pt>
              <c:pt idx="1550">
                <c:v>397.5</c:v>
              </c:pt>
              <c:pt idx="1551">
                <c:v>397.75</c:v>
              </c:pt>
              <c:pt idx="1552">
                <c:v>398</c:v>
              </c:pt>
              <c:pt idx="1553">
                <c:v>398.25</c:v>
              </c:pt>
              <c:pt idx="1554">
                <c:v>398.5</c:v>
              </c:pt>
              <c:pt idx="1555">
                <c:v>398.75</c:v>
              </c:pt>
              <c:pt idx="1556">
                <c:v>399</c:v>
              </c:pt>
              <c:pt idx="1557">
                <c:v>399.25</c:v>
              </c:pt>
              <c:pt idx="1558">
                <c:v>399.5</c:v>
              </c:pt>
              <c:pt idx="1559">
                <c:v>399.75</c:v>
              </c:pt>
              <c:pt idx="1560">
                <c:v>400</c:v>
              </c:pt>
              <c:pt idx="1561">
                <c:v>400.25</c:v>
              </c:pt>
              <c:pt idx="1562">
                <c:v>400.5</c:v>
              </c:pt>
              <c:pt idx="1563">
                <c:v>400.75</c:v>
              </c:pt>
              <c:pt idx="1564">
                <c:v>401</c:v>
              </c:pt>
              <c:pt idx="1565">
                <c:v>401.25</c:v>
              </c:pt>
              <c:pt idx="1566">
                <c:v>401.5</c:v>
              </c:pt>
              <c:pt idx="1567">
                <c:v>401.75</c:v>
              </c:pt>
              <c:pt idx="1568">
                <c:v>402</c:v>
              </c:pt>
              <c:pt idx="1569">
                <c:v>402.25</c:v>
              </c:pt>
              <c:pt idx="1570">
                <c:v>402.5</c:v>
              </c:pt>
              <c:pt idx="1571">
                <c:v>402.75</c:v>
              </c:pt>
              <c:pt idx="1572">
                <c:v>403</c:v>
              </c:pt>
              <c:pt idx="1573">
                <c:v>403.25</c:v>
              </c:pt>
              <c:pt idx="1574">
                <c:v>403.5</c:v>
              </c:pt>
              <c:pt idx="1575">
                <c:v>403.75</c:v>
              </c:pt>
              <c:pt idx="1576">
                <c:v>404</c:v>
              </c:pt>
              <c:pt idx="1577">
                <c:v>404.25</c:v>
              </c:pt>
              <c:pt idx="1578">
                <c:v>404.5</c:v>
              </c:pt>
              <c:pt idx="1579">
                <c:v>404.75</c:v>
              </c:pt>
              <c:pt idx="1580">
                <c:v>405</c:v>
              </c:pt>
              <c:pt idx="1581">
                <c:v>405.25</c:v>
              </c:pt>
              <c:pt idx="1582">
                <c:v>405.5</c:v>
              </c:pt>
              <c:pt idx="1583">
                <c:v>405.75</c:v>
              </c:pt>
              <c:pt idx="1584">
                <c:v>406</c:v>
              </c:pt>
              <c:pt idx="1585">
                <c:v>406.25</c:v>
              </c:pt>
              <c:pt idx="1586">
                <c:v>406.5</c:v>
              </c:pt>
              <c:pt idx="1587">
                <c:v>406.75</c:v>
              </c:pt>
              <c:pt idx="1588">
                <c:v>407</c:v>
              </c:pt>
              <c:pt idx="1589">
                <c:v>407.25</c:v>
              </c:pt>
              <c:pt idx="1590">
                <c:v>407.5</c:v>
              </c:pt>
              <c:pt idx="1591">
                <c:v>407.75</c:v>
              </c:pt>
              <c:pt idx="1592">
                <c:v>408</c:v>
              </c:pt>
              <c:pt idx="1593">
                <c:v>408.25</c:v>
              </c:pt>
              <c:pt idx="1594">
                <c:v>408.5</c:v>
              </c:pt>
              <c:pt idx="1595">
                <c:v>408.75</c:v>
              </c:pt>
              <c:pt idx="1596">
                <c:v>409</c:v>
              </c:pt>
              <c:pt idx="1597">
                <c:v>409.25</c:v>
              </c:pt>
              <c:pt idx="1598">
                <c:v>409.5</c:v>
              </c:pt>
              <c:pt idx="1599">
                <c:v>409.75</c:v>
              </c:pt>
              <c:pt idx="1600">
                <c:v>410</c:v>
              </c:pt>
              <c:pt idx="1601">
                <c:v>410.25</c:v>
              </c:pt>
              <c:pt idx="1602">
                <c:v>410.5</c:v>
              </c:pt>
              <c:pt idx="1603">
                <c:v>410.75</c:v>
              </c:pt>
              <c:pt idx="1604">
                <c:v>411</c:v>
              </c:pt>
              <c:pt idx="1605">
                <c:v>411.25</c:v>
              </c:pt>
              <c:pt idx="1606">
                <c:v>411.5</c:v>
              </c:pt>
              <c:pt idx="1607">
                <c:v>411.75</c:v>
              </c:pt>
              <c:pt idx="1608">
                <c:v>412</c:v>
              </c:pt>
              <c:pt idx="1609">
                <c:v>412.25</c:v>
              </c:pt>
              <c:pt idx="1610">
                <c:v>412.5</c:v>
              </c:pt>
              <c:pt idx="1611">
                <c:v>412.75</c:v>
              </c:pt>
              <c:pt idx="1612">
                <c:v>413</c:v>
              </c:pt>
              <c:pt idx="1613">
                <c:v>413.25</c:v>
              </c:pt>
              <c:pt idx="1614">
                <c:v>413.5</c:v>
              </c:pt>
              <c:pt idx="1615">
                <c:v>413.75</c:v>
              </c:pt>
              <c:pt idx="1616">
                <c:v>414</c:v>
              </c:pt>
              <c:pt idx="1617">
                <c:v>414.25</c:v>
              </c:pt>
              <c:pt idx="1618">
                <c:v>414.5</c:v>
              </c:pt>
              <c:pt idx="1619">
                <c:v>414.75</c:v>
              </c:pt>
              <c:pt idx="1620">
                <c:v>415</c:v>
              </c:pt>
              <c:pt idx="1621">
                <c:v>415.25</c:v>
              </c:pt>
              <c:pt idx="1622">
                <c:v>415.5</c:v>
              </c:pt>
              <c:pt idx="1623">
                <c:v>415.75</c:v>
              </c:pt>
              <c:pt idx="1624">
                <c:v>416</c:v>
              </c:pt>
              <c:pt idx="1625">
                <c:v>416.25</c:v>
              </c:pt>
              <c:pt idx="1626">
                <c:v>416.5</c:v>
              </c:pt>
              <c:pt idx="1627">
                <c:v>416.75</c:v>
              </c:pt>
              <c:pt idx="1628">
                <c:v>417</c:v>
              </c:pt>
              <c:pt idx="1629">
                <c:v>417.25</c:v>
              </c:pt>
              <c:pt idx="1630">
                <c:v>417.5</c:v>
              </c:pt>
              <c:pt idx="1631">
                <c:v>417.75</c:v>
              </c:pt>
              <c:pt idx="1632">
                <c:v>418</c:v>
              </c:pt>
              <c:pt idx="1633">
                <c:v>418.25</c:v>
              </c:pt>
              <c:pt idx="1634">
                <c:v>418.5</c:v>
              </c:pt>
              <c:pt idx="1635">
                <c:v>418.75</c:v>
              </c:pt>
              <c:pt idx="1636">
                <c:v>419</c:v>
              </c:pt>
              <c:pt idx="1637">
                <c:v>419.25</c:v>
              </c:pt>
              <c:pt idx="1638">
                <c:v>419.5</c:v>
              </c:pt>
              <c:pt idx="1639">
                <c:v>419.75</c:v>
              </c:pt>
              <c:pt idx="1640">
                <c:v>420</c:v>
              </c:pt>
              <c:pt idx="1641">
                <c:v>420.25</c:v>
              </c:pt>
              <c:pt idx="1642">
                <c:v>420.5</c:v>
              </c:pt>
              <c:pt idx="1643">
                <c:v>420.75</c:v>
              </c:pt>
              <c:pt idx="1644">
                <c:v>421</c:v>
              </c:pt>
              <c:pt idx="1645">
                <c:v>421.25</c:v>
              </c:pt>
              <c:pt idx="1646">
                <c:v>421.5</c:v>
              </c:pt>
              <c:pt idx="1647">
                <c:v>421.75</c:v>
              </c:pt>
              <c:pt idx="1648">
                <c:v>422</c:v>
              </c:pt>
              <c:pt idx="1649">
                <c:v>422.25</c:v>
              </c:pt>
              <c:pt idx="1650">
                <c:v>422.5</c:v>
              </c:pt>
              <c:pt idx="1651">
                <c:v>422.75</c:v>
              </c:pt>
              <c:pt idx="1652">
                <c:v>423</c:v>
              </c:pt>
              <c:pt idx="1653">
                <c:v>423.25</c:v>
              </c:pt>
              <c:pt idx="1654">
                <c:v>423.5</c:v>
              </c:pt>
              <c:pt idx="1655">
                <c:v>423.75</c:v>
              </c:pt>
              <c:pt idx="1656">
                <c:v>424</c:v>
              </c:pt>
              <c:pt idx="1657">
                <c:v>424.25</c:v>
              </c:pt>
              <c:pt idx="1658">
                <c:v>424.5</c:v>
              </c:pt>
              <c:pt idx="1659">
                <c:v>424.75</c:v>
              </c:pt>
              <c:pt idx="1660">
                <c:v>425</c:v>
              </c:pt>
              <c:pt idx="1661">
                <c:v>425.25</c:v>
              </c:pt>
              <c:pt idx="1662">
                <c:v>425.5</c:v>
              </c:pt>
              <c:pt idx="1663">
                <c:v>425.75</c:v>
              </c:pt>
              <c:pt idx="1664">
                <c:v>426</c:v>
              </c:pt>
              <c:pt idx="1665">
                <c:v>426.25</c:v>
              </c:pt>
              <c:pt idx="1666">
                <c:v>426.5</c:v>
              </c:pt>
              <c:pt idx="1667">
                <c:v>426.75</c:v>
              </c:pt>
              <c:pt idx="1668">
                <c:v>427</c:v>
              </c:pt>
              <c:pt idx="1669">
                <c:v>427.25</c:v>
              </c:pt>
              <c:pt idx="1670">
                <c:v>427.5</c:v>
              </c:pt>
              <c:pt idx="1671">
                <c:v>427.75</c:v>
              </c:pt>
              <c:pt idx="1672">
                <c:v>428</c:v>
              </c:pt>
              <c:pt idx="1673">
                <c:v>428.25</c:v>
              </c:pt>
              <c:pt idx="1674">
                <c:v>428.5</c:v>
              </c:pt>
              <c:pt idx="1675">
                <c:v>428.75</c:v>
              </c:pt>
              <c:pt idx="1676">
                <c:v>429</c:v>
              </c:pt>
              <c:pt idx="1677">
                <c:v>429.25</c:v>
              </c:pt>
              <c:pt idx="1678">
                <c:v>429.5</c:v>
              </c:pt>
              <c:pt idx="1679">
                <c:v>429.75</c:v>
              </c:pt>
              <c:pt idx="1680">
                <c:v>430</c:v>
              </c:pt>
              <c:pt idx="1681">
                <c:v>430.25</c:v>
              </c:pt>
              <c:pt idx="1682">
                <c:v>430.5</c:v>
              </c:pt>
              <c:pt idx="1683">
                <c:v>430.75</c:v>
              </c:pt>
              <c:pt idx="1684">
                <c:v>431</c:v>
              </c:pt>
              <c:pt idx="1685">
                <c:v>431.25</c:v>
              </c:pt>
              <c:pt idx="1686">
                <c:v>431.5</c:v>
              </c:pt>
              <c:pt idx="1687">
                <c:v>431.75</c:v>
              </c:pt>
              <c:pt idx="1688">
                <c:v>432</c:v>
              </c:pt>
              <c:pt idx="1689">
                <c:v>432.25</c:v>
              </c:pt>
              <c:pt idx="1690">
                <c:v>432.5</c:v>
              </c:pt>
              <c:pt idx="1691">
                <c:v>432.75</c:v>
              </c:pt>
              <c:pt idx="1692">
                <c:v>433</c:v>
              </c:pt>
              <c:pt idx="1693">
                <c:v>433.25</c:v>
              </c:pt>
              <c:pt idx="1694">
                <c:v>433.5</c:v>
              </c:pt>
              <c:pt idx="1695">
                <c:v>433.75</c:v>
              </c:pt>
              <c:pt idx="1696">
                <c:v>434</c:v>
              </c:pt>
              <c:pt idx="1697">
                <c:v>434.25</c:v>
              </c:pt>
              <c:pt idx="1698">
                <c:v>434.5</c:v>
              </c:pt>
              <c:pt idx="1699">
                <c:v>434.75</c:v>
              </c:pt>
              <c:pt idx="1700">
                <c:v>435</c:v>
              </c:pt>
              <c:pt idx="1701">
                <c:v>435.25</c:v>
              </c:pt>
              <c:pt idx="1702">
                <c:v>435.5</c:v>
              </c:pt>
              <c:pt idx="1703">
                <c:v>435.75</c:v>
              </c:pt>
              <c:pt idx="1704">
                <c:v>436</c:v>
              </c:pt>
              <c:pt idx="1705">
                <c:v>436.25</c:v>
              </c:pt>
              <c:pt idx="1706">
                <c:v>436.5</c:v>
              </c:pt>
              <c:pt idx="1707">
                <c:v>436.75</c:v>
              </c:pt>
              <c:pt idx="1708">
                <c:v>437</c:v>
              </c:pt>
              <c:pt idx="1709">
                <c:v>437.25</c:v>
              </c:pt>
              <c:pt idx="1710">
                <c:v>437.5</c:v>
              </c:pt>
              <c:pt idx="1711">
                <c:v>437.75</c:v>
              </c:pt>
              <c:pt idx="1712">
                <c:v>438</c:v>
              </c:pt>
              <c:pt idx="1713">
                <c:v>438.25</c:v>
              </c:pt>
              <c:pt idx="1714">
                <c:v>438.5</c:v>
              </c:pt>
              <c:pt idx="1715">
                <c:v>438.75</c:v>
              </c:pt>
              <c:pt idx="1716">
                <c:v>439</c:v>
              </c:pt>
              <c:pt idx="1717">
                <c:v>439.25</c:v>
              </c:pt>
              <c:pt idx="1718">
                <c:v>439.5</c:v>
              </c:pt>
              <c:pt idx="1719">
                <c:v>439.75</c:v>
              </c:pt>
              <c:pt idx="1720">
                <c:v>440</c:v>
              </c:pt>
              <c:pt idx="1721">
                <c:v>440.25</c:v>
              </c:pt>
              <c:pt idx="1722">
                <c:v>440.5</c:v>
              </c:pt>
              <c:pt idx="1723">
                <c:v>440.75</c:v>
              </c:pt>
              <c:pt idx="1724">
                <c:v>441</c:v>
              </c:pt>
              <c:pt idx="1725">
                <c:v>441.25</c:v>
              </c:pt>
              <c:pt idx="1726">
                <c:v>441.5</c:v>
              </c:pt>
              <c:pt idx="1727">
                <c:v>441.75</c:v>
              </c:pt>
              <c:pt idx="1728">
                <c:v>442</c:v>
              </c:pt>
              <c:pt idx="1729">
                <c:v>442.25</c:v>
              </c:pt>
              <c:pt idx="1730">
                <c:v>442.5</c:v>
              </c:pt>
              <c:pt idx="1731">
                <c:v>442.75</c:v>
              </c:pt>
              <c:pt idx="1732">
                <c:v>443</c:v>
              </c:pt>
              <c:pt idx="1733">
                <c:v>443.25</c:v>
              </c:pt>
              <c:pt idx="1734">
                <c:v>443.5</c:v>
              </c:pt>
              <c:pt idx="1735">
                <c:v>443.75</c:v>
              </c:pt>
              <c:pt idx="1736">
                <c:v>444</c:v>
              </c:pt>
              <c:pt idx="1737">
                <c:v>444.25</c:v>
              </c:pt>
              <c:pt idx="1738">
                <c:v>444.5</c:v>
              </c:pt>
              <c:pt idx="1739">
                <c:v>444.75</c:v>
              </c:pt>
              <c:pt idx="1740">
                <c:v>445</c:v>
              </c:pt>
              <c:pt idx="1741">
                <c:v>445.25</c:v>
              </c:pt>
              <c:pt idx="1742">
                <c:v>445.5</c:v>
              </c:pt>
              <c:pt idx="1743">
                <c:v>445.75</c:v>
              </c:pt>
              <c:pt idx="1744">
                <c:v>446</c:v>
              </c:pt>
              <c:pt idx="1745">
                <c:v>446.25</c:v>
              </c:pt>
              <c:pt idx="1746">
                <c:v>446.5</c:v>
              </c:pt>
              <c:pt idx="1747">
                <c:v>446.75</c:v>
              </c:pt>
              <c:pt idx="1748">
                <c:v>447</c:v>
              </c:pt>
              <c:pt idx="1749">
                <c:v>447.25</c:v>
              </c:pt>
              <c:pt idx="1750">
                <c:v>447.5</c:v>
              </c:pt>
              <c:pt idx="1751">
                <c:v>447.75</c:v>
              </c:pt>
              <c:pt idx="1752">
                <c:v>448</c:v>
              </c:pt>
              <c:pt idx="1753">
                <c:v>448.25</c:v>
              </c:pt>
              <c:pt idx="1754">
                <c:v>448.5</c:v>
              </c:pt>
              <c:pt idx="1755">
                <c:v>448.75</c:v>
              </c:pt>
              <c:pt idx="1756">
                <c:v>449</c:v>
              </c:pt>
              <c:pt idx="1757">
                <c:v>449.25</c:v>
              </c:pt>
              <c:pt idx="1758">
                <c:v>449.5</c:v>
              </c:pt>
              <c:pt idx="1759">
                <c:v>449.75</c:v>
              </c:pt>
              <c:pt idx="1760">
                <c:v>450</c:v>
              </c:pt>
              <c:pt idx="1761">
                <c:v>450.25</c:v>
              </c:pt>
              <c:pt idx="1762">
                <c:v>450.5</c:v>
              </c:pt>
              <c:pt idx="1763">
                <c:v>450.75</c:v>
              </c:pt>
              <c:pt idx="1764">
                <c:v>451</c:v>
              </c:pt>
              <c:pt idx="1765">
                <c:v>451.25</c:v>
              </c:pt>
              <c:pt idx="1766">
                <c:v>451.5</c:v>
              </c:pt>
              <c:pt idx="1767">
                <c:v>451.75</c:v>
              </c:pt>
              <c:pt idx="1768">
                <c:v>452</c:v>
              </c:pt>
              <c:pt idx="1769">
                <c:v>452.25</c:v>
              </c:pt>
              <c:pt idx="1770">
                <c:v>452.5</c:v>
              </c:pt>
              <c:pt idx="1771">
                <c:v>452.75</c:v>
              </c:pt>
              <c:pt idx="1772">
                <c:v>453</c:v>
              </c:pt>
              <c:pt idx="1773">
                <c:v>453.25</c:v>
              </c:pt>
              <c:pt idx="1774">
                <c:v>453.5</c:v>
              </c:pt>
              <c:pt idx="1775">
                <c:v>453.75</c:v>
              </c:pt>
              <c:pt idx="1776">
                <c:v>454</c:v>
              </c:pt>
              <c:pt idx="1777">
                <c:v>454.25</c:v>
              </c:pt>
              <c:pt idx="1778">
                <c:v>454.5</c:v>
              </c:pt>
              <c:pt idx="1779">
                <c:v>454.75</c:v>
              </c:pt>
              <c:pt idx="1780">
                <c:v>455</c:v>
              </c:pt>
              <c:pt idx="1781">
                <c:v>455.25</c:v>
              </c:pt>
              <c:pt idx="1782">
                <c:v>455.5</c:v>
              </c:pt>
              <c:pt idx="1783">
                <c:v>455.75</c:v>
              </c:pt>
              <c:pt idx="1784">
                <c:v>456</c:v>
              </c:pt>
              <c:pt idx="1785">
                <c:v>456.25</c:v>
              </c:pt>
              <c:pt idx="1786">
                <c:v>456.5</c:v>
              </c:pt>
              <c:pt idx="1787">
                <c:v>456.75</c:v>
              </c:pt>
              <c:pt idx="1788">
                <c:v>457</c:v>
              </c:pt>
              <c:pt idx="1789">
                <c:v>457.25</c:v>
              </c:pt>
              <c:pt idx="1790">
                <c:v>457.5</c:v>
              </c:pt>
              <c:pt idx="1791">
                <c:v>457.75</c:v>
              </c:pt>
              <c:pt idx="1792">
                <c:v>458</c:v>
              </c:pt>
              <c:pt idx="1793">
                <c:v>458.25</c:v>
              </c:pt>
              <c:pt idx="1794">
                <c:v>458.5</c:v>
              </c:pt>
              <c:pt idx="1795">
                <c:v>458.75</c:v>
              </c:pt>
              <c:pt idx="1796">
                <c:v>459</c:v>
              </c:pt>
              <c:pt idx="1797">
                <c:v>459.25</c:v>
              </c:pt>
              <c:pt idx="1798">
                <c:v>459.5</c:v>
              </c:pt>
              <c:pt idx="1799">
                <c:v>459.75</c:v>
              </c:pt>
              <c:pt idx="1800">
                <c:v>460</c:v>
              </c:pt>
              <c:pt idx="1801">
                <c:v>460.25</c:v>
              </c:pt>
              <c:pt idx="1802">
                <c:v>460.5</c:v>
              </c:pt>
              <c:pt idx="1803">
                <c:v>460.75</c:v>
              </c:pt>
              <c:pt idx="1804">
                <c:v>461</c:v>
              </c:pt>
              <c:pt idx="1805">
                <c:v>461.25</c:v>
              </c:pt>
              <c:pt idx="1806">
                <c:v>461.5</c:v>
              </c:pt>
              <c:pt idx="1807">
                <c:v>461.75</c:v>
              </c:pt>
              <c:pt idx="1808">
                <c:v>462</c:v>
              </c:pt>
              <c:pt idx="1809">
                <c:v>462.25</c:v>
              </c:pt>
              <c:pt idx="1810">
                <c:v>462.5</c:v>
              </c:pt>
              <c:pt idx="1811">
                <c:v>462.75</c:v>
              </c:pt>
              <c:pt idx="1812">
                <c:v>463</c:v>
              </c:pt>
              <c:pt idx="1813">
                <c:v>463.25</c:v>
              </c:pt>
              <c:pt idx="1814">
                <c:v>463.5</c:v>
              </c:pt>
              <c:pt idx="1815">
                <c:v>463.75</c:v>
              </c:pt>
              <c:pt idx="1816">
                <c:v>464</c:v>
              </c:pt>
              <c:pt idx="1817">
                <c:v>464.25</c:v>
              </c:pt>
              <c:pt idx="1818">
                <c:v>464.5</c:v>
              </c:pt>
              <c:pt idx="1819">
                <c:v>464.75</c:v>
              </c:pt>
              <c:pt idx="1820">
                <c:v>465</c:v>
              </c:pt>
              <c:pt idx="1821">
                <c:v>465.25</c:v>
              </c:pt>
              <c:pt idx="1822">
                <c:v>465.5</c:v>
              </c:pt>
              <c:pt idx="1823">
                <c:v>465.75</c:v>
              </c:pt>
              <c:pt idx="1824">
                <c:v>466</c:v>
              </c:pt>
              <c:pt idx="1825">
                <c:v>466.25</c:v>
              </c:pt>
              <c:pt idx="1826">
                <c:v>466.5</c:v>
              </c:pt>
              <c:pt idx="1827">
                <c:v>466.75</c:v>
              </c:pt>
              <c:pt idx="1828">
                <c:v>467</c:v>
              </c:pt>
              <c:pt idx="1829">
                <c:v>467.25</c:v>
              </c:pt>
              <c:pt idx="1830">
                <c:v>467.5</c:v>
              </c:pt>
              <c:pt idx="1831">
                <c:v>467.75</c:v>
              </c:pt>
              <c:pt idx="1832">
                <c:v>468</c:v>
              </c:pt>
              <c:pt idx="1833">
                <c:v>468.25</c:v>
              </c:pt>
              <c:pt idx="1834">
                <c:v>468.5</c:v>
              </c:pt>
              <c:pt idx="1835">
                <c:v>468.75</c:v>
              </c:pt>
              <c:pt idx="1836">
                <c:v>469</c:v>
              </c:pt>
              <c:pt idx="1837">
                <c:v>469.25</c:v>
              </c:pt>
              <c:pt idx="1838">
                <c:v>469.5</c:v>
              </c:pt>
              <c:pt idx="1839">
                <c:v>469.75</c:v>
              </c:pt>
              <c:pt idx="1840">
                <c:v>470</c:v>
              </c:pt>
              <c:pt idx="1841">
                <c:v>470.25</c:v>
              </c:pt>
              <c:pt idx="1842">
                <c:v>470.5</c:v>
              </c:pt>
              <c:pt idx="1843">
                <c:v>470.75</c:v>
              </c:pt>
              <c:pt idx="1844">
                <c:v>471</c:v>
              </c:pt>
              <c:pt idx="1845">
                <c:v>471.25</c:v>
              </c:pt>
              <c:pt idx="1846">
                <c:v>471.5</c:v>
              </c:pt>
              <c:pt idx="1847">
                <c:v>471.75</c:v>
              </c:pt>
              <c:pt idx="1848">
                <c:v>472</c:v>
              </c:pt>
              <c:pt idx="1849">
                <c:v>472.25</c:v>
              </c:pt>
              <c:pt idx="1850">
                <c:v>472.5</c:v>
              </c:pt>
              <c:pt idx="1851">
                <c:v>472.75</c:v>
              </c:pt>
              <c:pt idx="1852">
                <c:v>473</c:v>
              </c:pt>
              <c:pt idx="1853">
                <c:v>473.25</c:v>
              </c:pt>
              <c:pt idx="1854">
                <c:v>473.5</c:v>
              </c:pt>
              <c:pt idx="1855">
                <c:v>473.75</c:v>
              </c:pt>
              <c:pt idx="1856">
                <c:v>474</c:v>
              </c:pt>
              <c:pt idx="1857">
                <c:v>474.25</c:v>
              </c:pt>
              <c:pt idx="1858">
                <c:v>474.5</c:v>
              </c:pt>
              <c:pt idx="1859">
                <c:v>474.75</c:v>
              </c:pt>
              <c:pt idx="1860">
                <c:v>475</c:v>
              </c:pt>
              <c:pt idx="1861">
                <c:v>475.25</c:v>
              </c:pt>
              <c:pt idx="1862">
                <c:v>475.5</c:v>
              </c:pt>
              <c:pt idx="1863">
                <c:v>475.75</c:v>
              </c:pt>
              <c:pt idx="1864">
                <c:v>476</c:v>
              </c:pt>
              <c:pt idx="1865">
                <c:v>476.25</c:v>
              </c:pt>
              <c:pt idx="1866">
                <c:v>476.5</c:v>
              </c:pt>
              <c:pt idx="1867">
                <c:v>476.75</c:v>
              </c:pt>
              <c:pt idx="1868">
                <c:v>477</c:v>
              </c:pt>
              <c:pt idx="1869">
                <c:v>477.25</c:v>
              </c:pt>
              <c:pt idx="1870">
                <c:v>477.5</c:v>
              </c:pt>
              <c:pt idx="1871">
                <c:v>477.75</c:v>
              </c:pt>
              <c:pt idx="1872">
                <c:v>478</c:v>
              </c:pt>
              <c:pt idx="1873">
                <c:v>478.25</c:v>
              </c:pt>
              <c:pt idx="1874">
                <c:v>478.5</c:v>
              </c:pt>
              <c:pt idx="1875">
                <c:v>478.75</c:v>
              </c:pt>
              <c:pt idx="1876">
                <c:v>479</c:v>
              </c:pt>
              <c:pt idx="1877">
                <c:v>479.25</c:v>
              </c:pt>
              <c:pt idx="1878">
                <c:v>479.5</c:v>
              </c:pt>
              <c:pt idx="1879">
                <c:v>479.75</c:v>
              </c:pt>
              <c:pt idx="1880">
                <c:v>480</c:v>
              </c:pt>
              <c:pt idx="1881">
                <c:v>480.25</c:v>
              </c:pt>
              <c:pt idx="1882">
                <c:v>480.5</c:v>
              </c:pt>
              <c:pt idx="1883">
                <c:v>480.75</c:v>
              </c:pt>
              <c:pt idx="1884">
                <c:v>481</c:v>
              </c:pt>
              <c:pt idx="1885">
                <c:v>481.25</c:v>
              </c:pt>
              <c:pt idx="1886">
                <c:v>481.5</c:v>
              </c:pt>
              <c:pt idx="1887">
                <c:v>481.75</c:v>
              </c:pt>
              <c:pt idx="1888">
                <c:v>482</c:v>
              </c:pt>
              <c:pt idx="1889">
                <c:v>482.25</c:v>
              </c:pt>
              <c:pt idx="1890">
                <c:v>482.5</c:v>
              </c:pt>
              <c:pt idx="1891">
                <c:v>482.75</c:v>
              </c:pt>
              <c:pt idx="1892">
                <c:v>483</c:v>
              </c:pt>
              <c:pt idx="1893">
                <c:v>483.25</c:v>
              </c:pt>
              <c:pt idx="1894">
                <c:v>483.5</c:v>
              </c:pt>
              <c:pt idx="1895">
                <c:v>483.75</c:v>
              </c:pt>
              <c:pt idx="1896">
                <c:v>484</c:v>
              </c:pt>
              <c:pt idx="1897">
                <c:v>484.25</c:v>
              </c:pt>
              <c:pt idx="1898">
                <c:v>484.5</c:v>
              </c:pt>
              <c:pt idx="1899">
                <c:v>484.75</c:v>
              </c:pt>
              <c:pt idx="1900">
                <c:v>485</c:v>
              </c:pt>
              <c:pt idx="1901">
                <c:v>485.25</c:v>
              </c:pt>
              <c:pt idx="1902">
                <c:v>485.5</c:v>
              </c:pt>
              <c:pt idx="1903">
                <c:v>485.75</c:v>
              </c:pt>
              <c:pt idx="1904">
                <c:v>486</c:v>
              </c:pt>
              <c:pt idx="1905">
                <c:v>486.25</c:v>
              </c:pt>
              <c:pt idx="1906">
                <c:v>486.5</c:v>
              </c:pt>
              <c:pt idx="1907">
                <c:v>486.75</c:v>
              </c:pt>
              <c:pt idx="1908">
                <c:v>487</c:v>
              </c:pt>
              <c:pt idx="1909">
                <c:v>487.25</c:v>
              </c:pt>
              <c:pt idx="1910">
                <c:v>487.5</c:v>
              </c:pt>
              <c:pt idx="1911">
                <c:v>487.75</c:v>
              </c:pt>
              <c:pt idx="1912">
                <c:v>488</c:v>
              </c:pt>
              <c:pt idx="1913">
                <c:v>488.25</c:v>
              </c:pt>
              <c:pt idx="1914">
                <c:v>488.5</c:v>
              </c:pt>
              <c:pt idx="1915">
                <c:v>488.75</c:v>
              </c:pt>
              <c:pt idx="1916">
                <c:v>489</c:v>
              </c:pt>
              <c:pt idx="1917">
                <c:v>489.25</c:v>
              </c:pt>
              <c:pt idx="1918">
                <c:v>489.5</c:v>
              </c:pt>
              <c:pt idx="1919">
                <c:v>489.75</c:v>
              </c:pt>
              <c:pt idx="1920">
                <c:v>490</c:v>
              </c:pt>
            </c:numLit>
          </c:xVal>
          <c:yVal>
            <c:numLit>
              <c:formatCode>General</c:formatCode>
              <c:ptCount val="1921"/>
              <c:pt idx="0">
                <c:v>20.7</c:v>
              </c:pt>
              <c:pt idx="1">
                <c:v>24.498999999999999</c:v>
              </c:pt>
              <c:pt idx="2">
                <c:v>24.436</c:v>
              </c:pt>
              <c:pt idx="3">
                <c:v>26.161999999999999</c:v>
              </c:pt>
              <c:pt idx="4">
                <c:v>26.945</c:v>
              </c:pt>
              <c:pt idx="5">
                <c:v>27.559000000000001</c:v>
              </c:pt>
              <c:pt idx="6">
                <c:v>29.42</c:v>
              </c:pt>
              <c:pt idx="7">
                <c:v>30.266999999999999</c:v>
              </c:pt>
              <c:pt idx="8">
                <c:v>29.341000000000001</c:v>
              </c:pt>
              <c:pt idx="9">
                <c:v>29.501999999999999</c:v>
              </c:pt>
              <c:pt idx="10">
                <c:v>27.47</c:v>
              </c:pt>
              <c:pt idx="11">
                <c:v>26.879000000000001</c:v>
              </c:pt>
              <c:pt idx="12">
                <c:v>28.024999999999999</c:v>
              </c:pt>
              <c:pt idx="13">
                <c:v>27.623999999999999</c:v>
              </c:pt>
              <c:pt idx="14">
                <c:v>24.556999999999999</c:v>
              </c:pt>
              <c:pt idx="15">
                <c:v>29.745999999999999</c:v>
              </c:pt>
              <c:pt idx="16">
                <c:v>29.419</c:v>
              </c:pt>
              <c:pt idx="17">
                <c:v>25.388999999999999</c:v>
              </c:pt>
              <c:pt idx="18">
                <c:v>28.591999999999999</c:v>
              </c:pt>
              <c:pt idx="19">
                <c:v>27.376999999999999</c:v>
              </c:pt>
              <c:pt idx="20">
                <c:v>28.338000000000001</c:v>
              </c:pt>
              <c:pt idx="21">
                <c:v>32.170999999999999</c:v>
              </c:pt>
              <c:pt idx="22">
                <c:v>31.315000000000001</c:v>
              </c:pt>
              <c:pt idx="23">
                <c:v>30.434999999999999</c:v>
              </c:pt>
              <c:pt idx="24">
                <c:v>27.143999999999998</c:v>
              </c:pt>
              <c:pt idx="25">
                <c:v>29.298999999999999</c:v>
              </c:pt>
              <c:pt idx="26">
                <c:v>30.361999999999998</c:v>
              </c:pt>
              <c:pt idx="27">
                <c:v>29.484000000000002</c:v>
              </c:pt>
              <c:pt idx="28">
                <c:v>30.244</c:v>
              </c:pt>
              <c:pt idx="29">
                <c:v>31.960999999999999</c:v>
              </c:pt>
              <c:pt idx="30">
                <c:v>35.923000000000002</c:v>
              </c:pt>
              <c:pt idx="31">
                <c:v>37.779000000000003</c:v>
              </c:pt>
              <c:pt idx="32">
                <c:v>37.381999999999998</c:v>
              </c:pt>
              <c:pt idx="33">
                <c:v>35.485999999999997</c:v>
              </c:pt>
              <c:pt idx="34">
                <c:v>35.219000000000001</c:v>
              </c:pt>
              <c:pt idx="35">
                <c:v>33.838999999999999</c:v>
              </c:pt>
              <c:pt idx="36">
                <c:v>35.256999999999998</c:v>
              </c:pt>
              <c:pt idx="37">
                <c:v>44.683999999999997</c:v>
              </c:pt>
              <c:pt idx="38">
                <c:v>59.253</c:v>
              </c:pt>
              <c:pt idx="39">
                <c:v>60.722999999999999</c:v>
              </c:pt>
              <c:pt idx="40">
                <c:v>49.406999999999996</c:v>
              </c:pt>
              <c:pt idx="41">
                <c:v>34.185000000000002</c:v>
              </c:pt>
              <c:pt idx="42">
                <c:v>30.821000000000002</c:v>
              </c:pt>
              <c:pt idx="43">
                <c:v>29.997</c:v>
              </c:pt>
              <c:pt idx="44">
                <c:v>28.303999999999998</c:v>
              </c:pt>
              <c:pt idx="45">
                <c:v>25.245000000000001</c:v>
              </c:pt>
              <c:pt idx="46">
                <c:v>25.472999999999999</c:v>
              </c:pt>
              <c:pt idx="47">
                <c:v>27.073</c:v>
              </c:pt>
              <c:pt idx="48">
                <c:v>28.065000000000001</c:v>
              </c:pt>
              <c:pt idx="49">
                <c:v>35.923999999999999</c:v>
              </c:pt>
              <c:pt idx="50">
                <c:v>37.613</c:v>
              </c:pt>
              <c:pt idx="51">
                <c:v>30.977</c:v>
              </c:pt>
              <c:pt idx="52">
                <c:v>29.664999999999999</c:v>
              </c:pt>
              <c:pt idx="53">
                <c:v>27.809000000000001</c:v>
              </c:pt>
              <c:pt idx="54">
                <c:v>24.076000000000001</c:v>
              </c:pt>
              <c:pt idx="55">
                <c:v>23.134</c:v>
              </c:pt>
              <c:pt idx="56">
                <c:v>21.02</c:v>
              </c:pt>
              <c:pt idx="57">
                <c:v>18.962</c:v>
              </c:pt>
              <c:pt idx="58">
                <c:v>18.088000000000001</c:v>
              </c:pt>
              <c:pt idx="59">
                <c:v>18.404</c:v>
              </c:pt>
              <c:pt idx="60">
                <c:v>17.952000000000002</c:v>
              </c:pt>
              <c:pt idx="61">
                <c:v>19.227</c:v>
              </c:pt>
              <c:pt idx="62">
                <c:v>18.294</c:v>
              </c:pt>
              <c:pt idx="63">
                <c:v>20.079000000000001</c:v>
              </c:pt>
              <c:pt idx="64">
                <c:v>19.593</c:v>
              </c:pt>
              <c:pt idx="65">
                <c:v>22.710999999999999</c:v>
              </c:pt>
              <c:pt idx="66">
                <c:v>24.797000000000001</c:v>
              </c:pt>
              <c:pt idx="67">
                <c:v>21.890999999999998</c:v>
              </c:pt>
              <c:pt idx="68">
                <c:v>17.055</c:v>
              </c:pt>
              <c:pt idx="69">
                <c:v>19.062000000000001</c:v>
              </c:pt>
              <c:pt idx="70">
                <c:v>19.936</c:v>
              </c:pt>
              <c:pt idx="71">
                <c:v>19.78</c:v>
              </c:pt>
              <c:pt idx="72">
                <c:v>18.681999999999999</c:v>
              </c:pt>
              <c:pt idx="73">
                <c:v>19.224</c:v>
              </c:pt>
              <c:pt idx="74">
                <c:v>16.370999999999999</c:v>
              </c:pt>
              <c:pt idx="75">
                <c:v>14.324999999999999</c:v>
              </c:pt>
              <c:pt idx="76">
                <c:v>14.096</c:v>
              </c:pt>
              <c:pt idx="77">
                <c:v>21.419</c:v>
              </c:pt>
              <c:pt idx="78">
                <c:v>21.992999999999999</c:v>
              </c:pt>
              <c:pt idx="79">
                <c:v>22.405000000000001</c:v>
              </c:pt>
              <c:pt idx="80">
                <c:v>23.242999999999999</c:v>
              </c:pt>
              <c:pt idx="81">
                <c:v>18.591999999999999</c:v>
              </c:pt>
              <c:pt idx="82">
                <c:v>18.196000000000002</c:v>
              </c:pt>
              <c:pt idx="83">
                <c:v>20.277000000000001</c:v>
              </c:pt>
              <c:pt idx="84">
                <c:v>22.172999999999998</c:v>
              </c:pt>
              <c:pt idx="85">
                <c:v>20.286999999999999</c:v>
              </c:pt>
              <c:pt idx="86">
                <c:v>17.016999999999999</c:v>
              </c:pt>
              <c:pt idx="87">
                <c:v>16.661999999999999</c:v>
              </c:pt>
              <c:pt idx="88">
                <c:v>18.117999999999999</c:v>
              </c:pt>
              <c:pt idx="89">
                <c:v>17.37</c:v>
              </c:pt>
              <c:pt idx="90">
                <c:v>15.148</c:v>
              </c:pt>
              <c:pt idx="91">
                <c:v>12.816000000000001</c:v>
              </c:pt>
              <c:pt idx="92">
                <c:v>12.958</c:v>
              </c:pt>
              <c:pt idx="93">
                <c:v>14.728</c:v>
              </c:pt>
              <c:pt idx="94">
                <c:v>14.294</c:v>
              </c:pt>
              <c:pt idx="95">
                <c:v>12.496</c:v>
              </c:pt>
              <c:pt idx="96">
                <c:v>13.94</c:v>
              </c:pt>
              <c:pt idx="97">
                <c:v>14.045</c:v>
              </c:pt>
              <c:pt idx="98">
                <c:v>11.081</c:v>
              </c:pt>
              <c:pt idx="99">
                <c:v>11.311</c:v>
              </c:pt>
              <c:pt idx="100">
                <c:v>13.151</c:v>
              </c:pt>
              <c:pt idx="101">
                <c:v>12.945</c:v>
              </c:pt>
              <c:pt idx="102">
                <c:v>13.763</c:v>
              </c:pt>
              <c:pt idx="103">
                <c:v>15.054</c:v>
              </c:pt>
              <c:pt idx="104">
                <c:v>13.401999999999999</c:v>
              </c:pt>
              <c:pt idx="105">
                <c:v>13.305</c:v>
              </c:pt>
              <c:pt idx="106">
                <c:v>14.615</c:v>
              </c:pt>
              <c:pt idx="107">
                <c:v>15.714</c:v>
              </c:pt>
              <c:pt idx="108">
                <c:v>16.027000000000001</c:v>
              </c:pt>
              <c:pt idx="109">
                <c:v>19.773</c:v>
              </c:pt>
              <c:pt idx="110">
                <c:v>20.113</c:v>
              </c:pt>
              <c:pt idx="111">
                <c:v>17.039000000000001</c:v>
              </c:pt>
              <c:pt idx="112">
                <c:v>15.156000000000001</c:v>
              </c:pt>
              <c:pt idx="113">
                <c:v>15.587</c:v>
              </c:pt>
              <c:pt idx="114">
                <c:v>18.856000000000002</c:v>
              </c:pt>
              <c:pt idx="115">
                <c:v>20.501999999999999</c:v>
              </c:pt>
              <c:pt idx="116">
                <c:v>18.768999999999998</c:v>
              </c:pt>
              <c:pt idx="117">
                <c:v>17.414000000000001</c:v>
              </c:pt>
              <c:pt idx="118">
                <c:v>18.975000000000001</c:v>
              </c:pt>
              <c:pt idx="119">
                <c:v>18.748000000000001</c:v>
              </c:pt>
              <c:pt idx="120">
                <c:v>18.515999999999998</c:v>
              </c:pt>
              <c:pt idx="121">
                <c:v>18.545999999999999</c:v>
              </c:pt>
              <c:pt idx="122">
                <c:v>18.681000000000001</c:v>
              </c:pt>
              <c:pt idx="123">
                <c:v>17.818999999999999</c:v>
              </c:pt>
              <c:pt idx="124">
                <c:v>19.481999999999999</c:v>
              </c:pt>
              <c:pt idx="125">
                <c:v>19.158000000000001</c:v>
              </c:pt>
              <c:pt idx="126">
                <c:v>19.167999999999999</c:v>
              </c:pt>
              <c:pt idx="127">
                <c:v>20.465</c:v>
              </c:pt>
              <c:pt idx="128">
                <c:v>20.815999999999999</c:v>
              </c:pt>
              <c:pt idx="129">
                <c:v>21.009</c:v>
              </c:pt>
              <c:pt idx="130">
                <c:v>21.623999999999999</c:v>
              </c:pt>
              <c:pt idx="131">
                <c:v>21.675999999999998</c:v>
              </c:pt>
              <c:pt idx="132">
                <c:v>24.242999999999999</c:v>
              </c:pt>
              <c:pt idx="133">
                <c:v>23.091000000000001</c:v>
              </c:pt>
              <c:pt idx="134">
                <c:v>21.231000000000002</c:v>
              </c:pt>
              <c:pt idx="135">
                <c:v>23.681000000000001</c:v>
              </c:pt>
              <c:pt idx="136">
                <c:v>26.209</c:v>
              </c:pt>
              <c:pt idx="137">
                <c:v>25.632000000000001</c:v>
              </c:pt>
              <c:pt idx="138">
                <c:v>25.978999999999999</c:v>
              </c:pt>
              <c:pt idx="139">
                <c:v>29.087</c:v>
              </c:pt>
              <c:pt idx="140">
                <c:v>28.977</c:v>
              </c:pt>
              <c:pt idx="141">
                <c:v>26.969000000000001</c:v>
              </c:pt>
              <c:pt idx="142">
                <c:v>25.36</c:v>
              </c:pt>
              <c:pt idx="143">
                <c:v>26.102</c:v>
              </c:pt>
              <c:pt idx="144">
                <c:v>26.305</c:v>
              </c:pt>
              <c:pt idx="145">
                <c:v>26.257000000000001</c:v>
              </c:pt>
              <c:pt idx="146">
                <c:v>26.536000000000001</c:v>
              </c:pt>
              <c:pt idx="147">
                <c:v>26.326000000000001</c:v>
              </c:pt>
              <c:pt idx="148">
                <c:v>27.7</c:v>
              </c:pt>
              <c:pt idx="149">
                <c:v>30.135000000000002</c:v>
              </c:pt>
              <c:pt idx="150">
                <c:v>27.856000000000002</c:v>
              </c:pt>
              <c:pt idx="151">
                <c:v>27.46</c:v>
              </c:pt>
              <c:pt idx="152">
                <c:v>25.600999999999999</c:v>
              </c:pt>
              <c:pt idx="153">
                <c:v>24.297999999999998</c:v>
              </c:pt>
              <c:pt idx="154">
                <c:v>23.143999999999998</c:v>
              </c:pt>
              <c:pt idx="155">
                <c:v>24.709</c:v>
              </c:pt>
              <c:pt idx="156">
                <c:v>25.751000000000001</c:v>
              </c:pt>
              <c:pt idx="157">
                <c:v>24.716000000000001</c:v>
              </c:pt>
              <c:pt idx="158">
                <c:v>23.986000000000001</c:v>
              </c:pt>
              <c:pt idx="159">
                <c:v>25.655000000000001</c:v>
              </c:pt>
              <c:pt idx="160">
                <c:v>25.962</c:v>
              </c:pt>
              <c:pt idx="161">
                <c:v>25.023</c:v>
              </c:pt>
              <c:pt idx="162">
                <c:v>23.146000000000001</c:v>
              </c:pt>
              <c:pt idx="163">
                <c:v>22.257000000000001</c:v>
              </c:pt>
              <c:pt idx="164">
                <c:v>21.744</c:v>
              </c:pt>
              <c:pt idx="165">
                <c:v>21.166</c:v>
              </c:pt>
              <c:pt idx="166">
                <c:v>21.276</c:v>
              </c:pt>
              <c:pt idx="167">
                <c:v>22.22</c:v>
              </c:pt>
              <c:pt idx="168">
                <c:v>23.725999999999999</c:v>
              </c:pt>
              <c:pt idx="169">
                <c:v>23.693999999999999</c:v>
              </c:pt>
              <c:pt idx="170">
                <c:v>22.736000000000001</c:v>
              </c:pt>
              <c:pt idx="171">
                <c:v>22.199000000000002</c:v>
              </c:pt>
              <c:pt idx="172">
                <c:v>24.038</c:v>
              </c:pt>
              <c:pt idx="173">
                <c:v>22.187000000000001</c:v>
              </c:pt>
              <c:pt idx="174">
                <c:v>18.077999999999999</c:v>
              </c:pt>
              <c:pt idx="175">
                <c:v>18.797000000000001</c:v>
              </c:pt>
              <c:pt idx="176">
                <c:v>19.945</c:v>
              </c:pt>
              <c:pt idx="177">
                <c:v>25.021999999999998</c:v>
              </c:pt>
              <c:pt idx="178">
                <c:v>24.925999999999998</c:v>
              </c:pt>
              <c:pt idx="179">
                <c:v>23.047999999999998</c:v>
              </c:pt>
              <c:pt idx="180">
                <c:v>23.638999999999999</c:v>
              </c:pt>
              <c:pt idx="181">
                <c:v>21.207000000000001</c:v>
              </c:pt>
              <c:pt idx="182">
                <c:v>20.350999999999999</c:v>
              </c:pt>
              <c:pt idx="183">
                <c:v>21.64</c:v>
              </c:pt>
              <c:pt idx="184">
                <c:v>22.129000000000001</c:v>
              </c:pt>
              <c:pt idx="185">
                <c:v>20.391999999999999</c:v>
              </c:pt>
              <c:pt idx="186">
                <c:v>20.629000000000001</c:v>
              </c:pt>
              <c:pt idx="187">
                <c:v>23.925999999999998</c:v>
              </c:pt>
              <c:pt idx="188">
                <c:v>22.132000000000001</c:v>
              </c:pt>
              <c:pt idx="189">
                <c:v>19.385999999999999</c:v>
              </c:pt>
              <c:pt idx="190">
                <c:v>22.38</c:v>
              </c:pt>
              <c:pt idx="191">
                <c:v>24.738</c:v>
              </c:pt>
              <c:pt idx="192">
                <c:v>25.914999999999999</c:v>
              </c:pt>
              <c:pt idx="193">
                <c:v>25.222999999999999</c:v>
              </c:pt>
              <c:pt idx="194">
                <c:v>27.42</c:v>
              </c:pt>
              <c:pt idx="195">
                <c:v>32.414999999999999</c:v>
              </c:pt>
              <c:pt idx="196">
                <c:v>37.921999999999997</c:v>
              </c:pt>
              <c:pt idx="197">
                <c:v>48.307000000000002</c:v>
              </c:pt>
              <c:pt idx="198">
                <c:v>70.635999999999996</c:v>
              </c:pt>
              <c:pt idx="199">
                <c:v>80.055000000000007</c:v>
              </c:pt>
              <c:pt idx="200">
                <c:v>77.108000000000004</c:v>
              </c:pt>
              <c:pt idx="201">
                <c:v>56.399000000000001</c:v>
              </c:pt>
              <c:pt idx="202">
                <c:v>42.984999999999999</c:v>
              </c:pt>
              <c:pt idx="203">
                <c:v>34.601999999999997</c:v>
              </c:pt>
              <c:pt idx="204">
                <c:v>27.978000000000002</c:v>
              </c:pt>
              <c:pt idx="205">
                <c:v>26.317</c:v>
              </c:pt>
              <c:pt idx="206">
                <c:v>24.951000000000001</c:v>
              </c:pt>
              <c:pt idx="207">
                <c:v>23.594000000000001</c:v>
              </c:pt>
              <c:pt idx="208">
                <c:v>26.382000000000001</c:v>
              </c:pt>
              <c:pt idx="209">
                <c:v>24.1</c:v>
              </c:pt>
              <c:pt idx="210">
                <c:v>22.324000000000002</c:v>
              </c:pt>
              <c:pt idx="211">
                <c:v>21.754999999999999</c:v>
              </c:pt>
              <c:pt idx="212">
                <c:v>24.582000000000001</c:v>
              </c:pt>
              <c:pt idx="213">
                <c:v>26.27</c:v>
              </c:pt>
              <c:pt idx="214">
                <c:v>27.457999999999998</c:v>
              </c:pt>
              <c:pt idx="215">
                <c:v>27.579000000000001</c:v>
              </c:pt>
              <c:pt idx="216">
                <c:v>25.681000000000001</c:v>
              </c:pt>
              <c:pt idx="217">
                <c:v>25.376000000000001</c:v>
              </c:pt>
              <c:pt idx="218">
                <c:v>24.030999999999999</c:v>
              </c:pt>
              <c:pt idx="219">
                <c:v>26.707000000000001</c:v>
              </c:pt>
              <c:pt idx="220">
                <c:v>29.542999999999999</c:v>
              </c:pt>
              <c:pt idx="221">
                <c:v>30.132000000000001</c:v>
              </c:pt>
              <c:pt idx="222">
                <c:v>29.710999999999999</c:v>
              </c:pt>
              <c:pt idx="223">
                <c:v>28.927</c:v>
              </c:pt>
              <c:pt idx="224">
                <c:v>29.273</c:v>
              </c:pt>
              <c:pt idx="225">
                <c:v>31.748000000000001</c:v>
              </c:pt>
              <c:pt idx="226">
                <c:v>33.14</c:v>
              </c:pt>
              <c:pt idx="227">
                <c:v>31.585999999999999</c:v>
              </c:pt>
              <c:pt idx="228">
                <c:v>31.975000000000001</c:v>
              </c:pt>
              <c:pt idx="229">
                <c:v>33.363999999999997</c:v>
              </c:pt>
              <c:pt idx="230">
                <c:v>32.177</c:v>
              </c:pt>
              <c:pt idx="231">
                <c:v>29.573</c:v>
              </c:pt>
              <c:pt idx="232">
                <c:v>30.59</c:v>
              </c:pt>
              <c:pt idx="233">
                <c:v>32.871000000000002</c:v>
              </c:pt>
              <c:pt idx="234">
                <c:v>35.744999999999997</c:v>
              </c:pt>
              <c:pt idx="235">
                <c:v>35.216999999999999</c:v>
              </c:pt>
              <c:pt idx="236">
                <c:v>32.512999999999998</c:v>
              </c:pt>
              <c:pt idx="237">
                <c:v>31.312000000000001</c:v>
              </c:pt>
              <c:pt idx="238">
                <c:v>32.707000000000001</c:v>
              </c:pt>
              <c:pt idx="239">
                <c:v>33.508000000000003</c:v>
              </c:pt>
              <c:pt idx="240">
                <c:v>33.853999999999999</c:v>
              </c:pt>
              <c:pt idx="241">
                <c:v>34.704000000000001</c:v>
              </c:pt>
              <c:pt idx="242">
                <c:v>32.512999999999998</c:v>
              </c:pt>
              <c:pt idx="243">
                <c:v>31.071999999999999</c:v>
              </c:pt>
              <c:pt idx="244">
                <c:v>33.356999999999999</c:v>
              </c:pt>
              <c:pt idx="245">
                <c:v>32.369</c:v>
              </c:pt>
              <c:pt idx="246">
                <c:v>28.661999999999999</c:v>
              </c:pt>
              <c:pt idx="247">
                <c:v>29.189</c:v>
              </c:pt>
              <c:pt idx="248">
                <c:v>30.337</c:v>
              </c:pt>
              <c:pt idx="249">
                <c:v>28.19</c:v>
              </c:pt>
              <c:pt idx="250">
                <c:v>32.511000000000003</c:v>
              </c:pt>
              <c:pt idx="251">
                <c:v>32.701999999999998</c:v>
              </c:pt>
              <c:pt idx="252">
                <c:v>28.885999999999999</c:v>
              </c:pt>
              <c:pt idx="253">
                <c:v>31.489000000000001</c:v>
              </c:pt>
              <c:pt idx="254">
                <c:v>33.106999999999999</c:v>
              </c:pt>
              <c:pt idx="255">
                <c:v>31.600999999999999</c:v>
              </c:pt>
              <c:pt idx="256">
                <c:v>34.31</c:v>
              </c:pt>
              <c:pt idx="257">
                <c:v>34.046999999999997</c:v>
              </c:pt>
              <c:pt idx="258">
                <c:v>31.442</c:v>
              </c:pt>
              <c:pt idx="259">
                <c:v>29.763000000000002</c:v>
              </c:pt>
              <c:pt idx="260">
                <c:v>31.573</c:v>
              </c:pt>
              <c:pt idx="261">
                <c:v>32.835000000000001</c:v>
              </c:pt>
              <c:pt idx="262">
                <c:v>34.097000000000001</c:v>
              </c:pt>
              <c:pt idx="263">
                <c:v>34.231999999999999</c:v>
              </c:pt>
              <c:pt idx="264">
                <c:v>33.591000000000001</c:v>
              </c:pt>
              <c:pt idx="265">
                <c:v>30.260999999999999</c:v>
              </c:pt>
              <c:pt idx="266">
                <c:v>31.231999999999999</c:v>
              </c:pt>
              <c:pt idx="267">
                <c:v>32.258000000000003</c:v>
              </c:pt>
              <c:pt idx="268">
                <c:v>32.433999999999997</c:v>
              </c:pt>
              <c:pt idx="269">
                <c:v>33.734000000000002</c:v>
              </c:pt>
              <c:pt idx="270">
                <c:v>33.960999999999999</c:v>
              </c:pt>
              <c:pt idx="271">
                <c:v>32.627000000000002</c:v>
              </c:pt>
              <c:pt idx="272">
                <c:v>31.786000000000001</c:v>
              </c:pt>
              <c:pt idx="273">
                <c:v>31.844999999999999</c:v>
              </c:pt>
              <c:pt idx="274">
                <c:v>33.731999999999999</c:v>
              </c:pt>
              <c:pt idx="275">
                <c:v>31.998000000000001</c:v>
              </c:pt>
              <c:pt idx="276">
                <c:v>35.04</c:v>
              </c:pt>
              <c:pt idx="277">
                <c:v>34.923999999999999</c:v>
              </c:pt>
              <c:pt idx="278">
                <c:v>36.731999999999999</c:v>
              </c:pt>
              <c:pt idx="279">
                <c:v>36.72</c:v>
              </c:pt>
              <c:pt idx="280">
                <c:v>33.857999999999997</c:v>
              </c:pt>
              <c:pt idx="281">
                <c:v>33.917999999999999</c:v>
              </c:pt>
              <c:pt idx="282">
                <c:v>34.868000000000002</c:v>
              </c:pt>
              <c:pt idx="283">
                <c:v>33.863999999999997</c:v>
              </c:pt>
              <c:pt idx="284">
                <c:v>34.328000000000003</c:v>
              </c:pt>
              <c:pt idx="285">
                <c:v>35.473999999999997</c:v>
              </c:pt>
              <c:pt idx="286">
                <c:v>38.584000000000003</c:v>
              </c:pt>
              <c:pt idx="287">
                <c:v>37.686999999999998</c:v>
              </c:pt>
              <c:pt idx="288">
                <c:v>38.277000000000001</c:v>
              </c:pt>
              <c:pt idx="289">
                <c:v>39.853000000000002</c:v>
              </c:pt>
              <c:pt idx="290">
                <c:v>36.960999999999999</c:v>
              </c:pt>
              <c:pt idx="291">
                <c:v>37.752000000000002</c:v>
              </c:pt>
              <c:pt idx="292">
                <c:v>38.993000000000002</c:v>
              </c:pt>
              <c:pt idx="293">
                <c:v>36.481999999999999</c:v>
              </c:pt>
              <c:pt idx="294">
                <c:v>35.136000000000003</c:v>
              </c:pt>
              <c:pt idx="295">
                <c:v>35.332000000000001</c:v>
              </c:pt>
              <c:pt idx="296">
                <c:v>36.411999999999999</c:v>
              </c:pt>
              <c:pt idx="297">
                <c:v>36.947000000000003</c:v>
              </c:pt>
              <c:pt idx="298">
                <c:v>36.58</c:v>
              </c:pt>
              <c:pt idx="299">
                <c:v>36.566000000000003</c:v>
              </c:pt>
              <c:pt idx="300">
                <c:v>38.22</c:v>
              </c:pt>
              <c:pt idx="301">
                <c:v>38.667999999999999</c:v>
              </c:pt>
              <c:pt idx="302">
                <c:v>39.906999999999996</c:v>
              </c:pt>
              <c:pt idx="303">
                <c:v>37.537999999999997</c:v>
              </c:pt>
              <c:pt idx="304">
                <c:v>37.484999999999999</c:v>
              </c:pt>
              <c:pt idx="305">
                <c:v>38.491</c:v>
              </c:pt>
              <c:pt idx="306">
                <c:v>38.984000000000002</c:v>
              </c:pt>
              <c:pt idx="307">
                <c:v>43.09</c:v>
              </c:pt>
              <c:pt idx="308">
                <c:v>43.01</c:v>
              </c:pt>
              <c:pt idx="309">
                <c:v>41.204999999999998</c:v>
              </c:pt>
              <c:pt idx="310">
                <c:v>42.216999999999999</c:v>
              </c:pt>
              <c:pt idx="311">
                <c:v>43.045000000000002</c:v>
              </c:pt>
              <c:pt idx="312">
                <c:v>42.795999999999999</c:v>
              </c:pt>
              <c:pt idx="313">
                <c:v>42.802</c:v>
              </c:pt>
              <c:pt idx="314">
                <c:v>42.338999999999999</c:v>
              </c:pt>
              <c:pt idx="315">
                <c:v>40.676000000000002</c:v>
              </c:pt>
              <c:pt idx="316">
                <c:v>40.597999999999999</c:v>
              </c:pt>
              <c:pt idx="317">
                <c:v>44.237000000000002</c:v>
              </c:pt>
              <c:pt idx="318">
                <c:v>43.966000000000001</c:v>
              </c:pt>
              <c:pt idx="319">
                <c:v>43.411999999999999</c:v>
              </c:pt>
              <c:pt idx="320">
                <c:v>44.762999999999998</c:v>
              </c:pt>
              <c:pt idx="321">
                <c:v>47.177</c:v>
              </c:pt>
              <c:pt idx="322">
                <c:v>46.161000000000001</c:v>
              </c:pt>
              <c:pt idx="323">
                <c:v>46.517000000000003</c:v>
              </c:pt>
              <c:pt idx="324">
                <c:v>47.194000000000003</c:v>
              </c:pt>
              <c:pt idx="325">
                <c:v>47.335999999999999</c:v>
              </c:pt>
              <c:pt idx="326">
                <c:v>48.543999999999997</c:v>
              </c:pt>
              <c:pt idx="327">
                <c:v>47.944000000000003</c:v>
              </c:pt>
              <c:pt idx="328">
                <c:v>46.664000000000001</c:v>
              </c:pt>
              <c:pt idx="329">
                <c:v>46.595999999999997</c:v>
              </c:pt>
              <c:pt idx="330">
                <c:v>45.478999999999999</c:v>
              </c:pt>
              <c:pt idx="331">
                <c:v>45.292999999999999</c:v>
              </c:pt>
              <c:pt idx="332">
                <c:v>46.262</c:v>
              </c:pt>
              <c:pt idx="333">
                <c:v>45.031999999999996</c:v>
              </c:pt>
              <c:pt idx="334">
                <c:v>44.061999999999998</c:v>
              </c:pt>
              <c:pt idx="335">
                <c:v>44.493000000000002</c:v>
              </c:pt>
              <c:pt idx="336">
                <c:v>44.283999999999999</c:v>
              </c:pt>
              <c:pt idx="337">
                <c:v>44.165999999999997</c:v>
              </c:pt>
              <c:pt idx="338">
                <c:v>45.835000000000001</c:v>
              </c:pt>
              <c:pt idx="339">
                <c:v>45.936999999999998</c:v>
              </c:pt>
              <c:pt idx="340">
                <c:v>42.524999999999999</c:v>
              </c:pt>
              <c:pt idx="341">
                <c:v>44.968000000000004</c:v>
              </c:pt>
              <c:pt idx="342">
                <c:v>45.932000000000002</c:v>
              </c:pt>
              <c:pt idx="343">
                <c:v>44.35</c:v>
              </c:pt>
              <c:pt idx="344">
                <c:v>46.868000000000002</c:v>
              </c:pt>
              <c:pt idx="345">
                <c:v>47.765999999999998</c:v>
              </c:pt>
              <c:pt idx="346">
                <c:v>45.704000000000001</c:v>
              </c:pt>
              <c:pt idx="347">
                <c:v>46.536999999999999</c:v>
              </c:pt>
              <c:pt idx="348">
                <c:v>45.408999999999999</c:v>
              </c:pt>
              <c:pt idx="349">
                <c:v>44.576000000000001</c:v>
              </c:pt>
              <c:pt idx="350">
                <c:v>43.311999999999998</c:v>
              </c:pt>
              <c:pt idx="351">
                <c:v>42.585000000000001</c:v>
              </c:pt>
              <c:pt idx="352">
                <c:v>41.91</c:v>
              </c:pt>
              <c:pt idx="353">
                <c:v>43.104999999999997</c:v>
              </c:pt>
              <c:pt idx="354">
                <c:v>46.286000000000001</c:v>
              </c:pt>
              <c:pt idx="355">
                <c:v>46.514000000000003</c:v>
              </c:pt>
              <c:pt idx="356">
                <c:v>44.542999999999999</c:v>
              </c:pt>
              <c:pt idx="357">
                <c:v>42.374000000000002</c:v>
              </c:pt>
              <c:pt idx="358">
                <c:v>41.470999999999997</c:v>
              </c:pt>
              <c:pt idx="359">
                <c:v>43.188000000000002</c:v>
              </c:pt>
              <c:pt idx="360">
                <c:v>40.881999999999998</c:v>
              </c:pt>
              <c:pt idx="361">
                <c:v>40.65</c:v>
              </c:pt>
              <c:pt idx="362">
                <c:v>42.21</c:v>
              </c:pt>
              <c:pt idx="363">
                <c:v>41.127000000000002</c:v>
              </c:pt>
              <c:pt idx="364">
                <c:v>38.411000000000001</c:v>
              </c:pt>
              <c:pt idx="365">
                <c:v>40.575000000000003</c:v>
              </c:pt>
              <c:pt idx="366">
                <c:v>40.704999999999998</c:v>
              </c:pt>
              <c:pt idx="367">
                <c:v>42.430999999999997</c:v>
              </c:pt>
              <c:pt idx="368">
                <c:v>42.018999999999998</c:v>
              </c:pt>
              <c:pt idx="369">
                <c:v>41.55</c:v>
              </c:pt>
              <c:pt idx="370">
                <c:v>42.143000000000001</c:v>
              </c:pt>
              <c:pt idx="371">
                <c:v>42.725999999999999</c:v>
              </c:pt>
              <c:pt idx="372">
                <c:v>39.988</c:v>
              </c:pt>
              <c:pt idx="373">
                <c:v>38.075000000000003</c:v>
              </c:pt>
              <c:pt idx="374">
                <c:v>41.5</c:v>
              </c:pt>
              <c:pt idx="375">
                <c:v>42.04</c:v>
              </c:pt>
              <c:pt idx="376">
                <c:v>39.700000000000003</c:v>
              </c:pt>
              <c:pt idx="377">
                <c:v>38.299999999999997</c:v>
              </c:pt>
              <c:pt idx="378">
                <c:v>39.619</c:v>
              </c:pt>
              <c:pt idx="379">
                <c:v>40.933999999999997</c:v>
              </c:pt>
              <c:pt idx="380">
                <c:v>40.22</c:v>
              </c:pt>
              <c:pt idx="381">
                <c:v>39.868000000000002</c:v>
              </c:pt>
              <c:pt idx="382">
                <c:v>41.884</c:v>
              </c:pt>
              <c:pt idx="383">
                <c:v>41.478000000000002</c:v>
              </c:pt>
              <c:pt idx="384">
                <c:v>39.524000000000001</c:v>
              </c:pt>
              <c:pt idx="385">
                <c:v>38.61</c:v>
              </c:pt>
              <c:pt idx="386">
                <c:v>39.591000000000001</c:v>
              </c:pt>
              <c:pt idx="387">
                <c:v>40.359000000000002</c:v>
              </c:pt>
              <c:pt idx="388">
                <c:v>39.402000000000001</c:v>
              </c:pt>
              <c:pt idx="389">
                <c:v>40.404000000000003</c:v>
              </c:pt>
              <c:pt idx="390">
                <c:v>39.963999999999999</c:v>
              </c:pt>
              <c:pt idx="391">
                <c:v>38.851999999999997</c:v>
              </c:pt>
              <c:pt idx="392">
                <c:v>38.415999999999997</c:v>
              </c:pt>
              <c:pt idx="393">
                <c:v>39.625999999999998</c:v>
              </c:pt>
              <c:pt idx="394">
                <c:v>39.963000000000001</c:v>
              </c:pt>
              <c:pt idx="395">
                <c:v>41.841999999999999</c:v>
              </c:pt>
              <c:pt idx="396">
                <c:v>39.935000000000002</c:v>
              </c:pt>
              <c:pt idx="397">
                <c:v>38.44</c:v>
              </c:pt>
              <c:pt idx="398">
                <c:v>38.767000000000003</c:v>
              </c:pt>
              <c:pt idx="399">
                <c:v>38.744</c:v>
              </c:pt>
              <c:pt idx="400">
                <c:v>41.732999999999997</c:v>
              </c:pt>
              <c:pt idx="401">
                <c:v>40.204999999999998</c:v>
              </c:pt>
              <c:pt idx="402">
                <c:v>40.61</c:v>
              </c:pt>
              <c:pt idx="403">
                <c:v>41.642000000000003</c:v>
              </c:pt>
              <c:pt idx="404">
                <c:v>42.704000000000001</c:v>
              </c:pt>
              <c:pt idx="405">
                <c:v>41.13</c:v>
              </c:pt>
              <c:pt idx="406">
                <c:v>41.128</c:v>
              </c:pt>
              <c:pt idx="407">
                <c:v>41.481000000000002</c:v>
              </c:pt>
              <c:pt idx="408">
                <c:v>42.942999999999998</c:v>
              </c:pt>
              <c:pt idx="409">
                <c:v>42.677999999999997</c:v>
              </c:pt>
              <c:pt idx="410">
                <c:v>42.341999999999999</c:v>
              </c:pt>
              <c:pt idx="411">
                <c:v>42.555</c:v>
              </c:pt>
              <c:pt idx="412">
                <c:v>41.99</c:v>
              </c:pt>
              <c:pt idx="413">
                <c:v>44.667000000000002</c:v>
              </c:pt>
              <c:pt idx="414">
                <c:v>42.42</c:v>
              </c:pt>
              <c:pt idx="415">
                <c:v>43.186</c:v>
              </c:pt>
              <c:pt idx="416">
                <c:v>46.646999999999998</c:v>
              </c:pt>
              <c:pt idx="417">
                <c:v>44.76</c:v>
              </c:pt>
              <c:pt idx="418">
                <c:v>43.125999999999998</c:v>
              </c:pt>
              <c:pt idx="419">
                <c:v>42.655999999999999</c:v>
              </c:pt>
              <c:pt idx="420">
                <c:v>42.314999999999998</c:v>
              </c:pt>
              <c:pt idx="421">
                <c:v>42.67</c:v>
              </c:pt>
              <c:pt idx="422">
                <c:v>42.959000000000003</c:v>
              </c:pt>
              <c:pt idx="423">
                <c:v>42.146000000000001</c:v>
              </c:pt>
              <c:pt idx="424">
                <c:v>40.136000000000003</c:v>
              </c:pt>
              <c:pt idx="425">
                <c:v>40.280999999999999</c:v>
              </c:pt>
              <c:pt idx="426">
                <c:v>38.902000000000001</c:v>
              </c:pt>
              <c:pt idx="427">
                <c:v>38.277999999999999</c:v>
              </c:pt>
              <c:pt idx="428">
                <c:v>38.935000000000002</c:v>
              </c:pt>
              <c:pt idx="429">
                <c:v>39.662999999999997</c:v>
              </c:pt>
              <c:pt idx="430">
                <c:v>38.865000000000002</c:v>
              </c:pt>
              <c:pt idx="431">
                <c:v>35.804000000000002</c:v>
              </c:pt>
              <c:pt idx="432">
                <c:v>34.381</c:v>
              </c:pt>
              <c:pt idx="433">
                <c:v>34.249000000000002</c:v>
              </c:pt>
              <c:pt idx="434">
                <c:v>32.945999999999998</c:v>
              </c:pt>
              <c:pt idx="435">
                <c:v>37.805</c:v>
              </c:pt>
              <c:pt idx="436">
                <c:v>39.697000000000003</c:v>
              </c:pt>
              <c:pt idx="437">
                <c:v>55.881999999999998</c:v>
              </c:pt>
              <c:pt idx="438">
                <c:v>69.394999999999996</c:v>
              </c:pt>
              <c:pt idx="439">
                <c:v>69.506</c:v>
              </c:pt>
              <c:pt idx="440">
                <c:v>57.582000000000001</c:v>
              </c:pt>
              <c:pt idx="441">
                <c:v>46.704000000000001</c:v>
              </c:pt>
              <c:pt idx="442">
                <c:v>38.051000000000002</c:v>
              </c:pt>
              <c:pt idx="443">
                <c:v>29.638999999999999</c:v>
              </c:pt>
              <c:pt idx="444">
                <c:v>29.53</c:v>
              </c:pt>
              <c:pt idx="445">
                <c:v>31.602</c:v>
              </c:pt>
              <c:pt idx="446">
                <c:v>30.422999999999998</c:v>
              </c:pt>
              <c:pt idx="447">
                <c:v>27.33</c:v>
              </c:pt>
              <c:pt idx="448">
                <c:v>29.193000000000001</c:v>
              </c:pt>
              <c:pt idx="449">
                <c:v>29.227</c:v>
              </c:pt>
              <c:pt idx="450">
                <c:v>28.61</c:v>
              </c:pt>
              <c:pt idx="451">
                <c:v>29.248999999999999</c:v>
              </c:pt>
              <c:pt idx="452">
                <c:v>29.555</c:v>
              </c:pt>
              <c:pt idx="453">
                <c:v>26.81</c:v>
              </c:pt>
              <c:pt idx="454">
                <c:v>26.614999999999998</c:v>
              </c:pt>
              <c:pt idx="455">
                <c:v>24.981999999999999</c:v>
              </c:pt>
              <c:pt idx="456">
                <c:v>28.673999999999999</c:v>
              </c:pt>
              <c:pt idx="457">
                <c:v>28.995999999999999</c:v>
              </c:pt>
              <c:pt idx="458">
                <c:v>26.716000000000001</c:v>
              </c:pt>
              <c:pt idx="459">
                <c:v>25.89</c:v>
              </c:pt>
              <c:pt idx="460">
                <c:v>26.629000000000001</c:v>
              </c:pt>
              <c:pt idx="461">
                <c:v>25.939</c:v>
              </c:pt>
              <c:pt idx="462">
                <c:v>24.632000000000001</c:v>
              </c:pt>
              <c:pt idx="463">
                <c:v>26.367999999999999</c:v>
              </c:pt>
              <c:pt idx="464">
                <c:v>26.405000000000001</c:v>
              </c:pt>
              <c:pt idx="465">
                <c:v>26.1</c:v>
              </c:pt>
              <c:pt idx="466">
                <c:v>27.071999999999999</c:v>
              </c:pt>
              <c:pt idx="467">
                <c:v>24.815999999999999</c:v>
              </c:pt>
              <c:pt idx="468">
                <c:v>24.321999999999999</c:v>
              </c:pt>
              <c:pt idx="469">
                <c:v>25.962</c:v>
              </c:pt>
              <c:pt idx="470">
                <c:v>25.140999999999998</c:v>
              </c:pt>
              <c:pt idx="471">
                <c:v>26.039000000000001</c:v>
              </c:pt>
              <c:pt idx="472">
                <c:v>22.748999999999999</c:v>
              </c:pt>
              <c:pt idx="473">
                <c:v>21.276</c:v>
              </c:pt>
              <c:pt idx="474">
                <c:v>21.704999999999998</c:v>
              </c:pt>
              <c:pt idx="475">
                <c:v>24.026</c:v>
              </c:pt>
              <c:pt idx="476">
                <c:v>22.641999999999999</c:v>
              </c:pt>
              <c:pt idx="477">
                <c:v>22.234999999999999</c:v>
              </c:pt>
              <c:pt idx="478">
                <c:v>21.047999999999998</c:v>
              </c:pt>
              <c:pt idx="479">
                <c:v>20.175000000000001</c:v>
              </c:pt>
              <c:pt idx="480">
                <c:v>21.646000000000001</c:v>
              </c:pt>
              <c:pt idx="481">
                <c:v>22.231999999999999</c:v>
              </c:pt>
              <c:pt idx="482">
                <c:v>22.902999999999999</c:v>
              </c:pt>
              <c:pt idx="483">
                <c:v>25.994</c:v>
              </c:pt>
              <c:pt idx="484">
                <c:v>23.885999999999999</c:v>
              </c:pt>
              <c:pt idx="485">
                <c:v>24.117000000000001</c:v>
              </c:pt>
              <c:pt idx="486">
                <c:v>24.484000000000002</c:v>
              </c:pt>
              <c:pt idx="487">
                <c:v>22.401</c:v>
              </c:pt>
              <c:pt idx="488">
                <c:v>22.984999999999999</c:v>
              </c:pt>
              <c:pt idx="489">
                <c:v>25.064</c:v>
              </c:pt>
              <c:pt idx="490">
                <c:v>22.991</c:v>
              </c:pt>
              <c:pt idx="491">
                <c:v>22.87</c:v>
              </c:pt>
              <c:pt idx="492">
                <c:v>21.298999999999999</c:v>
              </c:pt>
              <c:pt idx="493">
                <c:v>21.335000000000001</c:v>
              </c:pt>
              <c:pt idx="494">
                <c:v>22.744</c:v>
              </c:pt>
              <c:pt idx="495">
                <c:v>23.417000000000002</c:v>
              </c:pt>
              <c:pt idx="496">
                <c:v>23.466999999999999</c:v>
              </c:pt>
              <c:pt idx="497">
                <c:v>24.498000000000001</c:v>
              </c:pt>
              <c:pt idx="498">
                <c:v>27.033000000000001</c:v>
              </c:pt>
              <c:pt idx="499">
                <c:v>28.686</c:v>
              </c:pt>
              <c:pt idx="500">
                <c:v>24.890999999999998</c:v>
              </c:pt>
              <c:pt idx="501">
                <c:v>25.001000000000001</c:v>
              </c:pt>
              <c:pt idx="502">
                <c:v>24.225999999999999</c:v>
              </c:pt>
              <c:pt idx="503">
                <c:v>23.277000000000001</c:v>
              </c:pt>
              <c:pt idx="504">
                <c:v>21.672999999999998</c:v>
              </c:pt>
              <c:pt idx="505">
                <c:v>21.974</c:v>
              </c:pt>
              <c:pt idx="506">
                <c:v>22.574999999999999</c:v>
              </c:pt>
              <c:pt idx="507">
                <c:v>19.899999999999999</c:v>
              </c:pt>
              <c:pt idx="508">
                <c:v>23.259</c:v>
              </c:pt>
              <c:pt idx="509">
                <c:v>23.539000000000001</c:v>
              </c:pt>
              <c:pt idx="510">
                <c:v>21.399000000000001</c:v>
              </c:pt>
              <c:pt idx="511">
                <c:v>23.655000000000001</c:v>
              </c:pt>
              <c:pt idx="512">
                <c:v>23.382999999999999</c:v>
              </c:pt>
              <c:pt idx="513">
                <c:v>21.396999999999998</c:v>
              </c:pt>
              <c:pt idx="514">
                <c:v>22.555</c:v>
              </c:pt>
              <c:pt idx="515">
                <c:v>21.170999999999999</c:v>
              </c:pt>
              <c:pt idx="516">
                <c:v>23.396000000000001</c:v>
              </c:pt>
              <c:pt idx="517">
                <c:v>24.274000000000001</c:v>
              </c:pt>
              <c:pt idx="518">
                <c:v>20.475999999999999</c:v>
              </c:pt>
              <c:pt idx="519">
                <c:v>19.684999999999999</c:v>
              </c:pt>
              <c:pt idx="520">
                <c:v>19.902000000000001</c:v>
              </c:pt>
              <c:pt idx="521">
                <c:v>24.475999999999999</c:v>
              </c:pt>
              <c:pt idx="522">
                <c:v>24.92</c:v>
              </c:pt>
              <c:pt idx="523">
                <c:v>22.783999999999999</c:v>
              </c:pt>
              <c:pt idx="524">
                <c:v>23.097999999999999</c:v>
              </c:pt>
              <c:pt idx="525">
                <c:v>25.015000000000001</c:v>
              </c:pt>
              <c:pt idx="526">
                <c:v>26.331</c:v>
              </c:pt>
              <c:pt idx="527">
                <c:v>27.477</c:v>
              </c:pt>
              <c:pt idx="528">
                <c:v>29.956</c:v>
              </c:pt>
              <c:pt idx="529">
                <c:v>31.510999999999999</c:v>
              </c:pt>
              <c:pt idx="530">
                <c:v>28.195</c:v>
              </c:pt>
              <c:pt idx="531">
                <c:v>22.391999999999999</c:v>
              </c:pt>
              <c:pt idx="532">
                <c:v>22.562999999999999</c:v>
              </c:pt>
              <c:pt idx="533">
                <c:v>22.529</c:v>
              </c:pt>
              <c:pt idx="534">
                <c:v>23.125</c:v>
              </c:pt>
              <c:pt idx="535">
                <c:v>24.321000000000002</c:v>
              </c:pt>
              <c:pt idx="536">
                <c:v>22.181999999999999</c:v>
              </c:pt>
              <c:pt idx="537">
                <c:v>21.68</c:v>
              </c:pt>
              <c:pt idx="538">
                <c:v>21.096</c:v>
              </c:pt>
              <c:pt idx="539">
                <c:v>21.196000000000002</c:v>
              </c:pt>
              <c:pt idx="540">
                <c:v>23.97</c:v>
              </c:pt>
              <c:pt idx="541">
                <c:v>25.07</c:v>
              </c:pt>
              <c:pt idx="542">
                <c:v>22.774999999999999</c:v>
              </c:pt>
              <c:pt idx="543">
                <c:v>22.800999999999998</c:v>
              </c:pt>
              <c:pt idx="544">
                <c:v>23.021999999999998</c:v>
              </c:pt>
              <c:pt idx="545">
                <c:v>21.398</c:v>
              </c:pt>
              <c:pt idx="546">
                <c:v>22.576000000000001</c:v>
              </c:pt>
              <c:pt idx="547">
                <c:v>25.262</c:v>
              </c:pt>
              <c:pt idx="548">
                <c:v>24.968</c:v>
              </c:pt>
              <c:pt idx="549">
                <c:v>25.35</c:v>
              </c:pt>
              <c:pt idx="550">
                <c:v>24.497</c:v>
              </c:pt>
              <c:pt idx="551">
                <c:v>24.512</c:v>
              </c:pt>
              <c:pt idx="552">
                <c:v>24.013999999999999</c:v>
              </c:pt>
              <c:pt idx="553">
                <c:v>20.946000000000002</c:v>
              </c:pt>
              <c:pt idx="554">
                <c:v>23.51</c:v>
              </c:pt>
              <c:pt idx="555">
                <c:v>24.748999999999999</c:v>
              </c:pt>
              <c:pt idx="556">
                <c:v>24.225000000000001</c:v>
              </c:pt>
              <c:pt idx="557">
                <c:v>26.271000000000001</c:v>
              </c:pt>
              <c:pt idx="558">
                <c:v>24.516999999999999</c:v>
              </c:pt>
              <c:pt idx="559">
                <c:v>24.236000000000001</c:v>
              </c:pt>
              <c:pt idx="560">
                <c:v>27.12</c:v>
              </c:pt>
              <c:pt idx="561">
                <c:v>25.734000000000002</c:v>
              </c:pt>
              <c:pt idx="562">
                <c:v>24.975000000000001</c:v>
              </c:pt>
              <c:pt idx="563">
                <c:v>24.902000000000001</c:v>
              </c:pt>
              <c:pt idx="564">
                <c:v>23.42</c:v>
              </c:pt>
              <c:pt idx="565">
                <c:v>25.838999999999999</c:v>
              </c:pt>
              <c:pt idx="566">
                <c:v>25.933</c:v>
              </c:pt>
              <c:pt idx="567">
                <c:v>25.611999999999998</c:v>
              </c:pt>
              <c:pt idx="568">
                <c:v>23.846</c:v>
              </c:pt>
              <c:pt idx="569">
                <c:v>22.925000000000001</c:v>
              </c:pt>
              <c:pt idx="570">
                <c:v>24.187999999999999</c:v>
              </c:pt>
              <c:pt idx="571">
                <c:v>23.201000000000001</c:v>
              </c:pt>
              <c:pt idx="572">
                <c:v>22.731999999999999</c:v>
              </c:pt>
              <c:pt idx="573">
                <c:v>23.713000000000001</c:v>
              </c:pt>
              <c:pt idx="574">
                <c:v>23.687000000000001</c:v>
              </c:pt>
              <c:pt idx="575">
                <c:v>22.369</c:v>
              </c:pt>
              <c:pt idx="576">
                <c:v>22.321999999999999</c:v>
              </c:pt>
              <c:pt idx="577">
                <c:v>24.96</c:v>
              </c:pt>
              <c:pt idx="578">
                <c:v>25.812000000000001</c:v>
              </c:pt>
              <c:pt idx="579">
                <c:v>24.637</c:v>
              </c:pt>
              <c:pt idx="580">
                <c:v>23.631</c:v>
              </c:pt>
              <c:pt idx="581">
                <c:v>22.323</c:v>
              </c:pt>
              <c:pt idx="582">
                <c:v>22.827000000000002</c:v>
              </c:pt>
              <c:pt idx="583">
                <c:v>23.890999999999998</c:v>
              </c:pt>
              <c:pt idx="584">
                <c:v>24.388000000000002</c:v>
              </c:pt>
              <c:pt idx="585">
                <c:v>24.67</c:v>
              </c:pt>
              <c:pt idx="586">
                <c:v>33.558</c:v>
              </c:pt>
              <c:pt idx="587">
                <c:v>40.316000000000003</c:v>
              </c:pt>
              <c:pt idx="588">
                <c:v>44.764000000000003</c:v>
              </c:pt>
              <c:pt idx="589">
                <c:v>44.140999999999998</c:v>
              </c:pt>
              <c:pt idx="590">
                <c:v>31.684999999999999</c:v>
              </c:pt>
              <c:pt idx="591">
                <c:v>25.36</c:v>
              </c:pt>
              <c:pt idx="592">
                <c:v>22.411000000000001</c:v>
              </c:pt>
              <c:pt idx="593">
                <c:v>22.731999999999999</c:v>
              </c:pt>
              <c:pt idx="594">
                <c:v>23.193999999999999</c:v>
              </c:pt>
              <c:pt idx="595">
                <c:v>22.117000000000001</c:v>
              </c:pt>
              <c:pt idx="596">
                <c:v>22.202000000000002</c:v>
              </c:pt>
              <c:pt idx="597">
                <c:v>20.681000000000001</c:v>
              </c:pt>
              <c:pt idx="598">
                <c:v>22.026</c:v>
              </c:pt>
              <c:pt idx="599">
                <c:v>22.768999999999998</c:v>
              </c:pt>
              <c:pt idx="600">
                <c:v>22.626000000000001</c:v>
              </c:pt>
              <c:pt idx="601">
                <c:v>21.713999999999999</c:v>
              </c:pt>
              <c:pt idx="602">
                <c:v>24.643000000000001</c:v>
              </c:pt>
              <c:pt idx="603">
                <c:v>24.852</c:v>
              </c:pt>
              <c:pt idx="604">
                <c:v>23.108000000000001</c:v>
              </c:pt>
              <c:pt idx="605">
                <c:v>21.606000000000002</c:v>
              </c:pt>
              <c:pt idx="606">
                <c:v>23.385000000000002</c:v>
              </c:pt>
              <c:pt idx="607">
                <c:v>22.852</c:v>
              </c:pt>
              <c:pt idx="608">
                <c:v>22.234000000000002</c:v>
              </c:pt>
              <c:pt idx="609">
                <c:v>24.204000000000001</c:v>
              </c:pt>
              <c:pt idx="610">
                <c:v>24.548999999999999</c:v>
              </c:pt>
              <c:pt idx="611">
                <c:v>22.927</c:v>
              </c:pt>
              <c:pt idx="612">
                <c:v>25.678999999999998</c:v>
              </c:pt>
              <c:pt idx="613">
                <c:v>24.495000000000001</c:v>
              </c:pt>
              <c:pt idx="614">
                <c:v>24.715</c:v>
              </c:pt>
              <c:pt idx="615">
                <c:v>25.015000000000001</c:v>
              </c:pt>
              <c:pt idx="616">
                <c:v>24.733000000000001</c:v>
              </c:pt>
              <c:pt idx="617">
                <c:v>22.329000000000001</c:v>
              </c:pt>
              <c:pt idx="618">
                <c:v>27.045000000000002</c:v>
              </c:pt>
              <c:pt idx="619">
                <c:v>27.431999999999999</c:v>
              </c:pt>
              <c:pt idx="620">
                <c:v>26.376999999999999</c:v>
              </c:pt>
              <c:pt idx="621">
                <c:v>24.032</c:v>
              </c:pt>
              <c:pt idx="622">
                <c:v>23.861000000000001</c:v>
              </c:pt>
              <c:pt idx="623">
                <c:v>23.486999999999998</c:v>
              </c:pt>
              <c:pt idx="624">
                <c:v>24.248000000000001</c:v>
              </c:pt>
              <c:pt idx="625">
                <c:v>24.808</c:v>
              </c:pt>
              <c:pt idx="626">
                <c:v>22.36</c:v>
              </c:pt>
              <c:pt idx="627">
                <c:v>22.602</c:v>
              </c:pt>
              <c:pt idx="628">
                <c:v>25.100999999999999</c:v>
              </c:pt>
              <c:pt idx="629">
                <c:v>30.001000000000001</c:v>
              </c:pt>
              <c:pt idx="630">
                <c:v>40.081000000000003</c:v>
              </c:pt>
              <c:pt idx="631">
                <c:v>42.677999999999997</c:v>
              </c:pt>
              <c:pt idx="632">
                <c:v>35.679000000000002</c:v>
              </c:pt>
              <c:pt idx="633">
                <c:v>24.67</c:v>
              </c:pt>
              <c:pt idx="634">
                <c:v>23.527999999999999</c:v>
              </c:pt>
              <c:pt idx="635">
                <c:v>25.507999999999999</c:v>
              </c:pt>
              <c:pt idx="636">
                <c:v>23.016999999999999</c:v>
              </c:pt>
              <c:pt idx="637">
                <c:v>22.954000000000001</c:v>
              </c:pt>
              <c:pt idx="638">
                <c:v>23.655000000000001</c:v>
              </c:pt>
              <c:pt idx="639">
                <c:v>25.486999999999998</c:v>
              </c:pt>
              <c:pt idx="640">
                <c:v>26.297000000000001</c:v>
              </c:pt>
              <c:pt idx="641">
                <c:v>24.552</c:v>
              </c:pt>
              <c:pt idx="642">
                <c:v>22.346</c:v>
              </c:pt>
              <c:pt idx="643">
                <c:v>23.155999999999999</c:v>
              </c:pt>
              <c:pt idx="644">
                <c:v>22.648</c:v>
              </c:pt>
              <c:pt idx="645">
                <c:v>23.968</c:v>
              </c:pt>
              <c:pt idx="646">
                <c:v>26.077999999999999</c:v>
              </c:pt>
              <c:pt idx="647">
                <c:v>24.504000000000001</c:v>
              </c:pt>
              <c:pt idx="648">
                <c:v>25.4</c:v>
              </c:pt>
              <c:pt idx="649">
                <c:v>27.286999999999999</c:v>
              </c:pt>
              <c:pt idx="650">
                <c:v>25.36</c:v>
              </c:pt>
              <c:pt idx="651">
                <c:v>23.268000000000001</c:v>
              </c:pt>
              <c:pt idx="652">
                <c:v>24.236999999999998</c:v>
              </c:pt>
              <c:pt idx="653">
                <c:v>24.759</c:v>
              </c:pt>
              <c:pt idx="654">
                <c:v>23.818000000000001</c:v>
              </c:pt>
              <c:pt idx="655">
                <c:v>24.788</c:v>
              </c:pt>
              <c:pt idx="656">
                <c:v>26.308</c:v>
              </c:pt>
              <c:pt idx="657">
                <c:v>25.41</c:v>
              </c:pt>
              <c:pt idx="658">
                <c:v>24.646999999999998</c:v>
              </c:pt>
              <c:pt idx="659">
                <c:v>21.98</c:v>
              </c:pt>
              <c:pt idx="660">
                <c:v>22.771999999999998</c:v>
              </c:pt>
              <c:pt idx="661">
                <c:v>20.137</c:v>
              </c:pt>
              <c:pt idx="662">
                <c:v>20.225000000000001</c:v>
              </c:pt>
              <c:pt idx="663">
                <c:v>23.966999999999999</c:v>
              </c:pt>
              <c:pt idx="664">
                <c:v>26.632000000000001</c:v>
              </c:pt>
              <c:pt idx="665">
                <c:v>26.457999999999998</c:v>
              </c:pt>
              <c:pt idx="666">
                <c:v>25.803000000000001</c:v>
              </c:pt>
              <c:pt idx="667">
                <c:v>25.49</c:v>
              </c:pt>
              <c:pt idx="668">
                <c:v>25.079000000000001</c:v>
              </c:pt>
              <c:pt idx="669">
                <c:v>27.552</c:v>
              </c:pt>
              <c:pt idx="670">
                <c:v>27.806000000000001</c:v>
              </c:pt>
              <c:pt idx="671">
                <c:v>26.405999999999999</c:v>
              </c:pt>
              <c:pt idx="672">
                <c:v>29.763999999999999</c:v>
              </c:pt>
              <c:pt idx="673">
                <c:v>30.006</c:v>
              </c:pt>
              <c:pt idx="674">
                <c:v>33.412999999999997</c:v>
              </c:pt>
              <c:pt idx="675">
                <c:v>39.463999999999999</c:v>
              </c:pt>
              <c:pt idx="676">
                <c:v>55.424999999999997</c:v>
              </c:pt>
              <c:pt idx="677">
                <c:v>72.929000000000002</c:v>
              </c:pt>
              <c:pt idx="678">
                <c:v>75.722999999999999</c:v>
              </c:pt>
              <c:pt idx="679">
                <c:v>66.531000000000006</c:v>
              </c:pt>
              <c:pt idx="680">
                <c:v>48.293999999999997</c:v>
              </c:pt>
              <c:pt idx="681">
                <c:v>37.774000000000001</c:v>
              </c:pt>
              <c:pt idx="682">
                <c:v>30.212</c:v>
              </c:pt>
              <c:pt idx="683">
                <c:v>30.01</c:v>
              </c:pt>
              <c:pt idx="684">
                <c:v>27.164000000000001</c:v>
              </c:pt>
              <c:pt idx="685">
                <c:v>25.986999999999998</c:v>
              </c:pt>
              <c:pt idx="686">
                <c:v>27.704000000000001</c:v>
              </c:pt>
              <c:pt idx="687">
                <c:v>25.417000000000002</c:v>
              </c:pt>
              <c:pt idx="688">
                <c:v>24.855</c:v>
              </c:pt>
              <c:pt idx="689">
                <c:v>23.05</c:v>
              </c:pt>
              <c:pt idx="690">
                <c:v>23.341000000000001</c:v>
              </c:pt>
              <c:pt idx="691">
                <c:v>23.427</c:v>
              </c:pt>
              <c:pt idx="692">
                <c:v>26.849</c:v>
              </c:pt>
              <c:pt idx="693">
                <c:v>27.658000000000001</c:v>
              </c:pt>
              <c:pt idx="694">
                <c:v>26.152999999999999</c:v>
              </c:pt>
              <c:pt idx="695">
                <c:v>25.027000000000001</c:v>
              </c:pt>
              <c:pt idx="696">
                <c:v>24.773</c:v>
              </c:pt>
              <c:pt idx="697">
                <c:v>26.7</c:v>
              </c:pt>
              <c:pt idx="698">
                <c:v>26.783999999999999</c:v>
              </c:pt>
              <c:pt idx="699">
                <c:v>28.076000000000001</c:v>
              </c:pt>
              <c:pt idx="700">
                <c:v>27.814</c:v>
              </c:pt>
              <c:pt idx="701">
                <c:v>25.471</c:v>
              </c:pt>
              <c:pt idx="702">
                <c:v>24.122</c:v>
              </c:pt>
              <c:pt idx="703">
                <c:v>26.513000000000002</c:v>
              </c:pt>
              <c:pt idx="704">
                <c:v>27.201000000000001</c:v>
              </c:pt>
              <c:pt idx="705">
                <c:v>25.428000000000001</c:v>
              </c:pt>
              <c:pt idx="706">
                <c:v>24.343</c:v>
              </c:pt>
              <c:pt idx="707">
                <c:v>24.038</c:v>
              </c:pt>
              <c:pt idx="708">
                <c:v>27.213999999999999</c:v>
              </c:pt>
              <c:pt idx="709">
                <c:v>28.337</c:v>
              </c:pt>
              <c:pt idx="710">
                <c:v>26.51</c:v>
              </c:pt>
              <c:pt idx="711">
                <c:v>21.303999999999998</c:v>
              </c:pt>
              <c:pt idx="712">
                <c:v>23.09</c:v>
              </c:pt>
              <c:pt idx="713">
                <c:v>24.722999999999999</c:v>
              </c:pt>
              <c:pt idx="714">
                <c:v>27.853999999999999</c:v>
              </c:pt>
              <c:pt idx="715">
                <c:v>26.007999999999999</c:v>
              </c:pt>
              <c:pt idx="716">
                <c:v>23.087</c:v>
              </c:pt>
              <c:pt idx="717">
                <c:v>23.702999999999999</c:v>
              </c:pt>
              <c:pt idx="718">
                <c:v>23.047999999999998</c:v>
              </c:pt>
              <c:pt idx="719">
                <c:v>24.768999999999998</c:v>
              </c:pt>
              <c:pt idx="720">
                <c:v>25.960999999999999</c:v>
              </c:pt>
              <c:pt idx="721">
                <c:v>25.184999999999999</c:v>
              </c:pt>
              <c:pt idx="722">
                <c:v>26.949000000000002</c:v>
              </c:pt>
              <c:pt idx="723">
                <c:v>29.728000000000002</c:v>
              </c:pt>
              <c:pt idx="724">
                <c:v>28.661999999999999</c:v>
              </c:pt>
              <c:pt idx="725">
                <c:v>26.506</c:v>
              </c:pt>
              <c:pt idx="726">
                <c:v>25.343</c:v>
              </c:pt>
              <c:pt idx="727">
                <c:v>25.038</c:v>
              </c:pt>
              <c:pt idx="728">
                <c:v>23.335999999999999</c:v>
              </c:pt>
              <c:pt idx="729">
                <c:v>24.378</c:v>
              </c:pt>
              <c:pt idx="730">
                <c:v>27.254999999999999</c:v>
              </c:pt>
              <c:pt idx="731">
                <c:v>26.356999999999999</c:v>
              </c:pt>
              <c:pt idx="732">
                <c:v>25.273</c:v>
              </c:pt>
              <c:pt idx="733">
                <c:v>24.800999999999998</c:v>
              </c:pt>
              <c:pt idx="734">
                <c:v>26.76</c:v>
              </c:pt>
              <c:pt idx="735">
                <c:v>27.510999999999999</c:v>
              </c:pt>
              <c:pt idx="736">
                <c:v>27.788</c:v>
              </c:pt>
              <c:pt idx="737">
                <c:v>27.091000000000001</c:v>
              </c:pt>
              <c:pt idx="738">
                <c:v>26.617999999999999</c:v>
              </c:pt>
              <c:pt idx="739">
                <c:v>26.411999999999999</c:v>
              </c:pt>
              <c:pt idx="740">
                <c:v>26.091999999999999</c:v>
              </c:pt>
              <c:pt idx="741">
                <c:v>29.3</c:v>
              </c:pt>
              <c:pt idx="742">
                <c:v>25.701000000000001</c:v>
              </c:pt>
              <c:pt idx="743">
                <c:v>28.763999999999999</c:v>
              </c:pt>
              <c:pt idx="744">
                <c:v>29.428999999999998</c:v>
              </c:pt>
              <c:pt idx="745">
                <c:v>27.475999999999999</c:v>
              </c:pt>
              <c:pt idx="746">
                <c:v>27.879000000000001</c:v>
              </c:pt>
              <c:pt idx="747">
                <c:v>27.47</c:v>
              </c:pt>
              <c:pt idx="748">
                <c:v>27.890999999999998</c:v>
              </c:pt>
              <c:pt idx="749">
                <c:v>27.619</c:v>
              </c:pt>
              <c:pt idx="750">
                <c:v>26.62</c:v>
              </c:pt>
              <c:pt idx="751">
                <c:v>27.861000000000001</c:v>
              </c:pt>
              <c:pt idx="752">
                <c:v>29.1</c:v>
              </c:pt>
              <c:pt idx="753">
                <c:v>27.684000000000001</c:v>
              </c:pt>
              <c:pt idx="754">
                <c:v>27.940999999999999</c:v>
              </c:pt>
              <c:pt idx="755">
                <c:v>29.420999999999999</c:v>
              </c:pt>
              <c:pt idx="756">
                <c:v>28.558</c:v>
              </c:pt>
              <c:pt idx="757">
                <c:v>25.846</c:v>
              </c:pt>
              <c:pt idx="758">
                <c:v>25.29</c:v>
              </c:pt>
              <c:pt idx="759">
                <c:v>27.341999999999999</c:v>
              </c:pt>
              <c:pt idx="760">
                <c:v>26.46</c:v>
              </c:pt>
              <c:pt idx="761">
                <c:v>25.492999999999999</c:v>
              </c:pt>
              <c:pt idx="762">
                <c:v>23.763999999999999</c:v>
              </c:pt>
              <c:pt idx="763">
                <c:v>26.766999999999999</c:v>
              </c:pt>
              <c:pt idx="764">
                <c:v>29.324999999999999</c:v>
              </c:pt>
              <c:pt idx="765">
                <c:v>28.31</c:v>
              </c:pt>
              <c:pt idx="766">
                <c:v>26.887</c:v>
              </c:pt>
              <c:pt idx="767">
                <c:v>24.417999999999999</c:v>
              </c:pt>
              <c:pt idx="768">
                <c:v>25.616</c:v>
              </c:pt>
              <c:pt idx="769">
                <c:v>26.681000000000001</c:v>
              </c:pt>
              <c:pt idx="770">
                <c:v>27.117999999999999</c:v>
              </c:pt>
              <c:pt idx="771">
                <c:v>27.695</c:v>
              </c:pt>
              <c:pt idx="772">
                <c:v>26.975000000000001</c:v>
              </c:pt>
              <c:pt idx="773">
                <c:v>26.974</c:v>
              </c:pt>
              <c:pt idx="774">
                <c:v>27.707000000000001</c:v>
              </c:pt>
              <c:pt idx="775">
                <c:v>25.411000000000001</c:v>
              </c:pt>
              <c:pt idx="776">
                <c:v>25.788</c:v>
              </c:pt>
              <c:pt idx="777">
                <c:v>28.838000000000001</c:v>
              </c:pt>
              <c:pt idx="778">
                <c:v>27.899000000000001</c:v>
              </c:pt>
              <c:pt idx="779">
                <c:v>29.719000000000001</c:v>
              </c:pt>
              <c:pt idx="780">
                <c:v>30.638000000000002</c:v>
              </c:pt>
              <c:pt idx="781">
                <c:v>28.445</c:v>
              </c:pt>
              <c:pt idx="782">
                <c:v>28.178999999999998</c:v>
              </c:pt>
              <c:pt idx="783">
                <c:v>27.175999999999998</c:v>
              </c:pt>
              <c:pt idx="784">
                <c:v>24.692</c:v>
              </c:pt>
              <c:pt idx="785">
                <c:v>28.167000000000002</c:v>
              </c:pt>
              <c:pt idx="786">
                <c:v>29.561</c:v>
              </c:pt>
              <c:pt idx="787">
                <c:v>25.628</c:v>
              </c:pt>
              <c:pt idx="788">
                <c:v>28.382999999999999</c:v>
              </c:pt>
              <c:pt idx="789">
                <c:v>30.213999999999999</c:v>
              </c:pt>
              <c:pt idx="790">
                <c:v>29.265000000000001</c:v>
              </c:pt>
              <c:pt idx="791">
                <c:v>26.637</c:v>
              </c:pt>
              <c:pt idx="792">
                <c:v>27.84</c:v>
              </c:pt>
              <c:pt idx="793">
                <c:v>26.936</c:v>
              </c:pt>
              <c:pt idx="794">
                <c:v>26.222999999999999</c:v>
              </c:pt>
              <c:pt idx="795">
                <c:v>26.792999999999999</c:v>
              </c:pt>
              <c:pt idx="796">
                <c:v>26.276</c:v>
              </c:pt>
              <c:pt idx="797">
                <c:v>25.224</c:v>
              </c:pt>
              <c:pt idx="798">
                <c:v>26.367999999999999</c:v>
              </c:pt>
              <c:pt idx="799">
                <c:v>25.952999999999999</c:v>
              </c:pt>
              <c:pt idx="800">
                <c:v>24.045000000000002</c:v>
              </c:pt>
              <c:pt idx="801">
                <c:v>23.503</c:v>
              </c:pt>
              <c:pt idx="802">
                <c:v>25.994</c:v>
              </c:pt>
              <c:pt idx="803">
                <c:v>27.981000000000002</c:v>
              </c:pt>
              <c:pt idx="804">
                <c:v>28.832999999999998</c:v>
              </c:pt>
              <c:pt idx="805">
                <c:v>28.748000000000001</c:v>
              </c:pt>
              <c:pt idx="806">
                <c:v>27.960999999999999</c:v>
              </c:pt>
              <c:pt idx="807">
                <c:v>28.753</c:v>
              </c:pt>
              <c:pt idx="808">
                <c:v>30.271999999999998</c:v>
              </c:pt>
              <c:pt idx="809">
                <c:v>28.225999999999999</c:v>
              </c:pt>
              <c:pt idx="810">
                <c:v>27.925999999999998</c:v>
              </c:pt>
              <c:pt idx="811">
                <c:v>26.876999999999999</c:v>
              </c:pt>
              <c:pt idx="812">
                <c:v>27.445</c:v>
              </c:pt>
              <c:pt idx="813">
                <c:v>42.37</c:v>
              </c:pt>
              <c:pt idx="814">
                <c:v>49.453000000000003</c:v>
              </c:pt>
              <c:pt idx="815">
                <c:v>45.301000000000002</c:v>
              </c:pt>
              <c:pt idx="816">
                <c:v>30.315000000000001</c:v>
              </c:pt>
              <c:pt idx="817">
                <c:v>26.111999999999998</c:v>
              </c:pt>
              <c:pt idx="818">
                <c:v>27.204999999999998</c:v>
              </c:pt>
              <c:pt idx="819">
                <c:v>28.263999999999999</c:v>
              </c:pt>
              <c:pt idx="820">
                <c:v>29.622</c:v>
              </c:pt>
              <c:pt idx="821">
                <c:v>30.196999999999999</c:v>
              </c:pt>
              <c:pt idx="822">
                <c:v>26.212</c:v>
              </c:pt>
              <c:pt idx="823">
                <c:v>25.651</c:v>
              </c:pt>
              <c:pt idx="824">
                <c:v>27.596</c:v>
              </c:pt>
              <c:pt idx="825">
                <c:v>28.035</c:v>
              </c:pt>
              <c:pt idx="826">
                <c:v>25.5</c:v>
              </c:pt>
              <c:pt idx="827">
                <c:v>28.105</c:v>
              </c:pt>
              <c:pt idx="828">
                <c:v>28.757999999999999</c:v>
              </c:pt>
              <c:pt idx="829">
                <c:v>28.709</c:v>
              </c:pt>
              <c:pt idx="830">
                <c:v>28.811</c:v>
              </c:pt>
              <c:pt idx="831">
                <c:v>28.81</c:v>
              </c:pt>
              <c:pt idx="832">
                <c:v>29.911000000000001</c:v>
              </c:pt>
              <c:pt idx="833">
                <c:v>30.859000000000002</c:v>
              </c:pt>
              <c:pt idx="834">
                <c:v>31.039000000000001</c:v>
              </c:pt>
              <c:pt idx="835">
                <c:v>29.73</c:v>
              </c:pt>
              <c:pt idx="836">
                <c:v>30.411000000000001</c:v>
              </c:pt>
              <c:pt idx="837">
                <c:v>30.053999999999998</c:v>
              </c:pt>
              <c:pt idx="838">
                <c:v>30.167999999999999</c:v>
              </c:pt>
              <c:pt idx="839">
                <c:v>30.2</c:v>
              </c:pt>
              <c:pt idx="840">
                <c:v>28.689</c:v>
              </c:pt>
              <c:pt idx="841">
                <c:v>30.468</c:v>
              </c:pt>
              <c:pt idx="842">
                <c:v>31.343</c:v>
              </c:pt>
              <c:pt idx="843">
                <c:v>31.760999999999999</c:v>
              </c:pt>
              <c:pt idx="844">
                <c:v>31.600999999999999</c:v>
              </c:pt>
              <c:pt idx="845">
                <c:v>28.931999999999999</c:v>
              </c:pt>
              <c:pt idx="846">
                <c:v>28.78</c:v>
              </c:pt>
              <c:pt idx="847">
                <c:v>29.445</c:v>
              </c:pt>
              <c:pt idx="848">
                <c:v>31.94</c:v>
              </c:pt>
              <c:pt idx="849">
                <c:v>31.524999999999999</c:v>
              </c:pt>
              <c:pt idx="850">
                <c:v>31.736000000000001</c:v>
              </c:pt>
              <c:pt idx="851">
                <c:v>31.71</c:v>
              </c:pt>
              <c:pt idx="852">
                <c:v>30.704000000000001</c:v>
              </c:pt>
              <c:pt idx="853">
                <c:v>30.922000000000001</c:v>
              </c:pt>
              <c:pt idx="854">
                <c:v>32.149000000000001</c:v>
              </c:pt>
              <c:pt idx="855">
                <c:v>31.920999999999999</c:v>
              </c:pt>
              <c:pt idx="856">
                <c:v>31.494</c:v>
              </c:pt>
              <c:pt idx="857">
                <c:v>33.878</c:v>
              </c:pt>
              <c:pt idx="858">
                <c:v>34.902000000000001</c:v>
              </c:pt>
              <c:pt idx="859">
                <c:v>31.103000000000002</c:v>
              </c:pt>
              <c:pt idx="860">
                <c:v>33.375999999999998</c:v>
              </c:pt>
              <c:pt idx="861">
                <c:v>34.332000000000001</c:v>
              </c:pt>
              <c:pt idx="862">
                <c:v>33.423999999999999</c:v>
              </c:pt>
              <c:pt idx="863">
                <c:v>30.998999999999999</c:v>
              </c:pt>
              <c:pt idx="864">
                <c:v>31.957000000000001</c:v>
              </c:pt>
              <c:pt idx="865">
                <c:v>33.344000000000001</c:v>
              </c:pt>
              <c:pt idx="866">
                <c:v>29.219000000000001</c:v>
              </c:pt>
              <c:pt idx="867">
                <c:v>28.314</c:v>
              </c:pt>
              <c:pt idx="868">
                <c:v>30.908000000000001</c:v>
              </c:pt>
              <c:pt idx="869">
                <c:v>31.59</c:v>
              </c:pt>
              <c:pt idx="870">
                <c:v>28.295999999999999</c:v>
              </c:pt>
              <c:pt idx="871">
                <c:v>30.907</c:v>
              </c:pt>
              <c:pt idx="872">
                <c:v>31.166</c:v>
              </c:pt>
              <c:pt idx="873">
                <c:v>29.135999999999999</c:v>
              </c:pt>
              <c:pt idx="874">
                <c:v>29.571000000000002</c:v>
              </c:pt>
              <c:pt idx="875">
                <c:v>32.286999999999999</c:v>
              </c:pt>
              <c:pt idx="876">
                <c:v>32.698</c:v>
              </c:pt>
              <c:pt idx="877">
                <c:v>30.602</c:v>
              </c:pt>
              <c:pt idx="878">
                <c:v>27.957000000000001</c:v>
              </c:pt>
              <c:pt idx="879">
                <c:v>30.917999999999999</c:v>
              </c:pt>
              <c:pt idx="880">
                <c:v>30.297000000000001</c:v>
              </c:pt>
              <c:pt idx="881">
                <c:v>29.812999999999999</c:v>
              </c:pt>
              <c:pt idx="882">
                <c:v>29.611999999999998</c:v>
              </c:pt>
              <c:pt idx="883">
                <c:v>27.106000000000002</c:v>
              </c:pt>
              <c:pt idx="884">
                <c:v>28.995999999999999</c:v>
              </c:pt>
              <c:pt idx="885">
                <c:v>28.468</c:v>
              </c:pt>
              <c:pt idx="886">
                <c:v>27.757999999999999</c:v>
              </c:pt>
              <c:pt idx="887">
                <c:v>28.395</c:v>
              </c:pt>
              <c:pt idx="888">
                <c:v>27.420999999999999</c:v>
              </c:pt>
              <c:pt idx="889">
                <c:v>29.507999999999999</c:v>
              </c:pt>
              <c:pt idx="890">
                <c:v>31.021999999999998</c:v>
              </c:pt>
              <c:pt idx="891">
                <c:v>27.620999999999999</c:v>
              </c:pt>
              <c:pt idx="892">
                <c:v>29.338000000000001</c:v>
              </c:pt>
              <c:pt idx="893">
                <c:v>29.6</c:v>
              </c:pt>
              <c:pt idx="894">
                <c:v>27.811</c:v>
              </c:pt>
              <c:pt idx="895">
                <c:v>27.422000000000001</c:v>
              </c:pt>
              <c:pt idx="896">
                <c:v>29.192</c:v>
              </c:pt>
              <c:pt idx="897">
                <c:v>27.536000000000001</c:v>
              </c:pt>
              <c:pt idx="898">
                <c:v>27.928000000000001</c:v>
              </c:pt>
              <c:pt idx="899">
                <c:v>28.850999999999999</c:v>
              </c:pt>
              <c:pt idx="900">
                <c:v>26.256</c:v>
              </c:pt>
              <c:pt idx="901">
                <c:v>27.382999999999999</c:v>
              </c:pt>
              <c:pt idx="902">
                <c:v>31.222000000000001</c:v>
              </c:pt>
              <c:pt idx="903">
                <c:v>43.155000000000001</c:v>
              </c:pt>
              <c:pt idx="904">
                <c:v>45.162999999999997</c:v>
              </c:pt>
              <c:pt idx="905">
                <c:v>35.756</c:v>
              </c:pt>
              <c:pt idx="906">
                <c:v>28.596</c:v>
              </c:pt>
              <c:pt idx="907">
                <c:v>28.332999999999998</c:v>
              </c:pt>
              <c:pt idx="908">
                <c:v>28.152000000000001</c:v>
              </c:pt>
              <c:pt idx="909">
                <c:v>29.228999999999999</c:v>
              </c:pt>
              <c:pt idx="910">
                <c:v>29.152000000000001</c:v>
              </c:pt>
              <c:pt idx="911">
                <c:v>36.488999999999997</c:v>
              </c:pt>
              <c:pt idx="912">
                <c:v>36.652000000000001</c:v>
              </c:pt>
              <c:pt idx="913">
                <c:v>34.927999999999997</c:v>
              </c:pt>
              <c:pt idx="914">
                <c:v>37.691000000000003</c:v>
              </c:pt>
              <c:pt idx="915">
                <c:v>52.786000000000001</c:v>
              </c:pt>
              <c:pt idx="916">
                <c:v>71.575000000000003</c:v>
              </c:pt>
              <c:pt idx="917">
                <c:v>77.085999999999999</c:v>
              </c:pt>
              <c:pt idx="918">
                <c:v>71.355999999999995</c:v>
              </c:pt>
              <c:pt idx="919">
                <c:v>58.436999999999998</c:v>
              </c:pt>
              <c:pt idx="920">
                <c:v>61.646000000000001</c:v>
              </c:pt>
              <c:pt idx="921">
                <c:v>53.067</c:v>
              </c:pt>
              <c:pt idx="922">
                <c:v>32.386000000000003</c:v>
              </c:pt>
              <c:pt idx="923">
                <c:v>31.2</c:v>
              </c:pt>
              <c:pt idx="924">
                <c:v>27.908999999999999</c:v>
              </c:pt>
              <c:pt idx="925">
                <c:v>30.782</c:v>
              </c:pt>
              <c:pt idx="926">
                <c:v>31.369</c:v>
              </c:pt>
              <c:pt idx="927">
                <c:v>29.504999999999999</c:v>
              </c:pt>
              <c:pt idx="928">
                <c:v>31.905999999999999</c:v>
              </c:pt>
              <c:pt idx="929">
                <c:v>29.954000000000001</c:v>
              </c:pt>
              <c:pt idx="930">
                <c:v>27.295000000000002</c:v>
              </c:pt>
              <c:pt idx="931">
                <c:v>26.306000000000001</c:v>
              </c:pt>
              <c:pt idx="932">
                <c:v>27.632000000000001</c:v>
              </c:pt>
              <c:pt idx="933">
                <c:v>26.971</c:v>
              </c:pt>
              <c:pt idx="934">
                <c:v>27.398</c:v>
              </c:pt>
              <c:pt idx="935">
                <c:v>27.853000000000002</c:v>
              </c:pt>
              <c:pt idx="936">
                <c:v>28.902999999999999</c:v>
              </c:pt>
              <c:pt idx="937">
                <c:v>28.302</c:v>
              </c:pt>
              <c:pt idx="938">
                <c:v>24.655000000000001</c:v>
              </c:pt>
              <c:pt idx="939">
                <c:v>27.812999999999999</c:v>
              </c:pt>
              <c:pt idx="940">
                <c:v>28.821999999999999</c:v>
              </c:pt>
              <c:pt idx="941">
                <c:v>28.422999999999998</c:v>
              </c:pt>
              <c:pt idx="942">
                <c:v>27.074000000000002</c:v>
              </c:pt>
              <c:pt idx="943">
                <c:v>27.129000000000001</c:v>
              </c:pt>
              <c:pt idx="944">
                <c:v>27.247</c:v>
              </c:pt>
              <c:pt idx="945">
                <c:v>27.686</c:v>
              </c:pt>
              <c:pt idx="946">
                <c:v>28.640999999999998</c:v>
              </c:pt>
              <c:pt idx="947">
                <c:v>27.442</c:v>
              </c:pt>
              <c:pt idx="948">
                <c:v>27.88</c:v>
              </c:pt>
              <c:pt idx="949">
                <c:v>28.76</c:v>
              </c:pt>
              <c:pt idx="950">
                <c:v>28.736000000000001</c:v>
              </c:pt>
              <c:pt idx="951">
                <c:v>26.295999999999999</c:v>
              </c:pt>
              <c:pt idx="952">
                <c:v>26.904</c:v>
              </c:pt>
              <c:pt idx="953">
                <c:v>28.303999999999998</c:v>
              </c:pt>
              <c:pt idx="954">
                <c:v>30.003</c:v>
              </c:pt>
              <c:pt idx="955">
                <c:v>28.658999999999999</c:v>
              </c:pt>
              <c:pt idx="956">
                <c:v>30.809000000000001</c:v>
              </c:pt>
              <c:pt idx="957">
                <c:v>31.417999999999999</c:v>
              </c:pt>
              <c:pt idx="958">
                <c:v>28.553000000000001</c:v>
              </c:pt>
              <c:pt idx="959">
                <c:v>31.745000000000001</c:v>
              </c:pt>
              <c:pt idx="960">
                <c:v>33.048999999999999</c:v>
              </c:pt>
              <c:pt idx="961">
                <c:v>32.488999999999997</c:v>
              </c:pt>
              <c:pt idx="962">
                <c:v>32.970999999999997</c:v>
              </c:pt>
              <c:pt idx="963">
                <c:v>32.011000000000003</c:v>
              </c:pt>
              <c:pt idx="964">
                <c:v>27.879000000000001</c:v>
              </c:pt>
              <c:pt idx="965">
                <c:v>29.574000000000002</c:v>
              </c:pt>
              <c:pt idx="966">
                <c:v>33.070999999999998</c:v>
              </c:pt>
              <c:pt idx="967">
                <c:v>32.168999999999997</c:v>
              </c:pt>
              <c:pt idx="968">
                <c:v>33.792999999999999</c:v>
              </c:pt>
              <c:pt idx="969">
                <c:v>33.31</c:v>
              </c:pt>
              <c:pt idx="970">
                <c:v>33.030999999999999</c:v>
              </c:pt>
              <c:pt idx="971">
                <c:v>31.131</c:v>
              </c:pt>
              <c:pt idx="972">
                <c:v>32.18</c:v>
              </c:pt>
              <c:pt idx="973">
                <c:v>34.131</c:v>
              </c:pt>
              <c:pt idx="974">
                <c:v>34.491</c:v>
              </c:pt>
              <c:pt idx="975">
                <c:v>33.624000000000002</c:v>
              </c:pt>
              <c:pt idx="976">
                <c:v>33.777000000000001</c:v>
              </c:pt>
              <c:pt idx="977">
                <c:v>32.54</c:v>
              </c:pt>
              <c:pt idx="978">
                <c:v>34.270000000000003</c:v>
              </c:pt>
              <c:pt idx="979">
                <c:v>31.382000000000001</c:v>
              </c:pt>
              <c:pt idx="980">
                <c:v>32.363999999999997</c:v>
              </c:pt>
              <c:pt idx="981">
                <c:v>32.26</c:v>
              </c:pt>
              <c:pt idx="982">
                <c:v>32.890999999999998</c:v>
              </c:pt>
              <c:pt idx="983">
                <c:v>31.792000000000002</c:v>
              </c:pt>
              <c:pt idx="984">
                <c:v>29.507000000000001</c:v>
              </c:pt>
              <c:pt idx="985">
                <c:v>29.574000000000002</c:v>
              </c:pt>
              <c:pt idx="986">
                <c:v>28.024000000000001</c:v>
              </c:pt>
              <c:pt idx="987">
                <c:v>27.652999999999999</c:v>
              </c:pt>
              <c:pt idx="988">
                <c:v>30.995999999999999</c:v>
              </c:pt>
              <c:pt idx="989">
                <c:v>30.815000000000001</c:v>
              </c:pt>
              <c:pt idx="990">
                <c:v>30.279</c:v>
              </c:pt>
              <c:pt idx="991">
                <c:v>27.731000000000002</c:v>
              </c:pt>
              <c:pt idx="992">
                <c:v>31.068000000000001</c:v>
              </c:pt>
              <c:pt idx="993">
                <c:v>36.052999999999997</c:v>
              </c:pt>
              <c:pt idx="994">
                <c:v>33.189</c:v>
              </c:pt>
              <c:pt idx="995">
                <c:v>25.178000000000001</c:v>
              </c:pt>
              <c:pt idx="996">
                <c:v>27.55</c:v>
              </c:pt>
              <c:pt idx="997">
                <c:v>27.628</c:v>
              </c:pt>
              <c:pt idx="998">
                <c:v>27.456</c:v>
              </c:pt>
              <c:pt idx="999">
                <c:v>27.77</c:v>
              </c:pt>
              <c:pt idx="1000">
                <c:v>28.007999999999999</c:v>
              </c:pt>
              <c:pt idx="1001">
                <c:v>26.911999999999999</c:v>
              </c:pt>
              <c:pt idx="1002">
                <c:v>27.306000000000001</c:v>
              </c:pt>
              <c:pt idx="1003">
                <c:v>26.276</c:v>
              </c:pt>
              <c:pt idx="1004">
                <c:v>25.94</c:v>
              </c:pt>
              <c:pt idx="1005">
                <c:v>30.440999999999999</c:v>
              </c:pt>
              <c:pt idx="1006">
                <c:v>41.526000000000003</c:v>
              </c:pt>
              <c:pt idx="1007">
                <c:v>57.448</c:v>
              </c:pt>
              <c:pt idx="1008">
                <c:v>60.081000000000003</c:v>
              </c:pt>
              <c:pt idx="1009">
                <c:v>51.24</c:v>
              </c:pt>
              <c:pt idx="1010">
                <c:v>35.161999999999999</c:v>
              </c:pt>
              <c:pt idx="1011">
                <c:v>26.667000000000002</c:v>
              </c:pt>
              <c:pt idx="1012">
                <c:v>27.116</c:v>
              </c:pt>
              <c:pt idx="1013">
                <c:v>28.707000000000001</c:v>
              </c:pt>
              <c:pt idx="1014">
                <c:v>28.082999999999998</c:v>
              </c:pt>
              <c:pt idx="1015">
                <c:v>29.866</c:v>
              </c:pt>
              <c:pt idx="1016">
                <c:v>27.234999999999999</c:v>
              </c:pt>
              <c:pt idx="1017">
                <c:v>25.364000000000001</c:v>
              </c:pt>
              <c:pt idx="1018">
                <c:v>27.622</c:v>
              </c:pt>
              <c:pt idx="1019">
                <c:v>28.05</c:v>
              </c:pt>
              <c:pt idx="1020">
                <c:v>29.23</c:v>
              </c:pt>
              <c:pt idx="1021">
                <c:v>28.613</c:v>
              </c:pt>
              <c:pt idx="1022">
                <c:v>24.905000000000001</c:v>
              </c:pt>
              <c:pt idx="1023">
                <c:v>28.745999999999999</c:v>
              </c:pt>
              <c:pt idx="1024">
                <c:v>28.742000000000001</c:v>
              </c:pt>
              <c:pt idx="1025">
                <c:v>27.673999999999999</c:v>
              </c:pt>
              <c:pt idx="1026">
                <c:v>28.707000000000001</c:v>
              </c:pt>
              <c:pt idx="1027">
                <c:v>29.42</c:v>
              </c:pt>
              <c:pt idx="1028">
                <c:v>30.077999999999999</c:v>
              </c:pt>
              <c:pt idx="1029">
                <c:v>30.422999999999998</c:v>
              </c:pt>
              <c:pt idx="1030">
                <c:v>31.041</c:v>
              </c:pt>
              <c:pt idx="1031">
                <c:v>28.832000000000001</c:v>
              </c:pt>
              <c:pt idx="1032">
                <c:v>27.79</c:v>
              </c:pt>
              <c:pt idx="1033">
                <c:v>26.728999999999999</c:v>
              </c:pt>
              <c:pt idx="1034">
                <c:v>26.164000000000001</c:v>
              </c:pt>
              <c:pt idx="1035">
                <c:v>25.288</c:v>
              </c:pt>
              <c:pt idx="1036">
                <c:v>26.698</c:v>
              </c:pt>
              <c:pt idx="1037">
                <c:v>27.603000000000002</c:v>
              </c:pt>
              <c:pt idx="1038">
                <c:v>28.146000000000001</c:v>
              </c:pt>
              <c:pt idx="1039">
                <c:v>28.481000000000002</c:v>
              </c:pt>
              <c:pt idx="1040">
                <c:v>30.966000000000001</c:v>
              </c:pt>
              <c:pt idx="1041">
                <c:v>28.931999999999999</c:v>
              </c:pt>
              <c:pt idx="1042">
                <c:v>26.904</c:v>
              </c:pt>
              <c:pt idx="1043">
                <c:v>31.234999999999999</c:v>
              </c:pt>
              <c:pt idx="1044">
                <c:v>32.661999999999999</c:v>
              </c:pt>
              <c:pt idx="1045">
                <c:v>30.574000000000002</c:v>
              </c:pt>
              <c:pt idx="1046">
                <c:v>27.974</c:v>
              </c:pt>
              <c:pt idx="1047">
                <c:v>28.048999999999999</c:v>
              </c:pt>
              <c:pt idx="1048">
                <c:v>29.608000000000001</c:v>
              </c:pt>
              <c:pt idx="1049">
                <c:v>29.943000000000001</c:v>
              </c:pt>
              <c:pt idx="1050">
                <c:v>28.073</c:v>
              </c:pt>
              <c:pt idx="1051">
                <c:v>29.257999999999999</c:v>
              </c:pt>
              <c:pt idx="1052">
                <c:v>28.131</c:v>
              </c:pt>
              <c:pt idx="1053">
                <c:v>30.765999999999998</c:v>
              </c:pt>
              <c:pt idx="1054">
                <c:v>29.774999999999999</c:v>
              </c:pt>
              <c:pt idx="1055">
                <c:v>30.125</c:v>
              </c:pt>
              <c:pt idx="1056">
                <c:v>29.053000000000001</c:v>
              </c:pt>
              <c:pt idx="1057">
                <c:v>25.085999999999999</c:v>
              </c:pt>
              <c:pt idx="1058">
                <c:v>27.47</c:v>
              </c:pt>
              <c:pt idx="1059">
                <c:v>30.186</c:v>
              </c:pt>
              <c:pt idx="1060">
                <c:v>32.043999999999997</c:v>
              </c:pt>
              <c:pt idx="1061">
                <c:v>30.795999999999999</c:v>
              </c:pt>
              <c:pt idx="1062">
                <c:v>30.667999999999999</c:v>
              </c:pt>
              <c:pt idx="1063">
                <c:v>29.739000000000001</c:v>
              </c:pt>
              <c:pt idx="1064">
                <c:v>29.216000000000001</c:v>
              </c:pt>
              <c:pt idx="1065">
                <c:v>32.865000000000002</c:v>
              </c:pt>
              <c:pt idx="1066">
                <c:v>36.317999999999998</c:v>
              </c:pt>
              <c:pt idx="1067">
                <c:v>39.316000000000003</c:v>
              </c:pt>
              <c:pt idx="1068">
                <c:v>34.78</c:v>
              </c:pt>
              <c:pt idx="1069">
                <c:v>28.582000000000001</c:v>
              </c:pt>
              <c:pt idx="1070">
                <c:v>25.815000000000001</c:v>
              </c:pt>
              <c:pt idx="1071">
                <c:v>29.669</c:v>
              </c:pt>
              <c:pt idx="1072">
                <c:v>30.184999999999999</c:v>
              </c:pt>
              <c:pt idx="1073">
                <c:v>29.48</c:v>
              </c:pt>
              <c:pt idx="1074">
                <c:v>30.727</c:v>
              </c:pt>
              <c:pt idx="1075">
                <c:v>28.661000000000001</c:v>
              </c:pt>
              <c:pt idx="1076">
                <c:v>27.864999999999998</c:v>
              </c:pt>
              <c:pt idx="1077">
                <c:v>28.247</c:v>
              </c:pt>
              <c:pt idx="1078">
                <c:v>30.934000000000001</c:v>
              </c:pt>
              <c:pt idx="1079">
                <c:v>30.675999999999998</c:v>
              </c:pt>
              <c:pt idx="1080">
                <c:v>28.117000000000001</c:v>
              </c:pt>
              <c:pt idx="1081">
                <c:v>28.797999999999998</c:v>
              </c:pt>
              <c:pt idx="1082">
                <c:v>28.277999999999999</c:v>
              </c:pt>
              <c:pt idx="1083">
                <c:v>28.177</c:v>
              </c:pt>
              <c:pt idx="1084">
                <c:v>26.384</c:v>
              </c:pt>
              <c:pt idx="1085">
                <c:v>28.956</c:v>
              </c:pt>
              <c:pt idx="1086">
                <c:v>29.783000000000001</c:v>
              </c:pt>
              <c:pt idx="1087">
                <c:v>28.097999999999999</c:v>
              </c:pt>
              <c:pt idx="1088">
                <c:v>26.937000000000001</c:v>
              </c:pt>
              <c:pt idx="1089">
                <c:v>26.318000000000001</c:v>
              </c:pt>
              <c:pt idx="1090">
                <c:v>29.463999999999999</c:v>
              </c:pt>
              <c:pt idx="1091">
                <c:v>30.582999999999998</c:v>
              </c:pt>
              <c:pt idx="1092">
                <c:v>31.146999999999998</c:v>
              </c:pt>
              <c:pt idx="1093">
                <c:v>28.92</c:v>
              </c:pt>
              <c:pt idx="1094">
                <c:v>26.696000000000002</c:v>
              </c:pt>
              <c:pt idx="1095">
                <c:v>30.64</c:v>
              </c:pt>
              <c:pt idx="1096">
                <c:v>31.952000000000002</c:v>
              </c:pt>
              <c:pt idx="1097">
                <c:v>31.873999999999999</c:v>
              </c:pt>
              <c:pt idx="1098">
                <c:v>35.689</c:v>
              </c:pt>
              <c:pt idx="1099">
                <c:v>34.591999999999999</c:v>
              </c:pt>
              <c:pt idx="1100">
                <c:v>26.774000000000001</c:v>
              </c:pt>
              <c:pt idx="1101">
                <c:v>29.536000000000001</c:v>
              </c:pt>
              <c:pt idx="1102">
                <c:v>29.393999999999998</c:v>
              </c:pt>
              <c:pt idx="1103">
                <c:v>27.78</c:v>
              </c:pt>
              <c:pt idx="1104">
                <c:v>28.501999999999999</c:v>
              </c:pt>
              <c:pt idx="1105">
                <c:v>30.696999999999999</c:v>
              </c:pt>
              <c:pt idx="1106">
                <c:v>28.797999999999998</c:v>
              </c:pt>
              <c:pt idx="1107">
                <c:v>27.792999999999999</c:v>
              </c:pt>
              <c:pt idx="1108">
                <c:v>29.568999999999999</c:v>
              </c:pt>
              <c:pt idx="1109">
                <c:v>26.707999999999998</c:v>
              </c:pt>
              <c:pt idx="1110">
                <c:v>25.998999999999999</c:v>
              </c:pt>
              <c:pt idx="1111">
                <c:v>27.71</c:v>
              </c:pt>
              <c:pt idx="1112">
                <c:v>35.296999999999997</c:v>
              </c:pt>
              <c:pt idx="1113">
                <c:v>44.561999999999998</c:v>
              </c:pt>
              <c:pt idx="1114">
                <c:v>43.814999999999998</c:v>
              </c:pt>
              <c:pt idx="1115">
                <c:v>32.069000000000003</c:v>
              </c:pt>
              <c:pt idx="1116">
                <c:v>27.806000000000001</c:v>
              </c:pt>
              <c:pt idx="1117">
                <c:v>27.257999999999999</c:v>
              </c:pt>
              <c:pt idx="1118">
                <c:v>24.4</c:v>
              </c:pt>
              <c:pt idx="1119">
                <c:v>26.584</c:v>
              </c:pt>
              <c:pt idx="1120">
                <c:v>27.477</c:v>
              </c:pt>
              <c:pt idx="1121">
                <c:v>28.094000000000001</c:v>
              </c:pt>
              <c:pt idx="1122">
                <c:v>27.268999999999998</c:v>
              </c:pt>
              <c:pt idx="1123">
                <c:v>27.908000000000001</c:v>
              </c:pt>
              <c:pt idx="1124">
                <c:v>30.966999999999999</c:v>
              </c:pt>
              <c:pt idx="1125">
                <c:v>30.577999999999999</c:v>
              </c:pt>
              <c:pt idx="1126">
                <c:v>26.120999999999999</c:v>
              </c:pt>
              <c:pt idx="1127">
                <c:v>27.835000000000001</c:v>
              </c:pt>
              <c:pt idx="1128">
                <c:v>31.286999999999999</c:v>
              </c:pt>
              <c:pt idx="1129">
                <c:v>29.600999999999999</c:v>
              </c:pt>
              <c:pt idx="1130">
                <c:v>29.481000000000002</c:v>
              </c:pt>
              <c:pt idx="1131">
                <c:v>30.297999999999998</c:v>
              </c:pt>
              <c:pt idx="1132">
                <c:v>27.474</c:v>
              </c:pt>
              <c:pt idx="1133">
                <c:v>26.731999999999999</c:v>
              </c:pt>
              <c:pt idx="1134">
                <c:v>27.94</c:v>
              </c:pt>
              <c:pt idx="1135">
                <c:v>25</c:v>
              </c:pt>
              <c:pt idx="1136">
                <c:v>25.666</c:v>
              </c:pt>
              <c:pt idx="1137">
                <c:v>28.731999999999999</c:v>
              </c:pt>
              <c:pt idx="1138">
                <c:v>29.785</c:v>
              </c:pt>
              <c:pt idx="1139">
                <c:v>29.766999999999999</c:v>
              </c:pt>
              <c:pt idx="1140">
                <c:v>30.646000000000001</c:v>
              </c:pt>
              <c:pt idx="1141">
                <c:v>29.347999999999999</c:v>
              </c:pt>
              <c:pt idx="1142">
                <c:v>31.076000000000001</c:v>
              </c:pt>
              <c:pt idx="1143">
                <c:v>29.638000000000002</c:v>
              </c:pt>
              <c:pt idx="1144">
                <c:v>27.131</c:v>
              </c:pt>
              <c:pt idx="1145">
                <c:v>27.934000000000001</c:v>
              </c:pt>
              <c:pt idx="1146">
                <c:v>30.216000000000001</c:v>
              </c:pt>
              <c:pt idx="1147">
                <c:v>30.564</c:v>
              </c:pt>
              <c:pt idx="1148">
                <c:v>30.831</c:v>
              </c:pt>
              <c:pt idx="1149">
                <c:v>29.614000000000001</c:v>
              </c:pt>
              <c:pt idx="1150">
                <c:v>32.159999999999997</c:v>
              </c:pt>
              <c:pt idx="1151">
                <c:v>37.466999999999999</c:v>
              </c:pt>
              <c:pt idx="1152">
                <c:v>36.436999999999998</c:v>
              </c:pt>
              <c:pt idx="1153">
                <c:v>35.427999999999997</c:v>
              </c:pt>
              <c:pt idx="1154">
                <c:v>45.81</c:v>
              </c:pt>
              <c:pt idx="1155">
                <c:v>62.948999999999998</c:v>
              </c:pt>
              <c:pt idx="1156">
                <c:v>71.141999999999996</c:v>
              </c:pt>
              <c:pt idx="1157">
                <c:v>68.417000000000002</c:v>
              </c:pt>
              <c:pt idx="1158">
                <c:v>54.683999999999997</c:v>
              </c:pt>
              <c:pt idx="1159">
                <c:v>55.055</c:v>
              </c:pt>
              <c:pt idx="1160">
                <c:v>50.161999999999999</c:v>
              </c:pt>
              <c:pt idx="1161">
                <c:v>40.643000000000001</c:v>
              </c:pt>
              <c:pt idx="1162">
                <c:v>39.121000000000002</c:v>
              </c:pt>
              <c:pt idx="1163">
                <c:v>33.44</c:v>
              </c:pt>
              <c:pt idx="1164">
                <c:v>29.196999999999999</c:v>
              </c:pt>
              <c:pt idx="1165">
                <c:v>29.077000000000002</c:v>
              </c:pt>
              <c:pt idx="1166">
                <c:v>27.742000000000001</c:v>
              </c:pt>
              <c:pt idx="1167">
                <c:v>31.233000000000001</c:v>
              </c:pt>
              <c:pt idx="1168">
                <c:v>31.547000000000001</c:v>
              </c:pt>
              <c:pt idx="1169">
                <c:v>30.771000000000001</c:v>
              </c:pt>
              <c:pt idx="1170">
                <c:v>27.125</c:v>
              </c:pt>
              <c:pt idx="1171">
                <c:v>27.594999999999999</c:v>
              </c:pt>
              <c:pt idx="1172">
                <c:v>37.195999999999998</c:v>
              </c:pt>
              <c:pt idx="1173">
                <c:v>37.405999999999999</c:v>
              </c:pt>
              <c:pt idx="1174">
                <c:v>29.181999999999999</c:v>
              </c:pt>
              <c:pt idx="1175">
                <c:v>28.056999999999999</c:v>
              </c:pt>
              <c:pt idx="1176">
                <c:v>27.225999999999999</c:v>
              </c:pt>
              <c:pt idx="1177">
                <c:v>28.407</c:v>
              </c:pt>
              <c:pt idx="1178">
                <c:v>29.73</c:v>
              </c:pt>
              <c:pt idx="1179">
                <c:v>28.821999999999999</c:v>
              </c:pt>
              <c:pt idx="1180">
                <c:v>28.510999999999999</c:v>
              </c:pt>
              <c:pt idx="1181">
                <c:v>27.86</c:v>
              </c:pt>
              <c:pt idx="1182">
                <c:v>28.983000000000001</c:v>
              </c:pt>
              <c:pt idx="1183">
                <c:v>27.099</c:v>
              </c:pt>
              <c:pt idx="1184">
                <c:v>25.86</c:v>
              </c:pt>
              <c:pt idx="1185">
                <c:v>27.972999999999999</c:v>
              </c:pt>
              <c:pt idx="1186">
                <c:v>27.911999999999999</c:v>
              </c:pt>
              <c:pt idx="1187">
                <c:v>28.491</c:v>
              </c:pt>
              <c:pt idx="1188">
                <c:v>30.733000000000001</c:v>
              </c:pt>
              <c:pt idx="1189">
                <c:v>32.954999999999998</c:v>
              </c:pt>
              <c:pt idx="1190">
                <c:v>34.679000000000002</c:v>
              </c:pt>
              <c:pt idx="1191">
                <c:v>30.457999999999998</c:v>
              </c:pt>
              <c:pt idx="1192">
                <c:v>29.849</c:v>
              </c:pt>
              <c:pt idx="1193">
                <c:v>29.251999999999999</c:v>
              </c:pt>
              <c:pt idx="1194">
                <c:v>28.657</c:v>
              </c:pt>
              <c:pt idx="1195">
                <c:v>27.585999999999999</c:v>
              </c:pt>
              <c:pt idx="1196">
                <c:v>28.992000000000001</c:v>
              </c:pt>
              <c:pt idx="1197">
                <c:v>29.420999999999999</c:v>
              </c:pt>
              <c:pt idx="1198">
                <c:v>29.832999999999998</c:v>
              </c:pt>
              <c:pt idx="1199">
                <c:v>29.640999999999998</c:v>
              </c:pt>
              <c:pt idx="1200">
                <c:v>30.498999999999999</c:v>
              </c:pt>
              <c:pt idx="1201">
                <c:v>32.695</c:v>
              </c:pt>
              <c:pt idx="1202">
                <c:v>31.829000000000001</c:v>
              </c:pt>
              <c:pt idx="1203">
                <c:v>29.492000000000001</c:v>
              </c:pt>
              <c:pt idx="1204">
                <c:v>27.867999999999999</c:v>
              </c:pt>
              <c:pt idx="1205">
                <c:v>30.902999999999999</c:v>
              </c:pt>
              <c:pt idx="1206">
                <c:v>29.933</c:v>
              </c:pt>
              <c:pt idx="1207">
                <c:v>30</c:v>
              </c:pt>
              <c:pt idx="1208">
                <c:v>28.846</c:v>
              </c:pt>
              <c:pt idx="1209">
                <c:v>29.931000000000001</c:v>
              </c:pt>
              <c:pt idx="1210">
                <c:v>30.2</c:v>
              </c:pt>
              <c:pt idx="1211">
                <c:v>29.381</c:v>
              </c:pt>
              <c:pt idx="1212">
                <c:v>34.984999999999999</c:v>
              </c:pt>
              <c:pt idx="1213">
                <c:v>50.822000000000003</c:v>
              </c:pt>
              <c:pt idx="1214">
                <c:v>56.357999999999997</c:v>
              </c:pt>
              <c:pt idx="1215">
                <c:v>51.167999999999999</c:v>
              </c:pt>
              <c:pt idx="1216">
                <c:v>44.841999999999999</c:v>
              </c:pt>
              <c:pt idx="1217">
                <c:v>50.317</c:v>
              </c:pt>
              <c:pt idx="1218">
                <c:v>45.011000000000003</c:v>
              </c:pt>
              <c:pt idx="1219">
                <c:v>33.021000000000001</c:v>
              </c:pt>
              <c:pt idx="1220">
                <c:v>31.271999999999998</c:v>
              </c:pt>
              <c:pt idx="1221">
                <c:v>32.295999999999999</c:v>
              </c:pt>
              <c:pt idx="1222">
                <c:v>30.021000000000001</c:v>
              </c:pt>
              <c:pt idx="1223">
                <c:v>31.117999999999999</c:v>
              </c:pt>
              <c:pt idx="1224">
                <c:v>31.076000000000001</c:v>
              </c:pt>
              <c:pt idx="1225">
                <c:v>30.169</c:v>
              </c:pt>
              <c:pt idx="1226">
                <c:v>30.032</c:v>
              </c:pt>
              <c:pt idx="1227">
                <c:v>30.518000000000001</c:v>
              </c:pt>
              <c:pt idx="1228">
                <c:v>30.173999999999999</c:v>
              </c:pt>
              <c:pt idx="1229">
                <c:v>28.808</c:v>
              </c:pt>
              <c:pt idx="1230">
                <c:v>30.873999999999999</c:v>
              </c:pt>
              <c:pt idx="1231">
                <c:v>31.324000000000002</c:v>
              </c:pt>
              <c:pt idx="1232">
                <c:v>26.724</c:v>
              </c:pt>
              <c:pt idx="1233">
                <c:v>30.210999999999999</c:v>
              </c:pt>
              <c:pt idx="1234">
                <c:v>31.422000000000001</c:v>
              </c:pt>
              <c:pt idx="1235">
                <c:v>30.48</c:v>
              </c:pt>
              <c:pt idx="1236">
                <c:v>28.295000000000002</c:v>
              </c:pt>
              <c:pt idx="1237">
                <c:v>29.105</c:v>
              </c:pt>
              <c:pt idx="1238">
                <c:v>31.841000000000001</c:v>
              </c:pt>
              <c:pt idx="1239">
                <c:v>33.619</c:v>
              </c:pt>
              <c:pt idx="1240">
                <c:v>39.747</c:v>
              </c:pt>
              <c:pt idx="1241">
                <c:v>42.076000000000001</c:v>
              </c:pt>
              <c:pt idx="1242">
                <c:v>36.042000000000002</c:v>
              </c:pt>
              <c:pt idx="1243">
                <c:v>31.756</c:v>
              </c:pt>
              <c:pt idx="1244">
                <c:v>35.350999999999999</c:v>
              </c:pt>
              <c:pt idx="1245">
                <c:v>43.000999999999998</c:v>
              </c:pt>
              <c:pt idx="1246">
                <c:v>46.755000000000003</c:v>
              </c:pt>
              <c:pt idx="1247">
                <c:v>50.656999999999996</c:v>
              </c:pt>
              <c:pt idx="1248">
                <c:v>45.064999999999998</c:v>
              </c:pt>
              <c:pt idx="1249">
                <c:v>33.392000000000003</c:v>
              </c:pt>
              <c:pt idx="1250">
                <c:v>33.253999999999998</c:v>
              </c:pt>
              <c:pt idx="1251">
                <c:v>33.973999999999997</c:v>
              </c:pt>
              <c:pt idx="1252">
                <c:v>33.938000000000002</c:v>
              </c:pt>
              <c:pt idx="1253">
                <c:v>32.923999999999999</c:v>
              </c:pt>
              <c:pt idx="1254">
                <c:v>30.859000000000002</c:v>
              </c:pt>
              <c:pt idx="1255">
                <c:v>29.21</c:v>
              </c:pt>
              <c:pt idx="1256">
                <c:v>28.902000000000001</c:v>
              </c:pt>
              <c:pt idx="1257">
                <c:v>30.84</c:v>
              </c:pt>
              <c:pt idx="1258">
                <c:v>31.096</c:v>
              </c:pt>
              <c:pt idx="1259">
                <c:v>31.248000000000001</c:v>
              </c:pt>
              <c:pt idx="1260">
                <c:v>32.048999999999999</c:v>
              </c:pt>
              <c:pt idx="1261">
                <c:v>33.334000000000003</c:v>
              </c:pt>
              <c:pt idx="1262">
                <c:v>37.799999999999997</c:v>
              </c:pt>
              <c:pt idx="1263">
                <c:v>44.305</c:v>
              </c:pt>
              <c:pt idx="1264">
                <c:v>41.497</c:v>
              </c:pt>
              <c:pt idx="1265">
                <c:v>32.648000000000003</c:v>
              </c:pt>
              <c:pt idx="1266">
                <c:v>30.695</c:v>
              </c:pt>
              <c:pt idx="1267">
                <c:v>32.665999999999997</c:v>
              </c:pt>
              <c:pt idx="1268">
                <c:v>33.473999999999997</c:v>
              </c:pt>
              <c:pt idx="1269">
                <c:v>32.828000000000003</c:v>
              </c:pt>
              <c:pt idx="1270">
                <c:v>33.914000000000001</c:v>
              </c:pt>
              <c:pt idx="1271">
                <c:v>33.716000000000001</c:v>
              </c:pt>
              <c:pt idx="1272">
                <c:v>32.271000000000001</c:v>
              </c:pt>
              <c:pt idx="1273">
                <c:v>33.548999999999999</c:v>
              </c:pt>
              <c:pt idx="1274">
                <c:v>32.893000000000001</c:v>
              </c:pt>
              <c:pt idx="1275">
                <c:v>33.322000000000003</c:v>
              </c:pt>
              <c:pt idx="1276">
                <c:v>32.889000000000003</c:v>
              </c:pt>
              <c:pt idx="1277">
                <c:v>29.902999999999999</c:v>
              </c:pt>
              <c:pt idx="1278">
                <c:v>31.847999999999999</c:v>
              </c:pt>
              <c:pt idx="1279">
                <c:v>32.81</c:v>
              </c:pt>
              <c:pt idx="1280">
                <c:v>31.545999999999999</c:v>
              </c:pt>
              <c:pt idx="1281">
                <c:v>33.046999999999997</c:v>
              </c:pt>
              <c:pt idx="1282">
                <c:v>33.375</c:v>
              </c:pt>
              <c:pt idx="1283">
                <c:v>31.971</c:v>
              </c:pt>
              <c:pt idx="1284">
                <c:v>33.218000000000004</c:v>
              </c:pt>
              <c:pt idx="1285">
                <c:v>36.850999999999999</c:v>
              </c:pt>
              <c:pt idx="1286">
                <c:v>34.707000000000001</c:v>
              </c:pt>
              <c:pt idx="1287">
                <c:v>30.163</c:v>
              </c:pt>
              <c:pt idx="1288">
                <c:v>30.995000000000001</c:v>
              </c:pt>
              <c:pt idx="1289">
                <c:v>34.750999999999998</c:v>
              </c:pt>
              <c:pt idx="1290">
                <c:v>34.317</c:v>
              </c:pt>
              <c:pt idx="1291">
                <c:v>36.115000000000002</c:v>
              </c:pt>
              <c:pt idx="1292">
                <c:v>39.345999999999997</c:v>
              </c:pt>
              <c:pt idx="1293">
                <c:v>37.817</c:v>
              </c:pt>
              <c:pt idx="1294">
                <c:v>35.421999999999997</c:v>
              </c:pt>
              <c:pt idx="1295">
                <c:v>36.658000000000001</c:v>
              </c:pt>
              <c:pt idx="1296">
                <c:v>37.734999999999999</c:v>
              </c:pt>
              <c:pt idx="1297">
                <c:v>33.292999999999999</c:v>
              </c:pt>
              <c:pt idx="1298">
                <c:v>32.588000000000001</c:v>
              </c:pt>
              <c:pt idx="1299">
                <c:v>33.81</c:v>
              </c:pt>
              <c:pt idx="1300">
                <c:v>36.084000000000003</c:v>
              </c:pt>
              <c:pt idx="1301">
                <c:v>34.886000000000003</c:v>
              </c:pt>
              <c:pt idx="1302">
                <c:v>33.210999999999999</c:v>
              </c:pt>
              <c:pt idx="1303">
                <c:v>40.445</c:v>
              </c:pt>
              <c:pt idx="1304">
                <c:v>41.634999999999998</c:v>
              </c:pt>
              <c:pt idx="1305">
                <c:v>40.037999999999997</c:v>
              </c:pt>
              <c:pt idx="1306">
                <c:v>45.198</c:v>
              </c:pt>
              <c:pt idx="1307">
                <c:v>45.247999999999998</c:v>
              </c:pt>
              <c:pt idx="1308">
                <c:v>39.125</c:v>
              </c:pt>
              <c:pt idx="1309">
                <c:v>36.448</c:v>
              </c:pt>
              <c:pt idx="1310">
                <c:v>38.005000000000003</c:v>
              </c:pt>
              <c:pt idx="1311">
                <c:v>38.936999999999998</c:v>
              </c:pt>
              <c:pt idx="1312">
                <c:v>37.914000000000001</c:v>
              </c:pt>
              <c:pt idx="1313">
                <c:v>36.247</c:v>
              </c:pt>
              <c:pt idx="1314">
                <c:v>33.465000000000003</c:v>
              </c:pt>
              <c:pt idx="1315">
                <c:v>32.203000000000003</c:v>
              </c:pt>
              <c:pt idx="1316">
                <c:v>35.048000000000002</c:v>
              </c:pt>
              <c:pt idx="1317">
                <c:v>36.497</c:v>
              </c:pt>
              <c:pt idx="1318">
                <c:v>37.265999999999998</c:v>
              </c:pt>
              <c:pt idx="1319">
                <c:v>35.375999999999998</c:v>
              </c:pt>
              <c:pt idx="1320">
                <c:v>34.404000000000003</c:v>
              </c:pt>
              <c:pt idx="1321">
                <c:v>34.485999999999997</c:v>
              </c:pt>
              <c:pt idx="1322">
                <c:v>38.405000000000001</c:v>
              </c:pt>
              <c:pt idx="1323">
                <c:v>38.819000000000003</c:v>
              </c:pt>
              <c:pt idx="1324">
                <c:v>37.883000000000003</c:v>
              </c:pt>
              <c:pt idx="1325">
                <c:v>37.651000000000003</c:v>
              </c:pt>
              <c:pt idx="1326">
                <c:v>39.192</c:v>
              </c:pt>
              <c:pt idx="1327">
                <c:v>36.707000000000001</c:v>
              </c:pt>
              <c:pt idx="1328">
                <c:v>36.954999999999998</c:v>
              </c:pt>
              <c:pt idx="1329">
                <c:v>38.558</c:v>
              </c:pt>
              <c:pt idx="1330">
                <c:v>42.625999999999998</c:v>
              </c:pt>
              <c:pt idx="1331">
                <c:v>45.274000000000001</c:v>
              </c:pt>
              <c:pt idx="1332">
                <c:v>39.948</c:v>
              </c:pt>
              <c:pt idx="1333">
                <c:v>37</c:v>
              </c:pt>
              <c:pt idx="1334">
                <c:v>37.18</c:v>
              </c:pt>
              <c:pt idx="1335">
                <c:v>36.11</c:v>
              </c:pt>
              <c:pt idx="1336">
                <c:v>33.201999999999998</c:v>
              </c:pt>
              <c:pt idx="1337">
                <c:v>38.340000000000003</c:v>
              </c:pt>
              <c:pt idx="1338">
                <c:v>40.706000000000003</c:v>
              </c:pt>
              <c:pt idx="1339">
                <c:v>39.892000000000003</c:v>
              </c:pt>
              <c:pt idx="1340">
                <c:v>40.191000000000003</c:v>
              </c:pt>
              <c:pt idx="1341">
                <c:v>38.511000000000003</c:v>
              </c:pt>
              <c:pt idx="1342">
                <c:v>35.802</c:v>
              </c:pt>
              <c:pt idx="1343">
                <c:v>31.192</c:v>
              </c:pt>
              <c:pt idx="1344">
                <c:v>34.069000000000003</c:v>
              </c:pt>
              <c:pt idx="1345">
                <c:v>37.587000000000003</c:v>
              </c:pt>
              <c:pt idx="1346">
                <c:v>38.125</c:v>
              </c:pt>
              <c:pt idx="1347">
                <c:v>38.484999999999999</c:v>
              </c:pt>
              <c:pt idx="1348">
                <c:v>38.651000000000003</c:v>
              </c:pt>
              <c:pt idx="1349">
                <c:v>40.444000000000003</c:v>
              </c:pt>
              <c:pt idx="1350">
                <c:v>39.296999999999997</c:v>
              </c:pt>
              <c:pt idx="1351">
                <c:v>38.301000000000002</c:v>
              </c:pt>
              <c:pt idx="1352">
                <c:v>39.026000000000003</c:v>
              </c:pt>
              <c:pt idx="1353">
                <c:v>39.127000000000002</c:v>
              </c:pt>
              <c:pt idx="1354">
                <c:v>36.715000000000003</c:v>
              </c:pt>
              <c:pt idx="1355">
                <c:v>38.01</c:v>
              </c:pt>
              <c:pt idx="1356">
                <c:v>38.222000000000001</c:v>
              </c:pt>
              <c:pt idx="1357">
                <c:v>39.055999999999997</c:v>
              </c:pt>
              <c:pt idx="1358">
                <c:v>38.631999999999998</c:v>
              </c:pt>
              <c:pt idx="1359">
                <c:v>37.430999999999997</c:v>
              </c:pt>
              <c:pt idx="1360">
                <c:v>35.969000000000001</c:v>
              </c:pt>
              <c:pt idx="1361">
                <c:v>37.588999999999999</c:v>
              </c:pt>
              <c:pt idx="1362">
                <c:v>45.051000000000002</c:v>
              </c:pt>
              <c:pt idx="1363">
                <c:v>44.997999999999998</c:v>
              </c:pt>
              <c:pt idx="1364">
                <c:v>40.201999999999998</c:v>
              </c:pt>
              <c:pt idx="1365">
                <c:v>36.386000000000003</c:v>
              </c:pt>
              <c:pt idx="1366">
                <c:v>35.040999999999997</c:v>
              </c:pt>
              <c:pt idx="1367">
                <c:v>39.136000000000003</c:v>
              </c:pt>
              <c:pt idx="1368">
                <c:v>40.707999999999998</c:v>
              </c:pt>
              <c:pt idx="1369">
                <c:v>42.253</c:v>
              </c:pt>
              <c:pt idx="1370">
                <c:v>38.472000000000001</c:v>
              </c:pt>
              <c:pt idx="1371">
                <c:v>37.369999999999997</c:v>
              </c:pt>
              <c:pt idx="1372">
                <c:v>37.259</c:v>
              </c:pt>
              <c:pt idx="1373">
                <c:v>38.823</c:v>
              </c:pt>
              <c:pt idx="1374">
                <c:v>38.709000000000003</c:v>
              </c:pt>
              <c:pt idx="1375">
                <c:v>36.194000000000003</c:v>
              </c:pt>
              <c:pt idx="1376">
                <c:v>36.524999999999999</c:v>
              </c:pt>
              <c:pt idx="1377">
                <c:v>36.268000000000001</c:v>
              </c:pt>
              <c:pt idx="1378">
                <c:v>38.497</c:v>
              </c:pt>
              <c:pt idx="1379">
                <c:v>39.323999999999998</c:v>
              </c:pt>
              <c:pt idx="1380">
                <c:v>39.661000000000001</c:v>
              </c:pt>
              <c:pt idx="1381">
                <c:v>39.459000000000003</c:v>
              </c:pt>
              <c:pt idx="1382">
                <c:v>38.030999999999999</c:v>
              </c:pt>
              <c:pt idx="1383">
                <c:v>39.101999999999997</c:v>
              </c:pt>
              <c:pt idx="1384">
                <c:v>35.615000000000002</c:v>
              </c:pt>
              <c:pt idx="1385">
                <c:v>35.363999999999997</c:v>
              </c:pt>
              <c:pt idx="1386">
                <c:v>36.972999999999999</c:v>
              </c:pt>
              <c:pt idx="1387">
                <c:v>40.170999999999999</c:v>
              </c:pt>
              <c:pt idx="1388">
                <c:v>39.494999999999997</c:v>
              </c:pt>
              <c:pt idx="1389">
                <c:v>40.790999999999997</c:v>
              </c:pt>
              <c:pt idx="1390">
                <c:v>46.058</c:v>
              </c:pt>
              <c:pt idx="1391">
                <c:v>51.756999999999998</c:v>
              </c:pt>
              <c:pt idx="1392">
                <c:v>51.078000000000003</c:v>
              </c:pt>
              <c:pt idx="1393">
                <c:v>53.499000000000002</c:v>
              </c:pt>
              <c:pt idx="1394">
                <c:v>68.405000000000001</c:v>
              </c:pt>
              <c:pt idx="1395">
                <c:v>78.594999999999999</c:v>
              </c:pt>
              <c:pt idx="1396">
                <c:v>78.459000000000003</c:v>
              </c:pt>
              <c:pt idx="1397">
                <c:v>66.858999999999995</c:v>
              </c:pt>
              <c:pt idx="1398">
                <c:v>53.005000000000003</c:v>
              </c:pt>
              <c:pt idx="1399">
                <c:v>45.688000000000002</c:v>
              </c:pt>
              <c:pt idx="1400">
                <c:v>45.613</c:v>
              </c:pt>
              <c:pt idx="1401">
                <c:v>39.305999999999997</c:v>
              </c:pt>
              <c:pt idx="1402">
                <c:v>37.432000000000002</c:v>
              </c:pt>
              <c:pt idx="1403">
                <c:v>35.795000000000002</c:v>
              </c:pt>
              <c:pt idx="1404">
                <c:v>37.228000000000002</c:v>
              </c:pt>
              <c:pt idx="1405">
                <c:v>35.094999999999999</c:v>
              </c:pt>
              <c:pt idx="1406">
                <c:v>33.567</c:v>
              </c:pt>
              <c:pt idx="1407">
                <c:v>37.088999999999999</c:v>
              </c:pt>
              <c:pt idx="1408">
                <c:v>39.203000000000003</c:v>
              </c:pt>
              <c:pt idx="1409">
                <c:v>37.155000000000001</c:v>
              </c:pt>
              <c:pt idx="1410">
                <c:v>36.372999999999998</c:v>
              </c:pt>
              <c:pt idx="1411">
                <c:v>35.137</c:v>
              </c:pt>
              <c:pt idx="1412">
                <c:v>32.265000000000001</c:v>
              </c:pt>
              <c:pt idx="1413">
                <c:v>32.744999999999997</c:v>
              </c:pt>
              <c:pt idx="1414">
                <c:v>33.777000000000001</c:v>
              </c:pt>
              <c:pt idx="1415">
                <c:v>37.356999999999999</c:v>
              </c:pt>
              <c:pt idx="1416">
                <c:v>35.423000000000002</c:v>
              </c:pt>
              <c:pt idx="1417">
                <c:v>37.658000000000001</c:v>
              </c:pt>
              <c:pt idx="1418">
                <c:v>37.359000000000002</c:v>
              </c:pt>
              <c:pt idx="1419">
                <c:v>35.820999999999998</c:v>
              </c:pt>
              <c:pt idx="1420">
                <c:v>37.786999999999999</c:v>
              </c:pt>
              <c:pt idx="1421">
                <c:v>37.875</c:v>
              </c:pt>
              <c:pt idx="1422">
                <c:v>34.261000000000003</c:v>
              </c:pt>
              <c:pt idx="1423">
                <c:v>35.566000000000003</c:v>
              </c:pt>
              <c:pt idx="1424">
                <c:v>34.930999999999997</c:v>
              </c:pt>
              <c:pt idx="1425">
                <c:v>33.930999999999997</c:v>
              </c:pt>
              <c:pt idx="1426">
                <c:v>34.497</c:v>
              </c:pt>
              <c:pt idx="1427">
                <c:v>37.71</c:v>
              </c:pt>
              <c:pt idx="1428">
                <c:v>41.805999999999997</c:v>
              </c:pt>
              <c:pt idx="1429">
                <c:v>43.744999999999997</c:v>
              </c:pt>
              <c:pt idx="1430">
                <c:v>38.634999999999998</c:v>
              </c:pt>
              <c:pt idx="1431">
                <c:v>33.183</c:v>
              </c:pt>
              <c:pt idx="1432">
                <c:v>35.485999999999997</c:v>
              </c:pt>
              <c:pt idx="1433">
                <c:v>33.889000000000003</c:v>
              </c:pt>
              <c:pt idx="1434">
                <c:v>32.146000000000001</c:v>
              </c:pt>
              <c:pt idx="1435">
                <c:v>32.473999999999997</c:v>
              </c:pt>
              <c:pt idx="1436">
                <c:v>32.97</c:v>
              </c:pt>
              <c:pt idx="1437">
                <c:v>29.635000000000002</c:v>
              </c:pt>
              <c:pt idx="1438">
                <c:v>31.009</c:v>
              </c:pt>
              <c:pt idx="1439">
                <c:v>33.686</c:v>
              </c:pt>
              <c:pt idx="1440">
                <c:v>33.694000000000003</c:v>
              </c:pt>
              <c:pt idx="1441">
                <c:v>33.695999999999998</c:v>
              </c:pt>
              <c:pt idx="1442">
                <c:v>32.375</c:v>
              </c:pt>
              <c:pt idx="1443">
                <c:v>31.701000000000001</c:v>
              </c:pt>
              <c:pt idx="1444">
                <c:v>30.219000000000001</c:v>
              </c:pt>
              <c:pt idx="1445">
                <c:v>31.555</c:v>
              </c:pt>
              <c:pt idx="1446">
                <c:v>33.488</c:v>
              </c:pt>
              <c:pt idx="1447">
                <c:v>32.767000000000003</c:v>
              </c:pt>
              <c:pt idx="1448">
                <c:v>31.646999999999998</c:v>
              </c:pt>
              <c:pt idx="1449">
                <c:v>33.597999999999999</c:v>
              </c:pt>
              <c:pt idx="1450">
                <c:v>35.076000000000001</c:v>
              </c:pt>
              <c:pt idx="1451">
                <c:v>32.512</c:v>
              </c:pt>
              <c:pt idx="1452">
                <c:v>36.356999999999999</c:v>
              </c:pt>
              <c:pt idx="1453">
                <c:v>42.945999999999998</c:v>
              </c:pt>
              <c:pt idx="1454">
                <c:v>41.05</c:v>
              </c:pt>
              <c:pt idx="1455">
                <c:v>36.26</c:v>
              </c:pt>
              <c:pt idx="1456">
                <c:v>41.302</c:v>
              </c:pt>
              <c:pt idx="1457">
                <c:v>42.637</c:v>
              </c:pt>
              <c:pt idx="1458">
                <c:v>35.837000000000003</c:v>
              </c:pt>
              <c:pt idx="1459">
                <c:v>34.323999999999998</c:v>
              </c:pt>
              <c:pt idx="1460">
                <c:v>34.072000000000003</c:v>
              </c:pt>
              <c:pt idx="1461">
                <c:v>32.179000000000002</c:v>
              </c:pt>
              <c:pt idx="1462">
                <c:v>31.975000000000001</c:v>
              </c:pt>
              <c:pt idx="1463">
                <c:v>33.854999999999997</c:v>
              </c:pt>
              <c:pt idx="1464">
                <c:v>33.119999999999997</c:v>
              </c:pt>
              <c:pt idx="1465">
                <c:v>34.158000000000001</c:v>
              </c:pt>
              <c:pt idx="1466">
                <c:v>32.932000000000002</c:v>
              </c:pt>
              <c:pt idx="1467">
                <c:v>32.44</c:v>
              </c:pt>
              <c:pt idx="1468">
                <c:v>33.817</c:v>
              </c:pt>
              <c:pt idx="1469">
                <c:v>34.654000000000003</c:v>
              </c:pt>
              <c:pt idx="1470">
                <c:v>33.097999999999999</c:v>
              </c:pt>
              <c:pt idx="1471">
                <c:v>32.734000000000002</c:v>
              </c:pt>
              <c:pt idx="1472">
                <c:v>30.555</c:v>
              </c:pt>
              <c:pt idx="1473">
                <c:v>30.582999999999998</c:v>
              </c:pt>
              <c:pt idx="1474">
                <c:v>29.76</c:v>
              </c:pt>
              <c:pt idx="1475">
                <c:v>32.064</c:v>
              </c:pt>
              <c:pt idx="1476">
                <c:v>31.777000000000001</c:v>
              </c:pt>
              <c:pt idx="1477">
                <c:v>29.710999999999999</c:v>
              </c:pt>
              <c:pt idx="1478">
                <c:v>32.143999999999998</c:v>
              </c:pt>
              <c:pt idx="1479">
                <c:v>34.938000000000002</c:v>
              </c:pt>
              <c:pt idx="1480">
                <c:v>32.518000000000001</c:v>
              </c:pt>
              <c:pt idx="1481">
                <c:v>32.869</c:v>
              </c:pt>
              <c:pt idx="1482">
                <c:v>33.134999999999998</c:v>
              </c:pt>
              <c:pt idx="1483">
                <c:v>32.893000000000001</c:v>
              </c:pt>
              <c:pt idx="1484">
                <c:v>32.938000000000002</c:v>
              </c:pt>
              <c:pt idx="1485">
                <c:v>40.517000000000003</c:v>
              </c:pt>
              <c:pt idx="1486">
                <c:v>48.628</c:v>
              </c:pt>
              <c:pt idx="1487">
                <c:v>46.720999999999997</c:v>
              </c:pt>
              <c:pt idx="1488">
                <c:v>40.174999999999997</c:v>
              </c:pt>
              <c:pt idx="1489">
                <c:v>44.368000000000002</c:v>
              </c:pt>
              <c:pt idx="1490">
                <c:v>40.14</c:v>
              </c:pt>
              <c:pt idx="1491">
                <c:v>31.911999999999999</c:v>
              </c:pt>
              <c:pt idx="1492">
                <c:v>31.783000000000001</c:v>
              </c:pt>
              <c:pt idx="1493">
                <c:v>30.334</c:v>
              </c:pt>
              <c:pt idx="1494">
                <c:v>30.106999999999999</c:v>
              </c:pt>
              <c:pt idx="1495">
                <c:v>28.93</c:v>
              </c:pt>
              <c:pt idx="1496">
                <c:v>29.561</c:v>
              </c:pt>
              <c:pt idx="1497">
                <c:v>29.881</c:v>
              </c:pt>
              <c:pt idx="1498">
                <c:v>29.306999999999999</c:v>
              </c:pt>
              <c:pt idx="1499">
                <c:v>29.515999999999998</c:v>
              </c:pt>
              <c:pt idx="1500">
                <c:v>29.385000000000002</c:v>
              </c:pt>
              <c:pt idx="1501">
                <c:v>33.795999999999999</c:v>
              </c:pt>
              <c:pt idx="1502">
                <c:v>34.886000000000003</c:v>
              </c:pt>
              <c:pt idx="1503">
                <c:v>32.496000000000002</c:v>
              </c:pt>
              <c:pt idx="1504">
                <c:v>29.81</c:v>
              </c:pt>
              <c:pt idx="1505">
                <c:v>30.305</c:v>
              </c:pt>
              <c:pt idx="1506">
                <c:v>29.030999999999999</c:v>
              </c:pt>
              <c:pt idx="1507">
                <c:v>27.666</c:v>
              </c:pt>
              <c:pt idx="1508">
                <c:v>27.414999999999999</c:v>
              </c:pt>
              <c:pt idx="1509">
                <c:v>28.972999999999999</c:v>
              </c:pt>
              <c:pt idx="1510">
                <c:v>28.486999999999998</c:v>
              </c:pt>
              <c:pt idx="1511">
                <c:v>30.896999999999998</c:v>
              </c:pt>
              <c:pt idx="1512">
                <c:v>30.302</c:v>
              </c:pt>
              <c:pt idx="1513">
                <c:v>30.92</c:v>
              </c:pt>
              <c:pt idx="1514">
                <c:v>31.553000000000001</c:v>
              </c:pt>
              <c:pt idx="1515">
                <c:v>31.904</c:v>
              </c:pt>
              <c:pt idx="1516">
                <c:v>31.437999999999999</c:v>
              </c:pt>
              <c:pt idx="1517">
                <c:v>29.495000000000001</c:v>
              </c:pt>
              <c:pt idx="1518">
                <c:v>30.329000000000001</c:v>
              </c:pt>
              <c:pt idx="1519">
                <c:v>32.875999999999998</c:v>
              </c:pt>
              <c:pt idx="1520">
                <c:v>31.1</c:v>
              </c:pt>
              <c:pt idx="1521">
                <c:v>30.356999999999999</c:v>
              </c:pt>
              <c:pt idx="1522">
                <c:v>30.113</c:v>
              </c:pt>
              <c:pt idx="1523">
                <c:v>28.663</c:v>
              </c:pt>
              <c:pt idx="1524">
                <c:v>27.161999999999999</c:v>
              </c:pt>
              <c:pt idx="1525">
                <c:v>29.64</c:v>
              </c:pt>
              <c:pt idx="1526">
                <c:v>30.07</c:v>
              </c:pt>
              <c:pt idx="1527">
                <c:v>30.199000000000002</c:v>
              </c:pt>
              <c:pt idx="1528">
                <c:v>30.763000000000002</c:v>
              </c:pt>
              <c:pt idx="1529">
                <c:v>29.890999999999998</c:v>
              </c:pt>
              <c:pt idx="1530">
                <c:v>26.722999999999999</c:v>
              </c:pt>
              <c:pt idx="1531">
                <c:v>25.706</c:v>
              </c:pt>
              <c:pt idx="1532">
                <c:v>28.19</c:v>
              </c:pt>
              <c:pt idx="1533">
                <c:v>29.914999999999999</c:v>
              </c:pt>
              <c:pt idx="1534">
                <c:v>29.558</c:v>
              </c:pt>
              <c:pt idx="1535">
                <c:v>30.19</c:v>
              </c:pt>
              <c:pt idx="1536">
                <c:v>30.76</c:v>
              </c:pt>
              <c:pt idx="1537">
                <c:v>28.449000000000002</c:v>
              </c:pt>
              <c:pt idx="1538">
                <c:v>23.919</c:v>
              </c:pt>
              <c:pt idx="1539">
                <c:v>28.975000000000001</c:v>
              </c:pt>
              <c:pt idx="1540">
                <c:v>28.67</c:v>
              </c:pt>
              <c:pt idx="1541">
                <c:v>30.07</c:v>
              </c:pt>
              <c:pt idx="1542">
                <c:v>29.937999999999999</c:v>
              </c:pt>
              <c:pt idx="1543">
                <c:v>29.207999999999998</c:v>
              </c:pt>
              <c:pt idx="1544">
                <c:v>29.712</c:v>
              </c:pt>
              <c:pt idx="1545">
                <c:v>37.728999999999999</c:v>
              </c:pt>
              <c:pt idx="1546">
                <c:v>37.729999999999997</c:v>
              </c:pt>
              <c:pt idx="1547">
                <c:v>31.568999999999999</c:v>
              </c:pt>
              <c:pt idx="1548">
                <c:v>28.716999999999999</c:v>
              </c:pt>
              <c:pt idx="1549">
                <c:v>28.576000000000001</c:v>
              </c:pt>
              <c:pt idx="1550">
                <c:v>29.018999999999998</c:v>
              </c:pt>
              <c:pt idx="1551">
                <c:v>28.992999999999999</c:v>
              </c:pt>
              <c:pt idx="1552">
                <c:v>29.602</c:v>
              </c:pt>
              <c:pt idx="1553">
                <c:v>30.559000000000001</c:v>
              </c:pt>
              <c:pt idx="1554">
                <c:v>29.175999999999998</c:v>
              </c:pt>
              <c:pt idx="1555">
                <c:v>30.367999999999999</c:v>
              </c:pt>
              <c:pt idx="1556">
                <c:v>31.587</c:v>
              </c:pt>
              <c:pt idx="1557">
                <c:v>29.600999999999999</c:v>
              </c:pt>
              <c:pt idx="1558">
                <c:v>30.001000000000001</c:v>
              </c:pt>
              <c:pt idx="1559">
                <c:v>30.332999999999998</c:v>
              </c:pt>
              <c:pt idx="1560">
                <c:v>29.411000000000001</c:v>
              </c:pt>
              <c:pt idx="1561">
                <c:v>29.811</c:v>
              </c:pt>
              <c:pt idx="1562">
                <c:v>34.963999999999999</c:v>
              </c:pt>
              <c:pt idx="1563">
                <c:v>32.508000000000003</c:v>
              </c:pt>
              <c:pt idx="1564">
                <c:v>29.312999999999999</c:v>
              </c:pt>
              <c:pt idx="1565">
                <c:v>29.55</c:v>
              </c:pt>
              <c:pt idx="1566">
                <c:v>29.797999999999998</c:v>
              </c:pt>
              <c:pt idx="1567">
                <c:v>30.152999999999999</c:v>
              </c:pt>
              <c:pt idx="1568">
                <c:v>27.058</c:v>
              </c:pt>
              <c:pt idx="1569">
                <c:v>27.24</c:v>
              </c:pt>
              <c:pt idx="1570">
                <c:v>33.100999999999999</c:v>
              </c:pt>
              <c:pt idx="1571">
                <c:v>37.972000000000001</c:v>
              </c:pt>
              <c:pt idx="1572">
                <c:v>43.487000000000002</c:v>
              </c:pt>
              <c:pt idx="1573">
                <c:v>41.332999999999998</c:v>
              </c:pt>
              <c:pt idx="1574">
                <c:v>33.761000000000003</c:v>
              </c:pt>
              <c:pt idx="1575">
                <c:v>35.503999999999998</c:v>
              </c:pt>
              <c:pt idx="1576">
                <c:v>44.417000000000002</c:v>
              </c:pt>
              <c:pt idx="1577">
                <c:v>49.354999999999997</c:v>
              </c:pt>
              <c:pt idx="1578">
                <c:v>47.905000000000001</c:v>
              </c:pt>
              <c:pt idx="1579">
                <c:v>47.295999999999999</c:v>
              </c:pt>
              <c:pt idx="1580">
                <c:v>38.31</c:v>
              </c:pt>
              <c:pt idx="1581">
                <c:v>26.75</c:v>
              </c:pt>
              <c:pt idx="1582">
                <c:v>26.713000000000001</c:v>
              </c:pt>
              <c:pt idx="1583">
                <c:v>28.954000000000001</c:v>
              </c:pt>
              <c:pt idx="1584">
                <c:v>30.222000000000001</c:v>
              </c:pt>
              <c:pt idx="1585">
                <c:v>28.847000000000001</c:v>
              </c:pt>
              <c:pt idx="1586">
                <c:v>27.405999999999999</c:v>
              </c:pt>
              <c:pt idx="1587">
                <c:v>30.538</c:v>
              </c:pt>
              <c:pt idx="1588">
                <c:v>31.030999999999999</c:v>
              </c:pt>
              <c:pt idx="1589">
                <c:v>27.641999999999999</c:v>
              </c:pt>
              <c:pt idx="1590">
                <c:v>27.23</c:v>
              </c:pt>
              <c:pt idx="1591">
                <c:v>27.856000000000002</c:v>
              </c:pt>
              <c:pt idx="1592">
                <c:v>28.109000000000002</c:v>
              </c:pt>
              <c:pt idx="1593">
                <c:v>27.530999999999999</c:v>
              </c:pt>
              <c:pt idx="1594">
                <c:v>27.318000000000001</c:v>
              </c:pt>
              <c:pt idx="1595">
                <c:v>25.751000000000001</c:v>
              </c:pt>
              <c:pt idx="1596">
                <c:v>25.876000000000001</c:v>
              </c:pt>
              <c:pt idx="1597">
                <c:v>27.745999999999999</c:v>
              </c:pt>
              <c:pt idx="1598">
                <c:v>28.300999999999998</c:v>
              </c:pt>
              <c:pt idx="1599">
                <c:v>25.838999999999999</c:v>
              </c:pt>
              <c:pt idx="1600">
                <c:v>26.785</c:v>
              </c:pt>
              <c:pt idx="1601">
                <c:v>27.686</c:v>
              </c:pt>
              <c:pt idx="1602">
                <c:v>27.411000000000001</c:v>
              </c:pt>
              <c:pt idx="1603">
                <c:v>28.919</c:v>
              </c:pt>
              <c:pt idx="1604">
                <c:v>31.318000000000001</c:v>
              </c:pt>
              <c:pt idx="1605">
                <c:v>30.157</c:v>
              </c:pt>
              <c:pt idx="1606">
                <c:v>31.370999999999999</c:v>
              </c:pt>
              <c:pt idx="1607">
                <c:v>29.863</c:v>
              </c:pt>
              <c:pt idx="1608">
                <c:v>31.251000000000001</c:v>
              </c:pt>
              <c:pt idx="1609">
                <c:v>30.209</c:v>
              </c:pt>
              <c:pt idx="1610">
                <c:v>27.518999999999998</c:v>
              </c:pt>
              <c:pt idx="1611">
                <c:v>27.324000000000002</c:v>
              </c:pt>
              <c:pt idx="1612">
                <c:v>28.875</c:v>
              </c:pt>
              <c:pt idx="1613">
                <c:v>29.960999999999999</c:v>
              </c:pt>
              <c:pt idx="1614">
                <c:v>29.347999999999999</c:v>
              </c:pt>
              <c:pt idx="1615">
                <c:v>27.419</c:v>
              </c:pt>
              <c:pt idx="1616">
                <c:v>28.202999999999999</c:v>
              </c:pt>
              <c:pt idx="1617">
                <c:v>29.8</c:v>
              </c:pt>
              <c:pt idx="1618">
                <c:v>28.396000000000001</c:v>
              </c:pt>
              <c:pt idx="1619">
                <c:v>29.756</c:v>
              </c:pt>
              <c:pt idx="1620">
                <c:v>28.635999999999999</c:v>
              </c:pt>
              <c:pt idx="1621">
                <c:v>29.34</c:v>
              </c:pt>
              <c:pt idx="1622">
                <c:v>28.808</c:v>
              </c:pt>
              <c:pt idx="1623">
                <c:v>30.577000000000002</c:v>
              </c:pt>
              <c:pt idx="1624">
                <c:v>28.47</c:v>
              </c:pt>
              <c:pt idx="1625">
                <c:v>29.434000000000001</c:v>
              </c:pt>
              <c:pt idx="1626">
                <c:v>31.033999999999999</c:v>
              </c:pt>
              <c:pt idx="1627">
                <c:v>30.533999999999999</c:v>
              </c:pt>
              <c:pt idx="1628">
                <c:v>30.565999999999999</c:v>
              </c:pt>
              <c:pt idx="1629">
                <c:v>32.277999999999999</c:v>
              </c:pt>
              <c:pt idx="1630">
                <c:v>33.984999999999999</c:v>
              </c:pt>
              <c:pt idx="1631">
                <c:v>35.588000000000001</c:v>
              </c:pt>
              <c:pt idx="1632">
                <c:v>41.616999999999997</c:v>
              </c:pt>
              <c:pt idx="1633">
                <c:v>52.334000000000003</c:v>
              </c:pt>
              <c:pt idx="1634">
                <c:v>63.750999999999998</c:v>
              </c:pt>
              <c:pt idx="1635">
                <c:v>66.123000000000005</c:v>
              </c:pt>
              <c:pt idx="1636">
                <c:v>58.351999999999997</c:v>
              </c:pt>
              <c:pt idx="1637">
                <c:v>44.837000000000003</c:v>
              </c:pt>
              <c:pt idx="1638">
                <c:v>43.353999999999999</c:v>
              </c:pt>
              <c:pt idx="1639">
                <c:v>48.350999999999999</c:v>
              </c:pt>
              <c:pt idx="1640">
                <c:v>51.084000000000003</c:v>
              </c:pt>
              <c:pt idx="1641">
                <c:v>49.021999999999998</c:v>
              </c:pt>
              <c:pt idx="1642">
                <c:v>34.259</c:v>
              </c:pt>
              <c:pt idx="1643">
                <c:v>29.283999999999999</c:v>
              </c:pt>
              <c:pt idx="1644">
                <c:v>28.558</c:v>
              </c:pt>
              <c:pt idx="1645">
                <c:v>30.184999999999999</c:v>
              </c:pt>
              <c:pt idx="1646">
                <c:v>32.67</c:v>
              </c:pt>
              <c:pt idx="1647">
                <c:v>34.154000000000003</c:v>
              </c:pt>
              <c:pt idx="1648">
                <c:v>33.761000000000003</c:v>
              </c:pt>
              <c:pt idx="1649">
                <c:v>29.765999999999998</c:v>
              </c:pt>
              <c:pt idx="1650">
                <c:v>29.352</c:v>
              </c:pt>
              <c:pt idx="1651">
                <c:v>30.184999999999999</c:v>
              </c:pt>
              <c:pt idx="1652">
                <c:v>28.576000000000001</c:v>
              </c:pt>
              <c:pt idx="1653">
                <c:v>28.77</c:v>
              </c:pt>
              <c:pt idx="1654">
                <c:v>28.783000000000001</c:v>
              </c:pt>
              <c:pt idx="1655">
                <c:v>26.305</c:v>
              </c:pt>
              <c:pt idx="1656">
                <c:v>28.286999999999999</c:v>
              </c:pt>
              <c:pt idx="1657">
                <c:v>29.484000000000002</c:v>
              </c:pt>
              <c:pt idx="1658">
                <c:v>30.431000000000001</c:v>
              </c:pt>
              <c:pt idx="1659">
                <c:v>31.187000000000001</c:v>
              </c:pt>
              <c:pt idx="1660">
                <c:v>34.473999999999997</c:v>
              </c:pt>
              <c:pt idx="1661">
                <c:v>36.643999999999998</c:v>
              </c:pt>
              <c:pt idx="1662">
                <c:v>33.908999999999999</c:v>
              </c:pt>
              <c:pt idx="1663">
                <c:v>29.422000000000001</c:v>
              </c:pt>
              <c:pt idx="1664">
                <c:v>30.802</c:v>
              </c:pt>
              <c:pt idx="1665">
                <c:v>39.417000000000002</c:v>
              </c:pt>
              <c:pt idx="1666">
                <c:v>51.06</c:v>
              </c:pt>
              <c:pt idx="1667">
                <c:v>63.66</c:v>
              </c:pt>
              <c:pt idx="1668">
                <c:v>70.866</c:v>
              </c:pt>
              <c:pt idx="1669">
                <c:v>68.23</c:v>
              </c:pt>
              <c:pt idx="1670">
                <c:v>54.024999999999999</c:v>
              </c:pt>
              <c:pt idx="1671">
                <c:v>42.65</c:v>
              </c:pt>
              <c:pt idx="1672">
                <c:v>37.716000000000001</c:v>
              </c:pt>
              <c:pt idx="1673">
                <c:v>32.43</c:v>
              </c:pt>
              <c:pt idx="1674">
                <c:v>27.867000000000001</c:v>
              </c:pt>
              <c:pt idx="1675">
                <c:v>30.018999999999998</c:v>
              </c:pt>
              <c:pt idx="1676">
                <c:v>34.322000000000003</c:v>
              </c:pt>
              <c:pt idx="1677">
                <c:v>33.737000000000002</c:v>
              </c:pt>
              <c:pt idx="1678">
                <c:v>28.984000000000002</c:v>
              </c:pt>
              <c:pt idx="1679">
                <c:v>27.512</c:v>
              </c:pt>
              <c:pt idx="1680">
                <c:v>28.364999999999998</c:v>
              </c:pt>
              <c:pt idx="1681">
                <c:v>27.635999999999999</c:v>
              </c:pt>
              <c:pt idx="1682">
                <c:v>26.952000000000002</c:v>
              </c:pt>
              <c:pt idx="1683">
                <c:v>27.169</c:v>
              </c:pt>
              <c:pt idx="1684">
                <c:v>29.745999999999999</c:v>
              </c:pt>
              <c:pt idx="1685">
                <c:v>28.774000000000001</c:v>
              </c:pt>
              <c:pt idx="1686">
                <c:v>29.611000000000001</c:v>
              </c:pt>
              <c:pt idx="1687">
                <c:v>25.765000000000001</c:v>
              </c:pt>
              <c:pt idx="1688">
                <c:v>25.641999999999999</c:v>
              </c:pt>
              <c:pt idx="1689">
                <c:v>28.94</c:v>
              </c:pt>
              <c:pt idx="1690">
                <c:v>31.83</c:v>
              </c:pt>
              <c:pt idx="1691">
                <c:v>32.603000000000002</c:v>
              </c:pt>
              <c:pt idx="1692">
                <c:v>35.317</c:v>
              </c:pt>
              <c:pt idx="1693">
                <c:v>33.767000000000003</c:v>
              </c:pt>
              <c:pt idx="1694">
                <c:v>29.684000000000001</c:v>
              </c:pt>
              <c:pt idx="1695">
                <c:v>28.620999999999999</c:v>
              </c:pt>
              <c:pt idx="1696">
                <c:v>29.344999999999999</c:v>
              </c:pt>
              <c:pt idx="1697">
                <c:v>26.169</c:v>
              </c:pt>
              <c:pt idx="1698">
                <c:v>26.553999999999998</c:v>
              </c:pt>
              <c:pt idx="1699">
                <c:v>28.494</c:v>
              </c:pt>
              <c:pt idx="1700">
                <c:v>27.911000000000001</c:v>
              </c:pt>
              <c:pt idx="1701">
                <c:v>27.713999999999999</c:v>
              </c:pt>
              <c:pt idx="1702">
                <c:v>27.655999999999999</c:v>
              </c:pt>
              <c:pt idx="1703">
                <c:v>27.957000000000001</c:v>
              </c:pt>
              <c:pt idx="1704">
                <c:v>27.305</c:v>
              </c:pt>
              <c:pt idx="1705">
                <c:v>29.68</c:v>
              </c:pt>
              <c:pt idx="1706">
                <c:v>30.879000000000001</c:v>
              </c:pt>
              <c:pt idx="1707">
                <c:v>30.975999999999999</c:v>
              </c:pt>
              <c:pt idx="1708">
                <c:v>29.698</c:v>
              </c:pt>
              <c:pt idx="1709">
                <c:v>26.39</c:v>
              </c:pt>
              <c:pt idx="1710">
                <c:v>28.234999999999999</c:v>
              </c:pt>
              <c:pt idx="1711">
                <c:v>28.79</c:v>
              </c:pt>
              <c:pt idx="1712">
                <c:v>29.126000000000001</c:v>
              </c:pt>
              <c:pt idx="1713">
                <c:v>28.69</c:v>
              </c:pt>
              <c:pt idx="1714">
                <c:v>27.849</c:v>
              </c:pt>
              <c:pt idx="1715">
                <c:v>28.594000000000001</c:v>
              </c:pt>
              <c:pt idx="1716">
                <c:v>26.052</c:v>
              </c:pt>
              <c:pt idx="1717">
                <c:v>28.706</c:v>
              </c:pt>
              <c:pt idx="1718">
                <c:v>30.256</c:v>
              </c:pt>
              <c:pt idx="1719">
                <c:v>28.777000000000001</c:v>
              </c:pt>
              <c:pt idx="1720">
                <c:v>31.305</c:v>
              </c:pt>
              <c:pt idx="1721">
                <c:v>30.061</c:v>
              </c:pt>
              <c:pt idx="1722">
                <c:v>29.88</c:v>
              </c:pt>
              <c:pt idx="1723">
                <c:v>29.788</c:v>
              </c:pt>
              <c:pt idx="1724">
                <c:v>33.256999999999998</c:v>
              </c:pt>
              <c:pt idx="1725">
                <c:v>39.130000000000003</c:v>
              </c:pt>
              <c:pt idx="1726">
                <c:v>38.164000000000001</c:v>
              </c:pt>
              <c:pt idx="1727">
                <c:v>32.441000000000003</c:v>
              </c:pt>
              <c:pt idx="1728">
                <c:v>34.707999999999998</c:v>
              </c:pt>
              <c:pt idx="1729">
                <c:v>34.073</c:v>
              </c:pt>
              <c:pt idx="1730">
                <c:v>28.739000000000001</c:v>
              </c:pt>
              <c:pt idx="1731">
                <c:v>27.704000000000001</c:v>
              </c:pt>
              <c:pt idx="1732">
                <c:v>26.841999999999999</c:v>
              </c:pt>
              <c:pt idx="1733">
                <c:v>25.74</c:v>
              </c:pt>
              <c:pt idx="1734">
                <c:v>27.992999999999999</c:v>
              </c:pt>
              <c:pt idx="1735">
                <c:v>30.760999999999999</c:v>
              </c:pt>
              <c:pt idx="1736">
                <c:v>29.678000000000001</c:v>
              </c:pt>
              <c:pt idx="1737">
                <c:v>31.331</c:v>
              </c:pt>
              <c:pt idx="1738">
                <c:v>29.695</c:v>
              </c:pt>
              <c:pt idx="1739">
                <c:v>29.488</c:v>
              </c:pt>
              <c:pt idx="1740">
                <c:v>29.303999999999998</c:v>
              </c:pt>
              <c:pt idx="1741">
                <c:v>27.51</c:v>
              </c:pt>
              <c:pt idx="1742">
                <c:v>27.965</c:v>
              </c:pt>
              <c:pt idx="1743">
                <c:v>27.706</c:v>
              </c:pt>
              <c:pt idx="1744">
                <c:v>26.337</c:v>
              </c:pt>
              <c:pt idx="1745">
                <c:v>28.355</c:v>
              </c:pt>
              <c:pt idx="1746">
                <c:v>28.251000000000001</c:v>
              </c:pt>
              <c:pt idx="1747">
                <c:v>26.151</c:v>
              </c:pt>
              <c:pt idx="1748">
                <c:v>27.023</c:v>
              </c:pt>
              <c:pt idx="1749">
                <c:v>29.846</c:v>
              </c:pt>
              <c:pt idx="1750">
                <c:v>39.850999999999999</c:v>
              </c:pt>
              <c:pt idx="1751">
                <c:v>48.411000000000001</c:v>
              </c:pt>
              <c:pt idx="1752">
                <c:v>47.953000000000003</c:v>
              </c:pt>
              <c:pt idx="1753">
                <c:v>37.116</c:v>
              </c:pt>
              <c:pt idx="1754">
                <c:v>30.702999999999999</c:v>
              </c:pt>
              <c:pt idx="1755">
                <c:v>37.304000000000002</c:v>
              </c:pt>
              <c:pt idx="1756">
                <c:v>41.104999999999997</c:v>
              </c:pt>
              <c:pt idx="1757">
                <c:v>50.430999999999997</c:v>
              </c:pt>
              <c:pt idx="1758">
                <c:v>55.369</c:v>
              </c:pt>
              <c:pt idx="1759">
                <c:v>49.494</c:v>
              </c:pt>
              <c:pt idx="1760">
                <c:v>35.597000000000001</c:v>
              </c:pt>
              <c:pt idx="1761">
                <c:v>29.247</c:v>
              </c:pt>
              <c:pt idx="1762">
                <c:v>29.466999999999999</c:v>
              </c:pt>
              <c:pt idx="1763">
                <c:v>27.959</c:v>
              </c:pt>
              <c:pt idx="1764">
                <c:v>27.460999999999999</c:v>
              </c:pt>
              <c:pt idx="1765">
                <c:v>28.108000000000001</c:v>
              </c:pt>
              <c:pt idx="1766">
                <c:v>29.655000000000001</c:v>
              </c:pt>
              <c:pt idx="1767">
                <c:v>27.120999999999999</c:v>
              </c:pt>
              <c:pt idx="1768">
                <c:v>28.696000000000002</c:v>
              </c:pt>
              <c:pt idx="1769">
                <c:v>26.536000000000001</c:v>
              </c:pt>
              <c:pt idx="1770">
                <c:v>26.768000000000001</c:v>
              </c:pt>
              <c:pt idx="1771">
                <c:v>31.312000000000001</c:v>
              </c:pt>
              <c:pt idx="1772">
                <c:v>29.495999999999999</c:v>
              </c:pt>
              <c:pt idx="1773">
                <c:v>28.684000000000001</c:v>
              </c:pt>
              <c:pt idx="1774">
                <c:v>28.413</c:v>
              </c:pt>
              <c:pt idx="1775">
                <c:v>28.448</c:v>
              </c:pt>
              <c:pt idx="1776">
                <c:v>28.355</c:v>
              </c:pt>
              <c:pt idx="1777">
                <c:v>29.010999999999999</c:v>
              </c:pt>
              <c:pt idx="1778">
                <c:v>29.59</c:v>
              </c:pt>
              <c:pt idx="1779">
                <c:v>30.041</c:v>
              </c:pt>
              <c:pt idx="1780">
                <c:v>29.372</c:v>
              </c:pt>
              <c:pt idx="1781">
                <c:v>28.228999999999999</c:v>
              </c:pt>
              <c:pt idx="1782">
                <c:v>25.695</c:v>
              </c:pt>
              <c:pt idx="1783">
                <c:v>26.872</c:v>
              </c:pt>
              <c:pt idx="1784">
                <c:v>30.241</c:v>
              </c:pt>
              <c:pt idx="1785">
                <c:v>29.298999999999999</c:v>
              </c:pt>
              <c:pt idx="1786">
                <c:v>28.202000000000002</c:v>
              </c:pt>
              <c:pt idx="1787">
                <c:v>28.74</c:v>
              </c:pt>
              <c:pt idx="1788">
                <c:v>29.754999999999999</c:v>
              </c:pt>
              <c:pt idx="1789">
                <c:v>29.395</c:v>
              </c:pt>
              <c:pt idx="1790">
                <c:v>26.510999999999999</c:v>
              </c:pt>
              <c:pt idx="1791">
                <c:v>26.83</c:v>
              </c:pt>
              <c:pt idx="1792">
                <c:v>30.277999999999999</c:v>
              </c:pt>
              <c:pt idx="1793">
                <c:v>29.957000000000001</c:v>
              </c:pt>
              <c:pt idx="1794">
                <c:v>28.748000000000001</c:v>
              </c:pt>
              <c:pt idx="1795">
                <c:v>28.681999999999999</c:v>
              </c:pt>
              <c:pt idx="1796">
                <c:v>29.724</c:v>
              </c:pt>
              <c:pt idx="1797">
                <c:v>30.521999999999998</c:v>
              </c:pt>
              <c:pt idx="1798">
                <c:v>30.687999999999999</c:v>
              </c:pt>
              <c:pt idx="1799">
                <c:v>30.922000000000001</c:v>
              </c:pt>
              <c:pt idx="1800">
                <c:v>32.158000000000001</c:v>
              </c:pt>
              <c:pt idx="1801">
                <c:v>30.785</c:v>
              </c:pt>
              <c:pt idx="1802">
                <c:v>29.603999999999999</c:v>
              </c:pt>
              <c:pt idx="1803">
                <c:v>26.129000000000001</c:v>
              </c:pt>
              <c:pt idx="1804">
                <c:v>25.635999999999999</c:v>
              </c:pt>
              <c:pt idx="1805">
                <c:v>25.687000000000001</c:v>
              </c:pt>
              <c:pt idx="1806">
                <c:v>30.279</c:v>
              </c:pt>
              <c:pt idx="1807">
                <c:v>31.699000000000002</c:v>
              </c:pt>
              <c:pt idx="1808">
                <c:v>30.024999999999999</c:v>
              </c:pt>
              <c:pt idx="1809">
                <c:v>29.672000000000001</c:v>
              </c:pt>
              <c:pt idx="1810">
                <c:v>31.777000000000001</c:v>
              </c:pt>
              <c:pt idx="1811">
                <c:v>31.821000000000002</c:v>
              </c:pt>
              <c:pt idx="1812">
                <c:v>32.993000000000002</c:v>
              </c:pt>
              <c:pt idx="1813">
                <c:v>36.536000000000001</c:v>
              </c:pt>
              <c:pt idx="1814">
                <c:v>43.468000000000004</c:v>
              </c:pt>
              <c:pt idx="1815">
                <c:v>57.576000000000001</c:v>
              </c:pt>
              <c:pt idx="1816">
                <c:v>64.397000000000006</c:v>
              </c:pt>
              <c:pt idx="1817">
                <c:v>61.886000000000003</c:v>
              </c:pt>
              <c:pt idx="1818">
                <c:v>48.122</c:v>
              </c:pt>
              <c:pt idx="1819">
                <c:v>37.686999999999998</c:v>
              </c:pt>
              <c:pt idx="1820">
                <c:v>31.364000000000001</c:v>
              </c:pt>
              <c:pt idx="1821">
                <c:v>28.835999999999999</c:v>
              </c:pt>
              <c:pt idx="1822">
                <c:v>26.663</c:v>
              </c:pt>
              <c:pt idx="1823">
                <c:v>28.347999999999999</c:v>
              </c:pt>
              <c:pt idx="1824">
                <c:v>28.901</c:v>
              </c:pt>
              <c:pt idx="1825">
                <c:v>29.888000000000002</c:v>
              </c:pt>
              <c:pt idx="1826">
                <c:v>30.95</c:v>
              </c:pt>
              <c:pt idx="1827">
                <c:v>29.806000000000001</c:v>
              </c:pt>
              <c:pt idx="1828">
                <c:v>29.222999999999999</c:v>
              </c:pt>
              <c:pt idx="1829">
                <c:v>28.663</c:v>
              </c:pt>
              <c:pt idx="1830">
                <c:v>28.795000000000002</c:v>
              </c:pt>
              <c:pt idx="1831">
                <c:v>26.692</c:v>
              </c:pt>
              <c:pt idx="1832">
                <c:v>27.747</c:v>
              </c:pt>
              <c:pt idx="1833">
                <c:v>28.577999999999999</c:v>
              </c:pt>
              <c:pt idx="1834">
                <c:v>28.690999999999999</c:v>
              </c:pt>
              <c:pt idx="1835">
                <c:v>28.164999999999999</c:v>
              </c:pt>
              <c:pt idx="1836">
                <c:v>28.998000000000001</c:v>
              </c:pt>
              <c:pt idx="1837">
                <c:v>29.335999999999999</c:v>
              </c:pt>
              <c:pt idx="1838">
                <c:v>30.053000000000001</c:v>
              </c:pt>
              <c:pt idx="1839">
                <c:v>30.56</c:v>
              </c:pt>
              <c:pt idx="1840">
                <c:v>41.012</c:v>
              </c:pt>
              <c:pt idx="1841">
                <c:v>45.408000000000001</c:v>
              </c:pt>
              <c:pt idx="1842">
                <c:v>40.799999999999997</c:v>
              </c:pt>
              <c:pt idx="1843">
                <c:v>28.256</c:v>
              </c:pt>
              <c:pt idx="1844">
                <c:v>33.578000000000003</c:v>
              </c:pt>
              <c:pt idx="1845">
                <c:v>40.621000000000002</c:v>
              </c:pt>
              <c:pt idx="1846">
                <c:v>40.106000000000002</c:v>
              </c:pt>
              <c:pt idx="1847">
                <c:v>42.061</c:v>
              </c:pt>
              <c:pt idx="1848">
                <c:v>41.533000000000001</c:v>
              </c:pt>
              <c:pt idx="1849">
                <c:v>32.664000000000001</c:v>
              </c:pt>
              <c:pt idx="1850">
                <c:v>28.786000000000001</c:v>
              </c:pt>
              <c:pt idx="1851">
                <c:v>29.68</c:v>
              </c:pt>
              <c:pt idx="1852">
                <c:v>30.329000000000001</c:v>
              </c:pt>
              <c:pt idx="1853">
                <c:v>29.25</c:v>
              </c:pt>
              <c:pt idx="1854">
                <c:v>31.003</c:v>
              </c:pt>
              <c:pt idx="1855">
                <c:v>31.178000000000001</c:v>
              </c:pt>
              <c:pt idx="1856">
                <c:v>30.530999999999999</c:v>
              </c:pt>
              <c:pt idx="1857">
                <c:v>30.521999999999998</c:v>
              </c:pt>
              <c:pt idx="1858">
                <c:v>31.236000000000001</c:v>
              </c:pt>
              <c:pt idx="1859">
                <c:v>28.59</c:v>
              </c:pt>
              <c:pt idx="1860">
                <c:v>28.131</c:v>
              </c:pt>
              <c:pt idx="1861">
                <c:v>31.007000000000001</c:v>
              </c:pt>
              <c:pt idx="1862">
                <c:v>29.242999999999999</c:v>
              </c:pt>
              <c:pt idx="1863">
                <c:v>27.456</c:v>
              </c:pt>
              <c:pt idx="1864">
                <c:v>27.904</c:v>
              </c:pt>
              <c:pt idx="1865">
                <c:v>30.14</c:v>
              </c:pt>
              <c:pt idx="1866">
                <c:v>29.292000000000002</c:v>
              </c:pt>
              <c:pt idx="1867">
                <c:v>29.151</c:v>
              </c:pt>
              <c:pt idx="1868">
                <c:v>32.165999999999997</c:v>
              </c:pt>
              <c:pt idx="1869">
                <c:v>39.033000000000001</c:v>
              </c:pt>
              <c:pt idx="1870">
                <c:v>48.026000000000003</c:v>
              </c:pt>
              <c:pt idx="1871">
                <c:v>52.606999999999999</c:v>
              </c:pt>
              <c:pt idx="1872">
                <c:v>51.19</c:v>
              </c:pt>
              <c:pt idx="1873">
                <c:v>56.570999999999998</c:v>
              </c:pt>
              <c:pt idx="1874">
                <c:v>60.76</c:v>
              </c:pt>
              <c:pt idx="1875">
                <c:v>55.738999999999997</c:v>
              </c:pt>
              <c:pt idx="1876">
                <c:v>43.042999999999999</c:v>
              </c:pt>
              <c:pt idx="1877">
                <c:v>38.872999999999998</c:v>
              </c:pt>
              <c:pt idx="1878">
                <c:v>41.996000000000002</c:v>
              </c:pt>
              <c:pt idx="1879">
                <c:v>56.767000000000003</c:v>
              </c:pt>
              <c:pt idx="1880">
                <c:v>58.07</c:v>
              </c:pt>
              <c:pt idx="1881">
                <c:v>47.146000000000001</c:v>
              </c:pt>
              <c:pt idx="1882">
                <c:v>32.055999999999997</c:v>
              </c:pt>
              <c:pt idx="1883">
                <c:v>28.942</c:v>
              </c:pt>
              <c:pt idx="1884">
                <c:v>29.984000000000002</c:v>
              </c:pt>
              <c:pt idx="1885">
                <c:v>30.943999999999999</c:v>
              </c:pt>
              <c:pt idx="1886">
                <c:v>31.721</c:v>
              </c:pt>
              <c:pt idx="1887">
                <c:v>31.116</c:v>
              </c:pt>
              <c:pt idx="1888">
                <c:v>32.813000000000002</c:v>
              </c:pt>
              <c:pt idx="1889">
                <c:v>30.669</c:v>
              </c:pt>
              <c:pt idx="1890">
                <c:v>30.198</c:v>
              </c:pt>
              <c:pt idx="1891">
                <c:v>31.577000000000002</c:v>
              </c:pt>
              <c:pt idx="1892">
                <c:v>31.373000000000001</c:v>
              </c:pt>
              <c:pt idx="1893">
                <c:v>30.018000000000001</c:v>
              </c:pt>
              <c:pt idx="1894">
                <c:v>29.920999999999999</c:v>
              </c:pt>
              <c:pt idx="1895">
                <c:v>32.404000000000003</c:v>
              </c:pt>
              <c:pt idx="1896">
                <c:v>32.968000000000004</c:v>
              </c:pt>
              <c:pt idx="1897">
                <c:v>30.085999999999999</c:v>
              </c:pt>
              <c:pt idx="1898">
                <c:v>29.454000000000001</c:v>
              </c:pt>
              <c:pt idx="1899">
                <c:v>31.16</c:v>
              </c:pt>
              <c:pt idx="1900">
                <c:v>31.995000000000001</c:v>
              </c:pt>
              <c:pt idx="1901">
                <c:v>31.486999999999998</c:v>
              </c:pt>
              <c:pt idx="1902">
                <c:v>34.097000000000001</c:v>
              </c:pt>
              <c:pt idx="1903">
                <c:v>38.658000000000001</c:v>
              </c:pt>
              <c:pt idx="1904">
                <c:v>51.706000000000003</c:v>
              </c:pt>
              <c:pt idx="1905">
                <c:v>62.820999999999998</c:v>
              </c:pt>
              <c:pt idx="1906">
                <c:v>65.738</c:v>
              </c:pt>
              <c:pt idx="1907">
                <c:v>59.014000000000003</c:v>
              </c:pt>
              <c:pt idx="1908">
                <c:v>45.603999999999999</c:v>
              </c:pt>
              <c:pt idx="1909">
                <c:v>34.786000000000001</c:v>
              </c:pt>
              <c:pt idx="1910">
                <c:v>31.109000000000002</c:v>
              </c:pt>
              <c:pt idx="1911">
                <c:v>30.876000000000001</c:v>
              </c:pt>
              <c:pt idx="1912">
                <c:v>29.123999999999999</c:v>
              </c:pt>
              <c:pt idx="1913">
                <c:v>28.344000000000001</c:v>
              </c:pt>
              <c:pt idx="1914">
                <c:v>29.739000000000001</c:v>
              </c:pt>
              <c:pt idx="1915">
                <c:v>37.866</c:v>
              </c:pt>
              <c:pt idx="1916">
                <c:v>40.776000000000003</c:v>
              </c:pt>
              <c:pt idx="1917">
                <c:v>39.521999999999998</c:v>
              </c:pt>
              <c:pt idx="1918">
                <c:v>33.768999999999998</c:v>
              </c:pt>
              <c:pt idx="1919">
                <c:v>26.878</c:v>
              </c:pt>
              <c:pt idx="1920">
                <c:v>28.629000000000001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07616"/>
        <c:axId val="41409536"/>
      </c:scatterChart>
      <c:valAx>
        <c:axId val="4140761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409536"/>
        <c:crosses val="autoZero"/>
        <c:crossBetween val="midCat"/>
      </c:valAx>
      <c:valAx>
        <c:axId val="41409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40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'Paste Vib Survey Data'!$AO$1</c:f>
              <c:strCache>
                <c:ptCount val="1"/>
              </c:strCache>
            </c:strRef>
          </c:tx>
          <c:marker>
            <c:symbol val="none"/>
          </c:marker>
          <c:dPt>
            <c:idx val="199"/>
            <c:marker>
              <c:symbol val="circle"/>
              <c:size val="6"/>
              <c:spPr>
                <a:solidFill>
                  <a:schemeClr val="accent6">
                    <a:lumMod val="75000"/>
                  </a:schemeClr>
                </a:solidFill>
              </c:spPr>
            </c:marker>
            <c:bubble3D val="0"/>
          </c:dPt>
          <c:xVal>
            <c:numRef>
              <c:f>'Paste Vib Survey Data'!$A$2:$A$1922</c:f>
              <c:numCache>
                <c:formatCode>General</c:formatCode>
                <c:ptCount val="1921"/>
                <c:pt idx="0">
                  <c:v>10</c:v>
                </c:pt>
                <c:pt idx="1">
                  <c:v>10.25</c:v>
                </c:pt>
                <c:pt idx="2">
                  <c:v>10.5</c:v>
                </c:pt>
                <c:pt idx="3">
                  <c:v>10.75</c:v>
                </c:pt>
                <c:pt idx="4">
                  <c:v>11</c:v>
                </c:pt>
                <c:pt idx="5">
                  <c:v>11.25</c:v>
                </c:pt>
                <c:pt idx="6">
                  <c:v>11.5</c:v>
                </c:pt>
                <c:pt idx="7">
                  <c:v>11.75</c:v>
                </c:pt>
                <c:pt idx="8">
                  <c:v>12</c:v>
                </c:pt>
                <c:pt idx="9">
                  <c:v>12.25</c:v>
                </c:pt>
                <c:pt idx="10">
                  <c:v>12.5</c:v>
                </c:pt>
                <c:pt idx="11">
                  <c:v>12.75</c:v>
                </c:pt>
                <c:pt idx="12">
                  <c:v>13</c:v>
                </c:pt>
                <c:pt idx="13">
                  <c:v>13.25</c:v>
                </c:pt>
                <c:pt idx="14">
                  <c:v>13.5</c:v>
                </c:pt>
                <c:pt idx="15">
                  <c:v>13.75</c:v>
                </c:pt>
                <c:pt idx="16">
                  <c:v>14</c:v>
                </c:pt>
                <c:pt idx="17">
                  <c:v>14.25</c:v>
                </c:pt>
                <c:pt idx="18">
                  <c:v>14.5</c:v>
                </c:pt>
                <c:pt idx="19">
                  <c:v>14.75</c:v>
                </c:pt>
                <c:pt idx="20">
                  <c:v>15</c:v>
                </c:pt>
                <c:pt idx="21">
                  <c:v>15.25</c:v>
                </c:pt>
                <c:pt idx="22">
                  <c:v>15.5</c:v>
                </c:pt>
                <c:pt idx="23">
                  <c:v>15.75</c:v>
                </c:pt>
                <c:pt idx="24">
                  <c:v>16</c:v>
                </c:pt>
                <c:pt idx="25">
                  <c:v>16.25</c:v>
                </c:pt>
                <c:pt idx="26">
                  <c:v>16.5</c:v>
                </c:pt>
                <c:pt idx="27">
                  <c:v>16.75</c:v>
                </c:pt>
                <c:pt idx="28">
                  <c:v>17</c:v>
                </c:pt>
                <c:pt idx="29">
                  <c:v>17.25</c:v>
                </c:pt>
                <c:pt idx="30">
                  <c:v>17.5</c:v>
                </c:pt>
                <c:pt idx="31">
                  <c:v>17.75</c:v>
                </c:pt>
                <c:pt idx="32">
                  <c:v>18</c:v>
                </c:pt>
                <c:pt idx="33">
                  <c:v>18.25</c:v>
                </c:pt>
                <c:pt idx="34">
                  <c:v>18.5</c:v>
                </c:pt>
                <c:pt idx="35">
                  <c:v>18.75</c:v>
                </c:pt>
                <c:pt idx="36">
                  <c:v>19</c:v>
                </c:pt>
                <c:pt idx="37">
                  <c:v>19.25</c:v>
                </c:pt>
                <c:pt idx="38">
                  <c:v>19.5</c:v>
                </c:pt>
                <c:pt idx="39">
                  <c:v>19.75</c:v>
                </c:pt>
                <c:pt idx="40">
                  <c:v>20</c:v>
                </c:pt>
                <c:pt idx="41">
                  <c:v>20.25</c:v>
                </c:pt>
                <c:pt idx="42">
                  <c:v>20.5</c:v>
                </c:pt>
                <c:pt idx="43">
                  <c:v>20.75</c:v>
                </c:pt>
                <c:pt idx="44">
                  <c:v>21</c:v>
                </c:pt>
                <c:pt idx="45">
                  <c:v>21.25</c:v>
                </c:pt>
                <c:pt idx="46">
                  <c:v>21.5</c:v>
                </c:pt>
                <c:pt idx="47">
                  <c:v>21.75</c:v>
                </c:pt>
                <c:pt idx="48">
                  <c:v>22</c:v>
                </c:pt>
                <c:pt idx="49">
                  <c:v>22.25</c:v>
                </c:pt>
                <c:pt idx="50">
                  <c:v>22.5</c:v>
                </c:pt>
                <c:pt idx="51">
                  <c:v>22.75</c:v>
                </c:pt>
                <c:pt idx="52">
                  <c:v>23</c:v>
                </c:pt>
                <c:pt idx="53">
                  <c:v>23.25</c:v>
                </c:pt>
                <c:pt idx="54">
                  <c:v>23.5</c:v>
                </c:pt>
                <c:pt idx="55">
                  <c:v>23.75</c:v>
                </c:pt>
                <c:pt idx="56">
                  <c:v>24</c:v>
                </c:pt>
                <c:pt idx="57">
                  <c:v>24.25</c:v>
                </c:pt>
                <c:pt idx="58">
                  <c:v>24.5</c:v>
                </c:pt>
                <c:pt idx="59">
                  <c:v>24.75</c:v>
                </c:pt>
                <c:pt idx="60">
                  <c:v>25</c:v>
                </c:pt>
                <c:pt idx="61">
                  <c:v>25.25</c:v>
                </c:pt>
                <c:pt idx="62">
                  <c:v>25.5</c:v>
                </c:pt>
                <c:pt idx="63">
                  <c:v>25.75</c:v>
                </c:pt>
                <c:pt idx="64">
                  <c:v>26</c:v>
                </c:pt>
                <c:pt idx="65">
                  <c:v>26.25</c:v>
                </c:pt>
                <c:pt idx="66">
                  <c:v>26.5</c:v>
                </c:pt>
                <c:pt idx="67">
                  <c:v>26.75</c:v>
                </c:pt>
                <c:pt idx="68">
                  <c:v>27</c:v>
                </c:pt>
                <c:pt idx="69">
                  <c:v>27.25</c:v>
                </c:pt>
                <c:pt idx="70">
                  <c:v>27.5</c:v>
                </c:pt>
                <c:pt idx="71">
                  <c:v>27.75</c:v>
                </c:pt>
                <c:pt idx="72">
                  <c:v>28</c:v>
                </c:pt>
                <c:pt idx="73">
                  <c:v>28.25</c:v>
                </c:pt>
                <c:pt idx="74">
                  <c:v>28.5</c:v>
                </c:pt>
                <c:pt idx="75">
                  <c:v>28.75</c:v>
                </c:pt>
                <c:pt idx="76">
                  <c:v>29</c:v>
                </c:pt>
                <c:pt idx="77">
                  <c:v>29.25</c:v>
                </c:pt>
                <c:pt idx="78">
                  <c:v>29.5</c:v>
                </c:pt>
                <c:pt idx="79">
                  <c:v>29.75</c:v>
                </c:pt>
                <c:pt idx="80">
                  <c:v>30</c:v>
                </c:pt>
                <c:pt idx="81">
                  <c:v>30.25</c:v>
                </c:pt>
                <c:pt idx="82">
                  <c:v>30.5</c:v>
                </c:pt>
                <c:pt idx="83">
                  <c:v>30.75</c:v>
                </c:pt>
                <c:pt idx="84">
                  <c:v>31</c:v>
                </c:pt>
                <c:pt idx="85">
                  <c:v>31.25</c:v>
                </c:pt>
                <c:pt idx="86">
                  <c:v>31.5</c:v>
                </c:pt>
                <c:pt idx="87">
                  <c:v>31.75</c:v>
                </c:pt>
                <c:pt idx="88">
                  <c:v>32</c:v>
                </c:pt>
                <c:pt idx="89">
                  <c:v>32.25</c:v>
                </c:pt>
                <c:pt idx="90">
                  <c:v>32.5</c:v>
                </c:pt>
                <c:pt idx="91">
                  <c:v>32.75</c:v>
                </c:pt>
                <c:pt idx="92">
                  <c:v>33</c:v>
                </c:pt>
                <c:pt idx="93">
                  <c:v>33.25</c:v>
                </c:pt>
                <c:pt idx="94">
                  <c:v>33.5</c:v>
                </c:pt>
                <c:pt idx="95">
                  <c:v>33.75</c:v>
                </c:pt>
                <c:pt idx="96">
                  <c:v>34</c:v>
                </c:pt>
                <c:pt idx="97">
                  <c:v>34.25</c:v>
                </c:pt>
                <c:pt idx="98">
                  <c:v>34.5</c:v>
                </c:pt>
                <c:pt idx="99">
                  <c:v>34.75</c:v>
                </c:pt>
                <c:pt idx="100">
                  <c:v>35</c:v>
                </c:pt>
                <c:pt idx="101">
                  <c:v>35.25</c:v>
                </c:pt>
                <c:pt idx="102">
                  <c:v>35.5</c:v>
                </c:pt>
                <c:pt idx="103">
                  <c:v>35.75</c:v>
                </c:pt>
                <c:pt idx="104">
                  <c:v>36</c:v>
                </c:pt>
                <c:pt idx="105">
                  <c:v>36.25</c:v>
                </c:pt>
                <c:pt idx="106">
                  <c:v>36.5</c:v>
                </c:pt>
                <c:pt idx="107">
                  <c:v>36.75</c:v>
                </c:pt>
                <c:pt idx="108">
                  <c:v>37</c:v>
                </c:pt>
                <c:pt idx="109">
                  <c:v>37.25</c:v>
                </c:pt>
                <c:pt idx="110">
                  <c:v>37.5</c:v>
                </c:pt>
                <c:pt idx="111">
                  <c:v>37.75</c:v>
                </c:pt>
                <c:pt idx="112">
                  <c:v>38</c:v>
                </c:pt>
                <c:pt idx="113">
                  <c:v>38.25</c:v>
                </c:pt>
                <c:pt idx="114">
                  <c:v>38.5</c:v>
                </c:pt>
                <c:pt idx="115">
                  <c:v>38.75</c:v>
                </c:pt>
                <c:pt idx="116">
                  <c:v>39</c:v>
                </c:pt>
                <c:pt idx="117">
                  <c:v>39.25</c:v>
                </c:pt>
                <c:pt idx="118">
                  <c:v>39.5</c:v>
                </c:pt>
                <c:pt idx="119">
                  <c:v>39.75</c:v>
                </c:pt>
                <c:pt idx="120">
                  <c:v>40</c:v>
                </c:pt>
                <c:pt idx="121">
                  <c:v>40.25</c:v>
                </c:pt>
                <c:pt idx="122">
                  <c:v>40.5</c:v>
                </c:pt>
                <c:pt idx="123">
                  <c:v>40.75</c:v>
                </c:pt>
                <c:pt idx="124">
                  <c:v>41</c:v>
                </c:pt>
                <c:pt idx="125">
                  <c:v>41.25</c:v>
                </c:pt>
                <c:pt idx="126">
                  <c:v>41.5</c:v>
                </c:pt>
                <c:pt idx="127">
                  <c:v>41.75</c:v>
                </c:pt>
                <c:pt idx="128">
                  <c:v>42</c:v>
                </c:pt>
                <c:pt idx="129">
                  <c:v>42.25</c:v>
                </c:pt>
                <c:pt idx="130">
                  <c:v>42.5</c:v>
                </c:pt>
                <c:pt idx="131">
                  <c:v>42.75</c:v>
                </c:pt>
                <c:pt idx="132">
                  <c:v>43</c:v>
                </c:pt>
                <c:pt idx="133">
                  <c:v>43.25</c:v>
                </c:pt>
                <c:pt idx="134">
                  <c:v>43.5</c:v>
                </c:pt>
                <c:pt idx="135">
                  <c:v>43.75</c:v>
                </c:pt>
                <c:pt idx="136">
                  <c:v>44</c:v>
                </c:pt>
                <c:pt idx="137">
                  <c:v>44.25</c:v>
                </c:pt>
                <c:pt idx="138">
                  <c:v>44.5</c:v>
                </c:pt>
                <c:pt idx="139">
                  <c:v>44.75</c:v>
                </c:pt>
                <c:pt idx="140">
                  <c:v>45</c:v>
                </c:pt>
                <c:pt idx="141">
                  <c:v>45.25</c:v>
                </c:pt>
                <c:pt idx="142">
                  <c:v>45.5</c:v>
                </c:pt>
                <c:pt idx="143">
                  <c:v>45.75</c:v>
                </c:pt>
                <c:pt idx="144">
                  <c:v>46</c:v>
                </c:pt>
                <c:pt idx="145">
                  <c:v>46.25</c:v>
                </c:pt>
                <c:pt idx="146">
                  <c:v>46.5</c:v>
                </c:pt>
                <c:pt idx="147">
                  <c:v>46.75</c:v>
                </c:pt>
                <c:pt idx="148">
                  <c:v>47</c:v>
                </c:pt>
                <c:pt idx="149">
                  <c:v>47.25</c:v>
                </c:pt>
                <c:pt idx="150">
                  <c:v>47.5</c:v>
                </c:pt>
                <c:pt idx="151">
                  <c:v>47.75</c:v>
                </c:pt>
                <c:pt idx="152">
                  <c:v>48</c:v>
                </c:pt>
                <c:pt idx="153">
                  <c:v>48.25</c:v>
                </c:pt>
                <c:pt idx="154">
                  <c:v>48.5</c:v>
                </c:pt>
                <c:pt idx="155">
                  <c:v>48.75</c:v>
                </c:pt>
                <c:pt idx="156">
                  <c:v>49</c:v>
                </c:pt>
                <c:pt idx="157">
                  <c:v>49.25</c:v>
                </c:pt>
                <c:pt idx="158">
                  <c:v>49.5</c:v>
                </c:pt>
                <c:pt idx="159">
                  <c:v>49.75</c:v>
                </c:pt>
                <c:pt idx="160">
                  <c:v>50</c:v>
                </c:pt>
                <c:pt idx="161">
                  <c:v>50.25</c:v>
                </c:pt>
                <c:pt idx="162">
                  <c:v>50.5</c:v>
                </c:pt>
                <c:pt idx="163">
                  <c:v>50.75</c:v>
                </c:pt>
                <c:pt idx="164">
                  <c:v>51</c:v>
                </c:pt>
                <c:pt idx="165">
                  <c:v>51.25</c:v>
                </c:pt>
                <c:pt idx="166">
                  <c:v>51.5</c:v>
                </c:pt>
                <c:pt idx="167">
                  <c:v>51.75</c:v>
                </c:pt>
                <c:pt idx="168">
                  <c:v>52</c:v>
                </c:pt>
                <c:pt idx="169">
                  <c:v>52.25</c:v>
                </c:pt>
                <c:pt idx="170">
                  <c:v>52.5</c:v>
                </c:pt>
                <c:pt idx="171">
                  <c:v>52.75</c:v>
                </c:pt>
                <c:pt idx="172">
                  <c:v>53</c:v>
                </c:pt>
                <c:pt idx="173">
                  <c:v>53.25</c:v>
                </c:pt>
                <c:pt idx="174">
                  <c:v>53.5</c:v>
                </c:pt>
                <c:pt idx="175">
                  <c:v>53.75</c:v>
                </c:pt>
                <c:pt idx="176">
                  <c:v>54</c:v>
                </c:pt>
                <c:pt idx="177">
                  <c:v>54.25</c:v>
                </c:pt>
                <c:pt idx="178">
                  <c:v>54.5</c:v>
                </c:pt>
                <c:pt idx="179">
                  <c:v>54.75</c:v>
                </c:pt>
                <c:pt idx="180">
                  <c:v>55</c:v>
                </c:pt>
                <c:pt idx="181">
                  <c:v>55.25</c:v>
                </c:pt>
                <c:pt idx="182">
                  <c:v>55.5</c:v>
                </c:pt>
                <c:pt idx="183">
                  <c:v>55.75</c:v>
                </c:pt>
                <c:pt idx="184">
                  <c:v>56</c:v>
                </c:pt>
                <c:pt idx="185">
                  <c:v>56.25</c:v>
                </c:pt>
                <c:pt idx="186">
                  <c:v>56.5</c:v>
                </c:pt>
                <c:pt idx="187">
                  <c:v>56.75</c:v>
                </c:pt>
                <c:pt idx="188">
                  <c:v>57</c:v>
                </c:pt>
                <c:pt idx="189">
                  <c:v>57.25</c:v>
                </c:pt>
                <c:pt idx="190">
                  <c:v>57.5</c:v>
                </c:pt>
                <c:pt idx="191">
                  <c:v>57.75</c:v>
                </c:pt>
                <c:pt idx="192">
                  <c:v>58</c:v>
                </c:pt>
                <c:pt idx="193">
                  <c:v>58.25</c:v>
                </c:pt>
                <c:pt idx="194">
                  <c:v>58.5</c:v>
                </c:pt>
                <c:pt idx="195">
                  <c:v>58.75</c:v>
                </c:pt>
                <c:pt idx="196">
                  <c:v>59</c:v>
                </c:pt>
                <c:pt idx="197">
                  <c:v>59.25</c:v>
                </c:pt>
                <c:pt idx="198">
                  <c:v>59.5</c:v>
                </c:pt>
                <c:pt idx="199">
                  <c:v>59.75</c:v>
                </c:pt>
                <c:pt idx="200">
                  <c:v>60</c:v>
                </c:pt>
                <c:pt idx="201">
                  <c:v>60.25</c:v>
                </c:pt>
                <c:pt idx="202">
                  <c:v>60.5</c:v>
                </c:pt>
                <c:pt idx="203">
                  <c:v>60.75</c:v>
                </c:pt>
                <c:pt idx="204">
                  <c:v>61</c:v>
                </c:pt>
                <c:pt idx="205">
                  <c:v>61.25</c:v>
                </c:pt>
                <c:pt idx="206">
                  <c:v>61.5</c:v>
                </c:pt>
                <c:pt idx="207">
                  <c:v>61.75</c:v>
                </c:pt>
                <c:pt idx="208">
                  <c:v>62</c:v>
                </c:pt>
                <c:pt idx="209">
                  <c:v>62.25</c:v>
                </c:pt>
                <c:pt idx="210">
                  <c:v>62.5</c:v>
                </c:pt>
                <c:pt idx="211">
                  <c:v>62.75</c:v>
                </c:pt>
                <c:pt idx="212">
                  <c:v>63</c:v>
                </c:pt>
                <c:pt idx="213">
                  <c:v>63.25</c:v>
                </c:pt>
                <c:pt idx="214">
                  <c:v>63.5</c:v>
                </c:pt>
                <c:pt idx="215">
                  <c:v>63.75</c:v>
                </c:pt>
                <c:pt idx="216">
                  <c:v>64</c:v>
                </c:pt>
                <c:pt idx="217">
                  <c:v>64.25</c:v>
                </c:pt>
                <c:pt idx="218">
                  <c:v>64.5</c:v>
                </c:pt>
                <c:pt idx="219">
                  <c:v>64.75</c:v>
                </c:pt>
                <c:pt idx="220">
                  <c:v>65</c:v>
                </c:pt>
                <c:pt idx="221">
                  <c:v>65.25</c:v>
                </c:pt>
                <c:pt idx="222">
                  <c:v>65.5</c:v>
                </c:pt>
                <c:pt idx="223">
                  <c:v>65.75</c:v>
                </c:pt>
                <c:pt idx="224">
                  <c:v>66</c:v>
                </c:pt>
                <c:pt idx="225">
                  <c:v>66.25</c:v>
                </c:pt>
                <c:pt idx="226">
                  <c:v>66.5</c:v>
                </c:pt>
                <c:pt idx="227">
                  <c:v>66.75</c:v>
                </c:pt>
                <c:pt idx="228">
                  <c:v>67</c:v>
                </c:pt>
                <c:pt idx="229">
                  <c:v>67.25</c:v>
                </c:pt>
                <c:pt idx="230">
                  <c:v>67.5</c:v>
                </c:pt>
                <c:pt idx="231">
                  <c:v>67.75</c:v>
                </c:pt>
                <c:pt idx="232">
                  <c:v>68</c:v>
                </c:pt>
                <c:pt idx="233">
                  <c:v>68.25</c:v>
                </c:pt>
                <c:pt idx="234">
                  <c:v>68.5</c:v>
                </c:pt>
                <c:pt idx="235">
                  <c:v>68.75</c:v>
                </c:pt>
                <c:pt idx="236">
                  <c:v>69</c:v>
                </c:pt>
                <c:pt idx="237">
                  <c:v>69.25</c:v>
                </c:pt>
                <c:pt idx="238">
                  <c:v>69.5</c:v>
                </c:pt>
                <c:pt idx="239">
                  <c:v>69.75</c:v>
                </c:pt>
                <c:pt idx="240">
                  <c:v>70</c:v>
                </c:pt>
                <c:pt idx="241">
                  <c:v>70.25</c:v>
                </c:pt>
                <c:pt idx="242">
                  <c:v>70.5</c:v>
                </c:pt>
                <c:pt idx="243">
                  <c:v>70.75</c:v>
                </c:pt>
                <c:pt idx="244">
                  <c:v>71</c:v>
                </c:pt>
                <c:pt idx="245">
                  <c:v>71.25</c:v>
                </c:pt>
                <c:pt idx="246">
                  <c:v>71.5</c:v>
                </c:pt>
                <c:pt idx="247">
                  <c:v>71.75</c:v>
                </c:pt>
                <c:pt idx="248">
                  <c:v>72</c:v>
                </c:pt>
                <c:pt idx="249">
                  <c:v>72.25</c:v>
                </c:pt>
                <c:pt idx="250">
                  <c:v>72.5</c:v>
                </c:pt>
                <c:pt idx="251">
                  <c:v>72.75</c:v>
                </c:pt>
                <c:pt idx="252">
                  <c:v>73</c:v>
                </c:pt>
                <c:pt idx="253">
                  <c:v>73.25</c:v>
                </c:pt>
                <c:pt idx="254">
                  <c:v>73.5</c:v>
                </c:pt>
                <c:pt idx="255">
                  <c:v>73.75</c:v>
                </c:pt>
                <c:pt idx="256">
                  <c:v>74</c:v>
                </c:pt>
                <c:pt idx="257">
                  <c:v>74.25</c:v>
                </c:pt>
                <c:pt idx="258">
                  <c:v>74.5</c:v>
                </c:pt>
                <c:pt idx="259">
                  <c:v>74.75</c:v>
                </c:pt>
                <c:pt idx="260">
                  <c:v>75</c:v>
                </c:pt>
                <c:pt idx="261">
                  <c:v>75.25</c:v>
                </c:pt>
                <c:pt idx="262">
                  <c:v>75.5</c:v>
                </c:pt>
                <c:pt idx="263">
                  <c:v>75.75</c:v>
                </c:pt>
                <c:pt idx="264">
                  <c:v>76</c:v>
                </c:pt>
                <c:pt idx="265">
                  <c:v>76.25</c:v>
                </c:pt>
                <c:pt idx="266">
                  <c:v>76.5</c:v>
                </c:pt>
                <c:pt idx="267">
                  <c:v>76.75</c:v>
                </c:pt>
                <c:pt idx="268">
                  <c:v>77</c:v>
                </c:pt>
                <c:pt idx="269">
                  <c:v>77.25</c:v>
                </c:pt>
                <c:pt idx="270">
                  <c:v>77.5</c:v>
                </c:pt>
                <c:pt idx="271">
                  <c:v>77.75</c:v>
                </c:pt>
                <c:pt idx="272">
                  <c:v>78</c:v>
                </c:pt>
                <c:pt idx="273">
                  <c:v>78.25</c:v>
                </c:pt>
                <c:pt idx="274">
                  <c:v>78.5</c:v>
                </c:pt>
                <c:pt idx="275">
                  <c:v>78.75</c:v>
                </c:pt>
                <c:pt idx="276">
                  <c:v>79</c:v>
                </c:pt>
                <c:pt idx="277">
                  <c:v>79.25</c:v>
                </c:pt>
                <c:pt idx="278">
                  <c:v>79.5</c:v>
                </c:pt>
                <c:pt idx="279">
                  <c:v>79.75</c:v>
                </c:pt>
                <c:pt idx="280">
                  <c:v>80</c:v>
                </c:pt>
                <c:pt idx="281">
                  <c:v>80.25</c:v>
                </c:pt>
                <c:pt idx="282">
                  <c:v>80.5</c:v>
                </c:pt>
                <c:pt idx="283">
                  <c:v>80.75</c:v>
                </c:pt>
                <c:pt idx="284">
                  <c:v>81</c:v>
                </c:pt>
                <c:pt idx="285">
                  <c:v>81.25</c:v>
                </c:pt>
                <c:pt idx="286">
                  <c:v>81.5</c:v>
                </c:pt>
                <c:pt idx="287">
                  <c:v>81.75</c:v>
                </c:pt>
                <c:pt idx="288">
                  <c:v>82</c:v>
                </c:pt>
                <c:pt idx="289">
                  <c:v>82.25</c:v>
                </c:pt>
                <c:pt idx="290">
                  <c:v>82.5</c:v>
                </c:pt>
                <c:pt idx="291">
                  <c:v>82.75</c:v>
                </c:pt>
                <c:pt idx="292">
                  <c:v>83</c:v>
                </c:pt>
                <c:pt idx="293">
                  <c:v>83.25</c:v>
                </c:pt>
                <c:pt idx="294">
                  <c:v>83.5</c:v>
                </c:pt>
                <c:pt idx="295">
                  <c:v>83.75</c:v>
                </c:pt>
                <c:pt idx="296">
                  <c:v>84</c:v>
                </c:pt>
                <c:pt idx="297">
                  <c:v>84.25</c:v>
                </c:pt>
                <c:pt idx="298">
                  <c:v>84.5</c:v>
                </c:pt>
                <c:pt idx="299">
                  <c:v>84.75</c:v>
                </c:pt>
                <c:pt idx="300">
                  <c:v>85</c:v>
                </c:pt>
                <c:pt idx="301">
                  <c:v>85.25</c:v>
                </c:pt>
                <c:pt idx="302">
                  <c:v>85.5</c:v>
                </c:pt>
                <c:pt idx="303">
                  <c:v>85.75</c:v>
                </c:pt>
                <c:pt idx="304">
                  <c:v>86</c:v>
                </c:pt>
                <c:pt idx="305">
                  <c:v>86.25</c:v>
                </c:pt>
                <c:pt idx="306">
                  <c:v>86.5</c:v>
                </c:pt>
                <c:pt idx="307">
                  <c:v>86.75</c:v>
                </c:pt>
                <c:pt idx="308">
                  <c:v>87</c:v>
                </c:pt>
                <c:pt idx="309">
                  <c:v>87.25</c:v>
                </c:pt>
                <c:pt idx="310">
                  <c:v>87.5</c:v>
                </c:pt>
                <c:pt idx="311">
                  <c:v>87.75</c:v>
                </c:pt>
                <c:pt idx="312">
                  <c:v>88</c:v>
                </c:pt>
                <c:pt idx="313">
                  <c:v>88.25</c:v>
                </c:pt>
                <c:pt idx="314">
                  <c:v>88.5</c:v>
                </c:pt>
                <c:pt idx="315">
                  <c:v>88.75</c:v>
                </c:pt>
                <c:pt idx="316">
                  <c:v>89</c:v>
                </c:pt>
                <c:pt idx="317">
                  <c:v>89.25</c:v>
                </c:pt>
                <c:pt idx="318">
                  <c:v>89.5</c:v>
                </c:pt>
                <c:pt idx="319">
                  <c:v>89.75</c:v>
                </c:pt>
                <c:pt idx="320">
                  <c:v>90</c:v>
                </c:pt>
                <c:pt idx="321">
                  <c:v>90.25</c:v>
                </c:pt>
                <c:pt idx="322">
                  <c:v>90.5</c:v>
                </c:pt>
                <c:pt idx="323">
                  <c:v>90.75</c:v>
                </c:pt>
                <c:pt idx="324">
                  <c:v>91</c:v>
                </c:pt>
                <c:pt idx="325">
                  <c:v>91.25</c:v>
                </c:pt>
                <c:pt idx="326">
                  <c:v>91.5</c:v>
                </c:pt>
                <c:pt idx="327">
                  <c:v>91.75</c:v>
                </c:pt>
                <c:pt idx="328">
                  <c:v>92</c:v>
                </c:pt>
                <c:pt idx="329">
                  <c:v>92.25</c:v>
                </c:pt>
                <c:pt idx="330">
                  <c:v>92.5</c:v>
                </c:pt>
                <c:pt idx="331">
                  <c:v>92.75</c:v>
                </c:pt>
                <c:pt idx="332">
                  <c:v>93</c:v>
                </c:pt>
                <c:pt idx="333">
                  <c:v>93.25</c:v>
                </c:pt>
                <c:pt idx="334">
                  <c:v>93.5</c:v>
                </c:pt>
                <c:pt idx="335">
                  <c:v>93.75</c:v>
                </c:pt>
                <c:pt idx="336">
                  <c:v>94</c:v>
                </c:pt>
                <c:pt idx="337">
                  <c:v>94.25</c:v>
                </c:pt>
                <c:pt idx="338">
                  <c:v>94.5</c:v>
                </c:pt>
                <c:pt idx="339">
                  <c:v>94.75</c:v>
                </c:pt>
                <c:pt idx="340">
                  <c:v>95</c:v>
                </c:pt>
                <c:pt idx="341">
                  <c:v>95.25</c:v>
                </c:pt>
                <c:pt idx="342">
                  <c:v>95.5</c:v>
                </c:pt>
                <c:pt idx="343">
                  <c:v>95.75</c:v>
                </c:pt>
                <c:pt idx="344">
                  <c:v>96</c:v>
                </c:pt>
                <c:pt idx="345">
                  <c:v>96.25</c:v>
                </c:pt>
                <c:pt idx="346">
                  <c:v>96.5</c:v>
                </c:pt>
                <c:pt idx="347">
                  <c:v>96.75</c:v>
                </c:pt>
                <c:pt idx="348">
                  <c:v>97</c:v>
                </c:pt>
                <c:pt idx="349">
                  <c:v>97.25</c:v>
                </c:pt>
                <c:pt idx="350">
                  <c:v>97.5</c:v>
                </c:pt>
                <c:pt idx="351">
                  <c:v>97.75</c:v>
                </c:pt>
                <c:pt idx="352">
                  <c:v>98</c:v>
                </c:pt>
                <c:pt idx="353">
                  <c:v>98.25</c:v>
                </c:pt>
                <c:pt idx="354">
                  <c:v>98.5</c:v>
                </c:pt>
                <c:pt idx="355">
                  <c:v>98.75</c:v>
                </c:pt>
                <c:pt idx="356">
                  <c:v>99</c:v>
                </c:pt>
                <c:pt idx="357">
                  <c:v>99.25</c:v>
                </c:pt>
                <c:pt idx="358">
                  <c:v>99.5</c:v>
                </c:pt>
                <c:pt idx="359">
                  <c:v>99.75</c:v>
                </c:pt>
                <c:pt idx="360">
                  <c:v>100</c:v>
                </c:pt>
                <c:pt idx="361">
                  <c:v>100.25</c:v>
                </c:pt>
                <c:pt idx="362">
                  <c:v>100.5</c:v>
                </c:pt>
                <c:pt idx="363">
                  <c:v>100.75</c:v>
                </c:pt>
                <c:pt idx="364">
                  <c:v>101</c:v>
                </c:pt>
                <c:pt idx="365">
                  <c:v>101.25</c:v>
                </c:pt>
                <c:pt idx="366">
                  <c:v>101.5</c:v>
                </c:pt>
                <c:pt idx="367">
                  <c:v>101.75</c:v>
                </c:pt>
                <c:pt idx="368">
                  <c:v>102</c:v>
                </c:pt>
                <c:pt idx="369">
                  <c:v>102.25</c:v>
                </c:pt>
                <c:pt idx="370">
                  <c:v>102.5</c:v>
                </c:pt>
                <c:pt idx="371">
                  <c:v>102.75</c:v>
                </c:pt>
                <c:pt idx="372">
                  <c:v>103</c:v>
                </c:pt>
                <c:pt idx="373">
                  <c:v>103.25</c:v>
                </c:pt>
                <c:pt idx="374">
                  <c:v>103.5</c:v>
                </c:pt>
                <c:pt idx="375">
                  <c:v>103.75</c:v>
                </c:pt>
                <c:pt idx="376">
                  <c:v>104</c:v>
                </c:pt>
                <c:pt idx="377">
                  <c:v>104.25</c:v>
                </c:pt>
                <c:pt idx="378">
                  <c:v>104.5</c:v>
                </c:pt>
                <c:pt idx="379">
                  <c:v>104.75</c:v>
                </c:pt>
                <c:pt idx="380">
                  <c:v>105</c:v>
                </c:pt>
                <c:pt idx="381">
                  <c:v>105.25</c:v>
                </c:pt>
                <c:pt idx="382">
                  <c:v>105.5</c:v>
                </c:pt>
                <c:pt idx="383">
                  <c:v>105.75</c:v>
                </c:pt>
                <c:pt idx="384">
                  <c:v>106</c:v>
                </c:pt>
                <c:pt idx="385">
                  <c:v>106.25</c:v>
                </c:pt>
                <c:pt idx="386">
                  <c:v>106.5</c:v>
                </c:pt>
                <c:pt idx="387">
                  <c:v>106.75</c:v>
                </c:pt>
                <c:pt idx="388">
                  <c:v>107</c:v>
                </c:pt>
                <c:pt idx="389">
                  <c:v>107.25</c:v>
                </c:pt>
                <c:pt idx="390">
                  <c:v>107.5</c:v>
                </c:pt>
                <c:pt idx="391">
                  <c:v>107.75</c:v>
                </c:pt>
                <c:pt idx="392">
                  <c:v>108</c:v>
                </c:pt>
                <c:pt idx="393">
                  <c:v>108.25</c:v>
                </c:pt>
                <c:pt idx="394">
                  <c:v>108.5</c:v>
                </c:pt>
                <c:pt idx="395">
                  <c:v>108.75</c:v>
                </c:pt>
                <c:pt idx="396">
                  <c:v>109</c:v>
                </c:pt>
                <c:pt idx="397">
                  <c:v>109.25</c:v>
                </c:pt>
                <c:pt idx="398">
                  <c:v>109.5</c:v>
                </c:pt>
                <c:pt idx="399">
                  <c:v>109.75</c:v>
                </c:pt>
                <c:pt idx="400">
                  <c:v>110</c:v>
                </c:pt>
                <c:pt idx="401">
                  <c:v>110.25</c:v>
                </c:pt>
                <c:pt idx="402">
                  <c:v>110.5</c:v>
                </c:pt>
                <c:pt idx="403">
                  <c:v>110.75</c:v>
                </c:pt>
                <c:pt idx="404">
                  <c:v>111</c:v>
                </c:pt>
                <c:pt idx="405">
                  <c:v>111.25</c:v>
                </c:pt>
                <c:pt idx="406">
                  <c:v>111.5</c:v>
                </c:pt>
                <c:pt idx="407">
                  <c:v>111.75</c:v>
                </c:pt>
                <c:pt idx="408">
                  <c:v>112</c:v>
                </c:pt>
                <c:pt idx="409">
                  <c:v>112.25</c:v>
                </c:pt>
                <c:pt idx="410">
                  <c:v>112.5</c:v>
                </c:pt>
                <c:pt idx="411">
                  <c:v>112.75</c:v>
                </c:pt>
                <c:pt idx="412">
                  <c:v>113</c:v>
                </c:pt>
                <c:pt idx="413">
                  <c:v>113.25</c:v>
                </c:pt>
                <c:pt idx="414">
                  <c:v>113.5</c:v>
                </c:pt>
                <c:pt idx="415">
                  <c:v>113.75</c:v>
                </c:pt>
                <c:pt idx="416">
                  <c:v>114</c:v>
                </c:pt>
                <c:pt idx="417">
                  <c:v>114.25</c:v>
                </c:pt>
                <c:pt idx="418">
                  <c:v>114.5</c:v>
                </c:pt>
                <c:pt idx="419">
                  <c:v>114.75</c:v>
                </c:pt>
                <c:pt idx="420">
                  <c:v>115</c:v>
                </c:pt>
                <c:pt idx="421">
                  <c:v>115.25</c:v>
                </c:pt>
                <c:pt idx="422">
                  <c:v>115.5</c:v>
                </c:pt>
                <c:pt idx="423">
                  <c:v>115.75</c:v>
                </c:pt>
                <c:pt idx="424">
                  <c:v>116</c:v>
                </c:pt>
                <c:pt idx="425">
                  <c:v>116.25</c:v>
                </c:pt>
                <c:pt idx="426">
                  <c:v>116.5</c:v>
                </c:pt>
                <c:pt idx="427">
                  <c:v>116.75</c:v>
                </c:pt>
                <c:pt idx="428">
                  <c:v>117</c:v>
                </c:pt>
                <c:pt idx="429">
                  <c:v>117.25</c:v>
                </c:pt>
                <c:pt idx="430">
                  <c:v>117.5</c:v>
                </c:pt>
                <c:pt idx="431">
                  <c:v>117.75</c:v>
                </c:pt>
                <c:pt idx="432">
                  <c:v>118</c:v>
                </c:pt>
                <c:pt idx="433">
                  <c:v>118.25</c:v>
                </c:pt>
                <c:pt idx="434">
                  <c:v>118.5</c:v>
                </c:pt>
                <c:pt idx="435">
                  <c:v>118.75</c:v>
                </c:pt>
                <c:pt idx="436">
                  <c:v>119</c:v>
                </c:pt>
                <c:pt idx="437">
                  <c:v>119.25</c:v>
                </c:pt>
                <c:pt idx="438">
                  <c:v>119.5</c:v>
                </c:pt>
                <c:pt idx="439">
                  <c:v>119.75</c:v>
                </c:pt>
                <c:pt idx="440">
                  <c:v>120</c:v>
                </c:pt>
                <c:pt idx="441">
                  <c:v>120.25</c:v>
                </c:pt>
                <c:pt idx="442">
                  <c:v>120.5</c:v>
                </c:pt>
                <c:pt idx="443">
                  <c:v>120.75</c:v>
                </c:pt>
                <c:pt idx="444">
                  <c:v>121</c:v>
                </c:pt>
                <c:pt idx="445">
                  <c:v>121.25</c:v>
                </c:pt>
                <c:pt idx="446">
                  <c:v>121.5</c:v>
                </c:pt>
                <c:pt idx="447">
                  <c:v>121.75</c:v>
                </c:pt>
                <c:pt idx="448">
                  <c:v>122</c:v>
                </c:pt>
                <c:pt idx="449">
                  <c:v>122.25</c:v>
                </c:pt>
                <c:pt idx="450">
                  <c:v>122.5</c:v>
                </c:pt>
                <c:pt idx="451">
                  <c:v>122.75</c:v>
                </c:pt>
                <c:pt idx="452">
                  <c:v>123</c:v>
                </c:pt>
                <c:pt idx="453">
                  <c:v>123.25</c:v>
                </c:pt>
                <c:pt idx="454">
                  <c:v>123.5</c:v>
                </c:pt>
                <c:pt idx="455">
                  <c:v>123.75</c:v>
                </c:pt>
                <c:pt idx="456">
                  <c:v>124</c:v>
                </c:pt>
                <c:pt idx="457">
                  <c:v>124.25</c:v>
                </c:pt>
                <c:pt idx="458">
                  <c:v>124.5</c:v>
                </c:pt>
                <c:pt idx="459">
                  <c:v>124.75</c:v>
                </c:pt>
                <c:pt idx="460">
                  <c:v>125</c:v>
                </c:pt>
                <c:pt idx="461">
                  <c:v>125.25</c:v>
                </c:pt>
                <c:pt idx="462">
                  <c:v>125.5</c:v>
                </c:pt>
                <c:pt idx="463">
                  <c:v>125.75</c:v>
                </c:pt>
                <c:pt idx="464">
                  <c:v>126</c:v>
                </c:pt>
                <c:pt idx="465">
                  <c:v>126.25</c:v>
                </c:pt>
                <c:pt idx="466">
                  <c:v>126.5</c:v>
                </c:pt>
                <c:pt idx="467">
                  <c:v>126.75</c:v>
                </c:pt>
                <c:pt idx="468">
                  <c:v>127</c:v>
                </c:pt>
                <c:pt idx="469">
                  <c:v>127.25</c:v>
                </c:pt>
                <c:pt idx="470">
                  <c:v>127.5</c:v>
                </c:pt>
                <c:pt idx="471">
                  <c:v>127.75</c:v>
                </c:pt>
                <c:pt idx="472">
                  <c:v>128</c:v>
                </c:pt>
                <c:pt idx="473">
                  <c:v>128.25</c:v>
                </c:pt>
                <c:pt idx="474">
                  <c:v>128.5</c:v>
                </c:pt>
                <c:pt idx="475">
                  <c:v>128.75</c:v>
                </c:pt>
                <c:pt idx="476">
                  <c:v>129</c:v>
                </c:pt>
                <c:pt idx="477">
                  <c:v>129.25</c:v>
                </c:pt>
                <c:pt idx="478">
                  <c:v>129.5</c:v>
                </c:pt>
                <c:pt idx="479">
                  <c:v>129.75</c:v>
                </c:pt>
                <c:pt idx="480">
                  <c:v>130</c:v>
                </c:pt>
                <c:pt idx="481">
                  <c:v>130.25</c:v>
                </c:pt>
                <c:pt idx="482">
                  <c:v>130.5</c:v>
                </c:pt>
                <c:pt idx="483">
                  <c:v>130.75</c:v>
                </c:pt>
                <c:pt idx="484">
                  <c:v>131</c:v>
                </c:pt>
                <c:pt idx="485">
                  <c:v>131.25</c:v>
                </c:pt>
                <c:pt idx="486">
                  <c:v>131.5</c:v>
                </c:pt>
                <c:pt idx="487">
                  <c:v>131.75</c:v>
                </c:pt>
                <c:pt idx="488">
                  <c:v>132</c:v>
                </c:pt>
                <c:pt idx="489">
                  <c:v>132.25</c:v>
                </c:pt>
                <c:pt idx="490">
                  <c:v>132.5</c:v>
                </c:pt>
                <c:pt idx="491">
                  <c:v>132.75</c:v>
                </c:pt>
                <c:pt idx="492">
                  <c:v>133</c:v>
                </c:pt>
                <c:pt idx="493">
                  <c:v>133.25</c:v>
                </c:pt>
                <c:pt idx="494">
                  <c:v>133.5</c:v>
                </c:pt>
                <c:pt idx="495">
                  <c:v>133.75</c:v>
                </c:pt>
                <c:pt idx="496">
                  <c:v>134</c:v>
                </c:pt>
                <c:pt idx="497">
                  <c:v>134.25</c:v>
                </c:pt>
                <c:pt idx="498">
                  <c:v>134.5</c:v>
                </c:pt>
                <c:pt idx="499">
                  <c:v>134.75</c:v>
                </c:pt>
                <c:pt idx="500">
                  <c:v>135</c:v>
                </c:pt>
                <c:pt idx="501">
                  <c:v>135.25</c:v>
                </c:pt>
                <c:pt idx="502">
                  <c:v>135.5</c:v>
                </c:pt>
                <c:pt idx="503">
                  <c:v>135.75</c:v>
                </c:pt>
                <c:pt idx="504">
                  <c:v>136</c:v>
                </c:pt>
                <c:pt idx="505">
                  <c:v>136.25</c:v>
                </c:pt>
                <c:pt idx="506">
                  <c:v>136.5</c:v>
                </c:pt>
                <c:pt idx="507">
                  <c:v>136.75</c:v>
                </c:pt>
                <c:pt idx="508">
                  <c:v>137</c:v>
                </c:pt>
                <c:pt idx="509">
                  <c:v>137.25</c:v>
                </c:pt>
                <c:pt idx="510">
                  <c:v>137.5</c:v>
                </c:pt>
                <c:pt idx="511">
                  <c:v>137.75</c:v>
                </c:pt>
                <c:pt idx="512">
                  <c:v>138</c:v>
                </c:pt>
                <c:pt idx="513">
                  <c:v>138.25</c:v>
                </c:pt>
                <c:pt idx="514">
                  <c:v>138.5</c:v>
                </c:pt>
                <c:pt idx="515">
                  <c:v>138.75</c:v>
                </c:pt>
                <c:pt idx="516">
                  <c:v>139</c:v>
                </c:pt>
                <c:pt idx="517">
                  <c:v>139.25</c:v>
                </c:pt>
                <c:pt idx="518">
                  <c:v>139.5</c:v>
                </c:pt>
                <c:pt idx="519">
                  <c:v>139.75</c:v>
                </c:pt>
                <c:pt idx="520">
                  <c:v>140</c:v>
                </c:pt>
                <c:pt idx="521">
                  <c:v>140.25</c:v>
                </c:pt>
                <c:pt idx="522">
                  <c:v>140.5</c:v>
                </c:pt>
                <c:pt idx="523">
                  <c:v>140.75</c:v>
                </c:pt>
                <c:pt idx="524">
                  <c:v>141</c:v>
                </c:pt>
                <c:pt idx="525">
                  <c:v>141.25</c:v>
                </c:pt>
                <c:pt idx="526">
                  <c:v>141.5</c:v>
                </c:pt>
                <c:pt idx="527">
                  <c:v>141.75</c:v>
                </c:pt>
                <c:pt idx="528">
                  <c:v>142</c:v>
                </c:pt>
                <c:pt idx="529">
                  <c:v>142.25</c:v>
                </c:pt>
                <c:pt idx="530">
                  <c:v>142.5</c:v>
                </c:pt>
                <c:pt idx="531">
                  <c:v>142.75</c:v>
                </c:pt>
                <c:pt idx="532">
                  <c:v>143</c:v>
                </c:pt>
                <c:pt idx="533">
                  <c:v>143.25</c:v>
                </c:pt>
                <c:pt idx="534">
                  <c:v>143.5</c:v>
                </c:pt>
                <c:pt idx="535">
                  <c:v>143.75</c:v>
                </c:pt>
                <c:pt idx="536">
                  <c:v>144</c:v>
                </c:pt>
                <c:pt idx="537">
                  <c:v>144.25</c:v>
                </c:pt>
                <c:pt idx="538">
                  <c:v>144.5</c:v>
                </c:pt>
                <c:pt idx="539">
                  <c:v>144.75</c:v>
                </c:pt>
                <c:pt idx="540">
                  <c:v>145</c:v>
                </c:pt>
                <c:pt idx="541">
                  <c:v>145.25</c:v>
                </c:pt>
                <c:pt idx="542">
                  <c:v>145.5</c:v>
                </c:pt>
                <c:pt idx="543">
                  <c:v>145.75</c:v>
                </c:pt>
                <c:pt idx="544">
                  <c:v>146</c:v>
                </c:pt>
                <c:pt idx="545">
                  <c:v>146.25</c:v>
                </c:pt>
                <c:pt idx="546">
                  <c:v>146.5</c:v>
                </c:pt>
                <c:pt idx="547">
                  <c:v>146.75</c:v>
                </c:pt>
                <c:pt idx="548">
                  <c:v>147</c:v>
                </c:pt>
                <c:pt idx="549">
                  <c:v>147.25</c:v>
                </c:pt>
                <c:pt idx="550">
                  <c:v>147.5</c:v>
                </c:pt>
                <c:pt idx="551">
                  <c:v>147.75</c:v>
                </c:pt>
                <c:pt idx="552">
                  <c:v>148</c:v>
                </c:pt>
                <c:pt idx="553">
                  <c:v>148.25</c:v>
                </c:pt>
                <c:pt idx="554">
                  <c:v>148.5</c:v>
                </c:pt>
                <c:pt idx="555">
                  <c:v>148.75</c:v>
                </c:pt>
                <c:pt idx="556">
                  <c:v>149</c:v>
                </c:pt>
                <c:pt idx="557">
                  <c:v>149.25</c:v>
                </c:pt>
                <c:pt idx="558">
                  <c:v>149.5</c:v>
                </c:pt>
                <c:pt idx="559">
                  <c:v>149.75</c:v>
                </c:pt>
                <c:pt idx="560">
                  <c:v>150</c:v>
                </c:pt>
                <c:pt idx="561">
                  <c:v>150.25</c:v>
                </c:pt>
                <c:pt idx="562">
                  <c:v>150.5</c:v>
                </c:pt>
                <c:pt idx="563">
                  <c:v>150.75</c:v>
                </c:pt>
                <c:pt idx="564">
                  <c:v>151</c:v>
                </c:pt>
                <c:pt idx="565">
                  <c:v>151.25</c:v>
                </c:pt>
                <c:pt idx="566">
                  <c:v>151.5</c:v>
                </c:pt>
                <c:pt idx="567">
                  <c:v>151.75</c:v>
                </c:pt>
                <c:pt idx="568">
                  <c:v>152</c:v>
                </c:pt>
                <c:pt idx="569">
                  <c:v>152.25</c:v>
                </c:pt>
                <c:pt idx="570">
                  <c:v>152.5</c:v>
                </c:pt>
                <c:pt idx="571">
                  <c:v>152.75</c:v>
                </c:pt>
                <c:pt idx="572">
                  <c:v>153</c:v>
                </c:pt>
                <c:pt idx="573">
                  <c:v>153.25</c:v>
                </c:pt>
                <c:pt idx="574">
                  <c:v>153.5</c:v>
                </c:pt>
                <c:pt idx="575">
                  <c:v>153.75</c:v>
                </c:pt>
                <c:pt idx="576">
                  <c:v>154</c:v>
                </c:pt>
                <c:pt idx="577">
                  <c:v>154.25</c:v>
                </c:pt>
                <c:pt idx="578">
                  <c:v>154.5</c:v>
                </c:pt>
                <c:pt idx="579">
                  <c:v>154.75</c:v>
                </c:pt>
                <c:pt idx="580">
                  <c:v>155</c:v>
                </c:pt>
                <c:pt idx="581">
                  <c:v>155.25</c:v>
                </c:pt>
                <c:pt idx="582">
                  <c:v>155.5</c:v>
                </c:pt>
                <c:pt idx="583">
                  <c:v>155.75</c:v>
                </c:pt>
                <c:pt idx="584">
                  <c:v>156</c:v>
                </c:pt>
                <c:pt idx="585">
                  <c:v>156.25</c:v>
                </c:pt>
                <c:pt idx="586">
                  <c:v>156.5</c:v>
                </c:pt>
                <c:pt idx="587">
                  <c:v>156.75</c:v>
                </c:pt>
                <c:pt idx="588">
                  <c:v>157</c:v>
                </c:pt>
                <c:pt idx="589">
                  <c:v>157.25</c:v>
                </c:pt>
                <c:pt idx="590">
                  <c:v>157.5</c:v>
                </c:pt>
                <c:pt idx="591">
                  <c:v>157.75</c:v>
                </c:pt>
                <c:pt idx="592">
                  <c:v>158</c:v>
                </c:pt>
                <c:pt idx="593">
                  <c:v>158.25</c:v>
                </c:pt>
                <c:pt idx="594">
                  <c:v>158.5</c:v>
                </c:pt>
                <c:pt idx="595">
                  <c:v>158.75</c:v>
                </c:pt>
                <c:pt idx="596">
                  <c:v>159</c:v>
                </c:pt>
                <c:pt idx="597">
                  <c:v>159.25</c:v>
                </c:pt>
                <c:pt idx="598">
                  <c:v>159.5</c:v>
                </c:pt>
                <c:pt idx="599">
                  <c:v>159.75</c:v>
                </c:pt>
                <c:pt idx="600">
                  <c:v>160</c:v>
                </c:pt>
                <c:pt idx="601">
                  <c:v>160.25</c:v>
                </c:pt>
                <c:pt idx="602">
                  <c:v>160.5</c:v>
                </c:pt>
                <c:pt idx="603">
                  <c:v>160.75</c:v>
                </c:pt>
                <c:pt idx="604">
                  <c:v>161</c:v>
                </c:pt>
                <c:pt idx="605">
                  <c:v>161.25</c:v>
                </c:pt>
                <c:pt idx="606">
                  <c:v>161.5</c:v>
                </c:pt>
                <c:pt idx="607">
                  <c:v>161.75</c:v>
                </c:pt>
                <c:pt idx="608">
                  <c:v>162</c:v>
                </c:pt>
                <c:pt idx="609">
                  <c:v>162.25</c:v>
                </c:pt>
                <c:pt idx="610">
                  <c:v>162.5</c:v>
                </c:pt>
                <c:pt idx="611">
                  <c:v>162.75</c:v>
                </c:pt>
                <c:pt idx="612">
                  <c:v>163</c:v>
                </c:pt>
                <c:pt idx="613">
                  <c:v>163.25</c:v>
                </c:pt>
                <c:pt idx="614">
                  <c:v>163.5</c:v>
                </c:pt>
                <c:pt idx="615">
                  <c:v>163.75</c:v>
                </c:pt>
                <c:pt idx="616">
                  <c:v>164</c:v>
                </c:pt>
                <c:pt idx="617">
                  <c:v>164.25</c:v>
                </c:pt>
                <c:pt idx="618">
                  <c:v>164.5</c:v>
                </c:pt>
                <c:pt idx="619">
                  <c:v>164.75</c:v>
                </c:pt>
                <c:pt idx="620">
                  <c:v>165</c:v>
                </c:pt>
                <c:pt idx="621">
                  <c:v>165.25</c:v>
                </c:pt>
                <c:pt idx="622">
                  <c:v>165.5</c:v>
                </c:pt>
                <c:pt idx="623">
                  <c:v>165.75</c:v>
                </c:pt>
                <c:pt idx="624">
                  <c:v>166</c:v>
                </c:pt>
                <c:pt idx="625">
                  <c:v>166.25</c:v>
                </c:pt>
                <c:pt idx="626">
                  <c:v>166.5</c:v>
                </c:pt>
                <c:pt idx="627">
                  <c:v>166.75</c:v>
                </c:pt>
                <c:pt idx="628">
                  <c:v>167</c:v>
                </c:pt>
                <c:pt idx="629">
                  <c:v>167.25</c:v>
                </c:pt>
                <c:pt idx="630">
                  <c:v>167.5</c:v>
                </c:pt>
                <c:pt idx="631">
                  <c:v>167.75</c:v>
                </c:pt>
                <c:pt idx="632">
                  <c:v>168</c:v>
                </c:pt>
                <c:pt idx="633">
                  <c:v>168.25</c:v>
                </c:pt>
                <c:pt idx="634">
                  <c:v>168.5</c:v>
                </c:pt>
                <c:pt idx="635">
                  <c:v>168.75</c:v>
                </c:pt>
                <c:pt idx="636">
                  <c:v>169</c:v>
                </c:pt>
                <c:pt idx="637">
                  <c:v>169.25</c:v>
                </c:pt>
                <c:pt idx="638">
                  <c:v>169.5</c:v>
                </c:pt>
                <c:pt idx="639">
                  <c:v>169.75</c:v>
                </c:pt>
                <c:pt idx="640">
                  <c:v>170</c:v>
                </c:pt>
                <c:pt idx="641">
                  <c:v>170.25</c:v>
                </c:pt>
                <c:pt idx="642">
                  <c:v>170.5</c:v>
                </c:pt>
                <c:pt idx="643">
                  <c:v>170.75</c:v>
                </c:pt>
                <c:pt idx="644">
                  <c:v>171</c:v>
                </c:pt>
                <c:pt idx="645">
                  <c:v>171.25</c:v>
                </c:pt>
                <c:pt idx="646">
                  <c:v>171.5</c:v>
                </c:pt>
                <c:pt idx="647">
                  <c:v>171.75</c:v>
                </c:pt>
                <c:pt idx="648">
                  <c:v>172</c:v>
                </c:pt>
                <c:pt idx="649">
                  <c:v>172.25</c:v>
                </c:pt>
                <c:pt idx="650">
                  <c:v>172.5</c:v>
                </c:pt>
                <c:pt idx="651">
                  <c:v>172.75</c:v>
                </c:pt>
                <c:pt idx="652">
                  <c:v>173</c:v>
                </c:pt>
                <c:pt idx="653">
                  <c:v>173.25</c:v>
                </c:pt>
                <c:pt idx="654">
                  <c:v>173.5</c:v>
                </c:pt>
                <c:pt idx="655">
                  <c:v>173.75</c:v>
                </c:pt>
                <c:pt idx="656">
                  <c:v>174</c:v>
                </c:pt>
                <c:pt idx="657">
                  <c:v>174.25</c:v>
                </c:pt>
                <c:pt idx="658">
                  <c:v>174.5</c:v>
                </c:pt>
                <c:pt idx="659">
                  <c:v>174.75</c:v>
                </c:pt>
                <c:pt idx="660">
                  <c:v>175</c:v>
                </c:pt>
                <c:pt idx="661">
                  <c:v>175.25</c:v>
                </c:pt>
                <c:pt idx="662">
                  <c:v>175.5</c:v>
                </c:pt>
                <c:pt idx="663">
                  <c:v>175.75</c:v>
                </c:pt>
                <c:pt idx="664">
                  <c:v>176</c:v>
                </c:pt>
                <c:pt idx="665">
                  <c:v>176.25</c:v>
                </c:pt>
                <c:pt idx="666">
                  <c:v>176.5</c:v>
                </c:pt>
                <c:pt idx="667">
                  <c:v>176.75</c:v>
                </c:pt>
                <c:pt idx="668">
                  <c:v>177</c:v>
                </c:pt>
                <c:pt idx="669">
                  <c:v>177.25</c:v>
                </c:pt>
                <c:pt idx="670">
                  <c:v>177.5</c:v>
                </c:pt>
                <c:pt idx="671">
                  <c:v>177.75</c:v>
                </c:pt>
                <c:pt idx="672">
                  <c:v>178</c:v>
                </c:pt>
                <c:pt idx="673">
                  <c:v>178.25</c:v>
                </c:pt>
                <c:pt idx="674">
                  <c:v>178.5</c:v>
                </c:pt>
                <c:pt idx="675">
                  <c:v>178.75</c:v>
                </c:pt>
                <c:pt idx="676">
                  <c:v>179</c:v>
                </c:pt>
                <c:pt idx="677">
                  <c:v>179.25</c:v>
                </c:pt>
                <c:pt idx="678">
                  <c:v>179.5</c:v>
                </c:pt>
                <c:pt idx="679">
                  <c:v>179.75</c:v>
                </c:pt>
                <c:pt idx="680">
                  <c:v>180</c:v>
                </c:pt>
                <c:pt idx="681">
                  <c:v>180.25</c:v>
                </c:pt>
                <c:pt idx="682">
                  <c:v>180.5</c:v>
                </c:pt>
                <c:pt idx="683">
                  <c:v>180.75</c:v>
                </c:pt>
                <c:pt idx="684">
                  <c:v>181</c:v>
                </c:pt>
                <c:pt idx="685">
                  <c:v>181.25</c:v>
                </c:pt>
                <c:pt idx="686">
                  <c:v>181.5</c:v>
                </c:pt>
                <c:pt idx="687">
                  <c:v>181.75</c:v>
                </c:pt>
                <c:pt idx="688">
                  <c:v>182</c:v>
                </c:pt>
                <c:pt idx="689">
                  <c:v>182.25</c:v>
                </c:pt>
                <c:pt idx="690">
                  <c:v>182.5</c:v>
                </c:pt>
                <c:pt idx="691">
                  <c:v>182.75</c:v>
                </c:pt>
                <c:pt idx="692">
                  <c:v>183</c:v>
                </c:pt>
                <c:pt idx="693">
                  <c:v>183.25</c:v>
                </c:pt>
                <c:pt idx="694">
                  <c:v>183.5</c:v>
                </c:pt>
                <c:pt idx="695">
                  <c:v>183.75</c:v>
                </c:pt>
                <c:pt idx="696">
                  <c:v>184</c:v>
                </c:pt>
                <c:pt idx="697">
                  <c:v>184.25</c:v>
                </c:pt>
                <c:pt idx="698">
                  <c:v>184.5</c:v>
                </c:pt>
                <c:pt idx="699">
                  <c:v>184.75</c:v>
                </c:pt>
                <c:pt idx="700">
                  <c:v>185</c:v>
                </c:pt>
                <c:pt idx="701">
                  <c:v>185.25</c:v>
                </c:pt>
                <c:pt idx="702">
                  <c:v>185.5</c:v>
                </c:pt>
                <c:pt idx="703">
                  <c:v>185.75</c:v>
                </c:pt>
                <c:pt idx="704">
                  <c:v>186</c:v>
                </c:pt>
                <c:pt idx="705">
                  <c:v>186.25</c:v>
                </c:pt>
                <c:pt idx="706">
                  <c:v>186.5</c:v>
                </c:pt>
                <c:pt idx="707">
                  <c:v>186.75</c:v>
                </c:pt>
                <c:pt idx="708">
                  <c:v>187</c:v>
                </c:pt>
                <c:pt idx="709">
                  <c:v>187.25</c:v>
                </c:pt>
                <c:pt idx="710">
                  <c:v>187.5</c:v>
                </c:pt>
                <c:pt idx="711">
                  <c:v>187.75</c:v>
                </c:pt>
                <c:pt idx="712">
                  <c:v>188</c:v>
                </c:pt>
                <c:pt idx="713">
                  <c:v>188.25</c:v>
                </c:pt>
                <c:pt idx="714">
                  <c:v>188.5</c:v>
                </c:pt>
                <c:pt idx="715">
                  <c:v>188.75</c:v>
                </c:pt>
                <c:pt idx="716">
                  <c:v>189</c:v>
                </c:pt>
                <c:pt idx="717">
                  <c:v>189.25</c:v>
                </c:pt>
                <c:pt idx="718">
                  <c:v>189.5</c:v>
                </c:pt>
                <c:pt idx="719">
                  <c:v>189.75</c:v>
                </c:pt>
                <c:pt idx="720">
                  <c:v>190</c:v>
                </c:pt>
                <c:pt idx="721">
                  <c:v>190.25</c:v>
                </c:pt>
                <c:pt idx="722">
                  <c:v>190.5</c:v>
                </c:pt>
                <c:pt idx="723">
                  <c:v>190.75</c:v>
                </c:pt>
                <c:pt idx="724">
                  <c:v>191</c:v>
                </c:pt>
                <c:pt idx="725">
                  <c:v>191.25</c:v>
                </c:pt>
                <c:pt idx="726">
                  <c:v>191.5</c:v>
                </c:pt>
                <c:pt idx="727">
                  <c:v>191.75</c:v>
                </c:pt>
                <c:pt idx="728">
                  <c:v>192</c:v>
                </c:pt>
                <c:pt idx="729">
                  <c:v>192.25</c:v>
                </c:pt>
                <c:pt idx="730">
                  <c:v>192.5</c:v>
                </c:pt>
                <c:pt idx="731">
                  <c:v>192.75</c:v>
                </c:pt>
                <c:pt idx="732">
                  <c:v>193</c:v>
                </c:pt>
                <c:pt idx="733">
                  <c:v>193.25</c:v>
                </c:pt>
                <c:pt idx="734">
                  <c:v>193.5</c:v>
                </c:pt>
                <c:pt idx="735">
                  <c:v>193.75</c:v>
                </c:pt>
                <c:pt idx="736">
                  <c:v>194</c:v>
                </c:pt>
                <c:pt idx="737">
                  <c:v>194.25</c:v>
                </c:pt>
                <c:pt idx="738">
                  <c:v>194.5</c:v>
                </c:pt>
                <c:pt idx="739">
                  <c:v>194.75</c:v>
                </c:pt>
                <c:pt idx="740">
                  <c:v>195</c:v>
                </c:pt>
                <c:pt idx="741">
                  <c:v>195.25</c:v>
                </c:pt>
                <c:pt idx="742">
                  <c:v>195.5</c:v>
                </c:pt>
                <c:pt idx="743">
                  <c:v>195.75</c:v>
                </c:pt>
                <c:pt idx="744">
                  <c:v>196</c:v>
                </c:pt>
                <c:pt idx="745">
                  <c:v>196.25</c:v>
                </c:pt>
                <c:pt idx="746">
                  <c:v>196.5</c:v>
                </c:pt>
                <c:pt idx="747">
                  <c:v>196.75</c:v>
                </c:pt>
                <c:pt idx="748">
                  <c:v>197</c:v>
                </c:pt>
                <c:pt idx="749">
                  <c:v>197.25</c:v>
                </c:pt>
                <c:pt idx="750">
                  <c:v>197.5</c:v>
                </c:pt>
                <c:pt idx="751">
                  <c:v>197.75</c:v>
                </c:pt>
                <c:pt idx="752">
                  <c:v>198</c:v>
                </c:pt>
                <c:pt idx="753">
                  <c:v>198.25</c:v>
                </c:pt>
                <c:pt idx="754">
                  <c:v>198.5</c:v>
                </c:pt>
                <c:pt idx="755">
                  <c:v>198.75</c:v>
                </c:pt>
                <c:pt idx="756">
                  <c:v>199</c:v>
                </c:pt>
                <c:pt idx="757">
                  <c:v>199.25</c:v>
                </c:pt>
                <c:pt idx="758">
                  <c:v>199.5</c:v>
                </c:pt>
                <c:pt idx="759">
                  <c:v>199.75</c:v>
                </c:pt>
                <c:pt idx="760">
                  <c:v>200</c:v>
                </c:pt>
                <c:pt idx="761">
                  <c:v>200.25</c:v>
                </c:pt>
                <c:pt idx="762">
                  <c:v>200.5</c:v>
                </c:pt>
                <c:pt idx="763">
                  <c:v>200.75</c:v>
                </c:pt>
                <c:pt idx="764">
                  <c:v>201</c:v>
                </c:pt>
                <c:pt idx="765">
                  <c:v>201.25</c:v>
                </c:pt>
                <c:pt idx="766">
                  <c:v>201.5</c:v>
                </c:pt>
                <c:pt idx="767">
                  <c:v>201.75</c:v>
                </c:pt>
                <c:pt idx="768">
                  <c:v>202</c:v>
                </c:pt>
                <c:pt idx="769">
                  <c:v>202.25</c:v>
                </c:pt>
                <c:pt idx="770">
                  <c:v>202.5</c:v>
                </c:pt>
                <c:pt idx="771">
                  <c:v>202.75</c:v>
                </c:pt>
                <c:pt idx="772">
                  <c:v>203</c:v>
                </c:pt>
                <c:pt idx="773">
                  <c:v>203.25</c:v>
                </c:pt>
                <c:pt idx="774">
                  <c:v>203.5</c:v>
                </c:pt>
                <c:pt idx="775">
                  <c:v>203.75</c:v>
                </c:pt>
                <c:pt idx="776">
                  <c:v>204</c:v>
                </c:pt>
                <c:pt idx="777">
                  <c:v>204.25</c:v>
                </c:pt>
                <c:pt idx="778">
                  <c:v>204.5</c:v>
                </c:pt>
                <c:pt idx="779">
                  <c:v>204.75</c:v>
                </c:pt>
                <c:pt idx="780">
                  <c:v>205</c:v>
                </c:pt>
                <c:pt idx="781">
                  <c:v>205.25</c:v>
                </c:pt>
                <c:pt idx="782">
                  <c:v>205.5</c:v>
                </c:pt>
                <c:pt idx="783">
                  <c:v>205.75</c:v>
                </c:pt>
                <c:pt idx="784">
                  <c:v>206</c:v>
                </c:pt>
                <c:pt idx="785">
                  <c:v>206.25</c:v>
                </c:pt>
                <c:pt idx="786">
                  <c:v>206.5</c:v>
                </c:pt>
                <c:pt idx="787">
                  <c:v>206.75</c:v>
                </c:pt>
                <c:pt idx="788">
                  <c:v>207</c:v>
                </c:pt>
                <c:pt idx="789">
                  <c:v>207.25</c:v>
                </c:pt>
                <c:pt idx="790">
                  <c:v>207.5</c:v>
                </c:pt>
                <c:pt idx="791">
                  <c:v>207.75</c:v>
                </c:pt>
                <c:pt idx="792">
                  <c:v>208</c:v>
                </c:pt>
                <c:pt idx="793">
                  <c:v>208.25</c:v>
                </c:pt>
                <c:pt idx="794">
                  <c:v>208.5</c:v>
                </c:pt>
                <c:pt idx="795">
                  <c:v>208.75</c:v>
                </c:pt>
                <c:pt idx="796">
                  <c:v>209</c:v>
                </c:pt>
                <c:pt idx="797">
                  <c:v>209.25</c:v>
                </c:pt>
                <c:pt idx="798">
                  <c:v>209.5</c:v>
                </c:pt>
                <c:pt idx="799">
                  <c:v>209.75</c:v>
                </c:pt>
                <c:pt idx="800">
                  <c:v>210</c:v>
                </c:pt>
                <c:pt idx="801">
                  <c:v>210.25</c:v>
                </c:pt>
                <c:pt idx="802">
                  <c:v>210.5</c:v>
                </c:pt>
                <c:pt idx="803">
                  <c:v>210.75</c:v>
                </c:pt>
                <c:pt idx="804">
                  <c:v>211</c:v>
                </c:pt>
                <c:pt idx="805">
                  <c:v>211.25</c:v>
                </c:pt>
                <c:pt idx="806">
                  <c:v>211.5</c:v>
                </c:pt>
                <c:pt idx="807">
                  <c:v>211.75</c:v>
                </c:pt>
                <c:pt idx="808">
                  <c:v>212</c:v>
                </c:pt>
                <c:pt idx="809">
                  <c:v>212.25</c:v>
                </c:pt>
                <c:pt idx="810">
                  <c:v>212.5</c:v>
                </c:pt>
                <c:pt idx="811">
                  <c:v>212.75</c:v>
                </c:pt>
                <c:pt idx="812">
                  <c:v>213</c:v>
                </c:pt>
                <c:pt idx="813">
                  <c:v>213.25</c:v>
                </c:pt>
                <c:pt idx="814">
                  <c:v>213.5</c:v>
                </c:pt>
                <c:pt idx="815">
                  <c:v>213.75</c:v>
                </c:pt>
                <c:pt idx="816">
                  <c:v>214</c:v>
                </c:pt>
                <c:pt idx="817">
                  <c:v>214.25</c:v>
                </c:pt>
                <c:pt idx="818">
                  <c:v>214.5</c:v>
                </c:pt>
                <c:pt idx="819">
                  <c:v>214.75</c:v>
                </c:pt>
                <c:pt idx="820">
                  <c:v>215</c:v>
                </c:pt>
                <c:pt idx="821">
                  <c:v>215.25</c:v>
                </c:pt>
                <c:pt idx="822">
                  <c:v>215.5</c:v>
                </c:pt>
                <c:pt idx="823">
                  <c:v>215.75</c:v>
                </c:pt>
                <c:pt idx="824">
                  <c:v>216</c:v>
                </c:pt>
                <c:pt idx="825">
                  <c:v>216.25</c:v>
                </c:pt>
                <c:pt idx="826">
                  <c:v>216.5</c:v>
                </c:pt>
                <c:pt idx="827">
                  <c:v>216.75</c:v>
                </c:pt>
                <c:pt idx="828">
                  <c:v>217</c:v>
                </c:pt>
                <c:pt idx="829">
                  <c:v>217.25</c:v>
                </c:pt>
                <c:pt idx="830">
                  <c:v>217.5</c:v>
                </c:pt>
                <c:pt idx="831">
                  <c:v>217.75</c:v>
                </c:pt>
                <c:pt idx="832">
                  <c:v>218</c:v>
                </c:pt>
                <c:pt idx="833">
                  <c:v>218.25</c:v>
                </c:pt>
                <c:pt idx="834">
                  <c:v>218.5</c:v>
                </c:pt>
                <c:pt idx="835">
                  <c:v>218.75</c:v>
                </c:pt>
                <c:pt idx="836">
                  <c:v>219</c:v>
                </c:pt>
                <c:pt idx="837">
                  <c:v>219.25</c:v>
                </c:pt>
                <c:pt idx="838">
                  <c:v>219.5</c:v>
                </c:pt>
                <c:pt idx="839">
                  <c:v>219.75</c:v>
                </c:pt>
                <c:pt idx="840">
                  <c:v>220</c:v>
                </c:pt>
                <c:pt idx="841">
                  <c:v>220.25</c:v>
                </c:pt>
                <c:pt idx="842">
                  <c:v>220.5</c:v>
                </c:pt>
                <c:pt idx="843">
                  <c:v>220.75</c:v>
                </c:pt>
                <c:pt idx="844">
                  <c:v>221</c:v>
                </c:pt>
                <c:pt idx="845">
                  <c:v>221.25</c:v>
                </c:pt>
                <c:pt idx="846">
                  <c:v>221.5</c:v>
                </c:pt>
                <c:pt idx="847">
                  <c:v>221.75</c:v>
                </c:pt>
                <c:pt idx="848">
                  <c:v>222</c:v>
                </c:pt>
                <c:pt idx="849">
                  <c:v>222.25</c:v>
                </c:pt>
                <c:pt idx="850">
                  <c:v>222.5</c:v>
                </c:pt>
                <c:pt idx="851">
                  <c:v>222.75</c:v>
                </c:pt>
                <c:pt idx="852">
                  <c:v>223</c:v>
                </c:pt>
                <c:pt idx="853">
                  <c:v>223.25</c:v>
                </c:pt>
                <c:pt idx="854">
                  <c:v>223.5</c:v>
                </c:pt>
                <c:pt idx="855">
                  <c:v>223.75</c:v>
                </c:pt>
                <c:pt idx="856">
                  <c:v>224</c:v>
                </c:pt>
                <c:pt idx="857">
                  <c:v>224.25</c:v>
                </c:pt>
                <c:pt idx="858">
                  <c:v>224.5</c:v>
                </c:pt>
                <c:pt idx="859">
                  <c:v>224.75</c:v>
                </c:pt>
                <c:pt idx="860">
                  <c:v>225</c:v>
                </c:pt>
                <c:pt idx="861">
                  <c:v>225.25</c:v>
                </c:pt>
                <c:pt idx="862">
                  <c:v>225.5</c:v>
                </c:pt>
                <c:pt idx="863">
                  <c:v>225.75</c:v>
                </c:pt>
                <c:pt idx="864">
                  <c:v>226</c:v>
                </c:pt>
                <c:pt idx="865">
                  <c:v>226.25</c:v>
                </c:pt>
                <c:pt idx="866">
                  <c:v>226.5</c:v>
                </c:pt>
                <c:pt idx="867">
                  <c:v>226.75</c:v>
                </c:pt>
                <c:pt idx="868">
                  <c:v>227</c:v>
                </c:pt>
                <c:pt idx="869">
                  <c:v>227.25</c:v>
                </c:pt>
                <c:pt idx="870">
                  <c:v>227.5</c:v>
                </c:pt>
                <c:pt idx="871">
                  <c:v>227.75</c:v>
                </c:pt>
                <c:pt idx="872">
                  <c:v>228</c:v>
                </c:pt>
                <c:pt idx="873">
                  <c:v>228.25</c:v>
                </c:pt>
                <c:pt idx="874">
                  <c:v>228.5</c:v>
                </c:pt>
                <c:pt idx="875">
                  <c:v>228.75</c:v>
                </c:pt>
                <c:pt idx="876">
                  <c:v>229</c:v>
                </c:pt>
                <c:pt idx="877">
                  <c:v>229.25</c:v>
                </c:pt>
                <c:pt idx="878">
                  <c:v>229.5</c:v>
                </c:pt>
                <c:pt idx="879">
                  <c:v>229.75</c:v>
                </c:pt>
                <c:pt idx="880">
                  <c:v>230</c:v>
                </c:pt>
                <c:pt idx="881">
                  <c:v>230.25</c:v>
                </c:pt>
                <c:pt idx="882">
                  <c:v>230.5</c:v>
                </c:pt>
                <c:pt idx="883">
                  <c:v>230.75</c:v>
                </c:pt>
                <c:pt idx="884">
                  <c:v>231</c:v>
                </c:pt>
                <c:pt idx="885">
                  <c:v>231.25</c:v>
                </c:pt>
                <c:pt idx="886">
                  <c:v>231.5</c:v>
                </c:pt>
                <c:pt idx="887">
                  <c:v>231.75</c:v>
                </c:pt>
                <c:pt idx="888">
                  <c:v>232</c:v>
                </c:pt>
                <c:pt idx="889">
                  <c:v>232.25</c:v>
                </c:pt>
                <c:pt idx="890">
                  <c:v>232.5</c:v>
                </c:pt>
                <c:pt idx="891">
                  <c:v>232.75</c:v>
                </c:pt>
                <c:pt idx="892">
                  <c:v>233</c:v>
                </c:pt>
                <c:pt idx="893">
                  <c:v>233.25</c:v>
                </c:pt>
                <c:pt idx="894">
                  <c:v>233.5</c:v>
                </c:pt>
                <c:pt idx="895">
                  <c:v>233.75</c:v>
                </c:pt>
                <c:pt idx="896">
                  <c:v>234</c:v>
                </c:pt>
                <c:pt idx="897">
                  <c:v>234.25</c:v>
                </c:pt>
                <c:pt idx="898">
                  <c:v>234.5</c:v>
                </c:pt>
                <c:pt idx="899">
                  <c:v>234.75</c:v>
                </c:pt>
                <c:pt idx="900">
                  <c:v>235</c:v>
                </c:pt>
                <c:pt idx="901">
                  <c:v>235.25</c:v>
                </c:pt>
                <c:pt idx="902">
                  <c:v>235.5</c:v>
                </c:pt>
                <c:pt idx="903">
                  <c:v>235.75</c:v>
                </c:pt>
                <c:pt idx="904">
                  <c:v>236</c:v>
                </c:pt>
                <c:pt idx="905">
                  <c:v>236.25</c:v>
                </c:pt>
                <c:pt idx="906">
                  <c:v>236.5</c:v>
                </c:pt>
                <c:pt idx="907">
                  <c:v>236.75</c:v>
                </c:pt>
                <c:pt idx="908">
                  <c:v>237</c:v>
                </c:pt>
                <c:pt idx="909">
                  <c:v>237.25</c:v>
                </c:pt>
                <c:pt idx="910">
                  <c:v>237.5</c:v>
                </c:pt>
                <c:pt idx="911">
                  <c:v>237.75</c:v>
                </c:pt>
                <c:pt idx="912">
                  <c:v>238</c:v>
                </c:pt>
                <c:pt idx="913">
                  <c:v>238.25</c:v>
                </c:pt>
                <c:pt idx="914">
                  <c:v>238.5</c:v>
                </c:pt>
                <c:pt idx="915">
                  <c:v>238.75</c:v>
                </c:pt>
                <c:pt idx="916">
                  <c:v>239</c:v>
                </c:pt>
                <c:pt idx="917">
                  <c:v>239.25</c:v>
                </c:pt>
                <c:pt idx="918">
                  <c:v>239.5</c:v>
                </c:pt>
                <c:pt idx="919">
                  <c:v>239.75</c:v>
                </c:pt>
                <c:pt idx="920">
                  <c:v>240</c:v>
                </c:pt>
                <c:pt idx="921">
                  <c:v>240.25</c:v>
                </c:pt>
                <c:pt idx="922">
                  <c:v>240.5</c:v>
                </c:pt>
                <c:pt idx="923">
                  <c:v>240.75</c:v>
                </c:pt>
                <c:pt idx="924">
                  <c:v>241</c:v>
                </c:pt>
                <c:pt idx="925">
                  <c:v>241.25</c:v>
                </c:pt>
                <c:pt idx="926">
                  <c:v>241.5</c:v>
                </c:pt>
                <c:pt idx="927">
                  <c:v>241.75</c:v>
                </c:pt>
                <c:pt idx="928">
                  <c:v>242</c:v>
                </c:pt>
                <c:pt idx="929">
                  <c:v>242.25</c:v>
                </c:pt>
                <c:pt idx="930">
                  <c:v>242.5</c:v>
                </c:pt>
                <c:pt idx="931">
                  <c:v>242.75</c:v>
                </c:pt>
                <c:pt idx="932">
                  <c:v>243</c:v>
                </c:pt>
                <c:pt idx="933">
                  <c:v>243.25</c:v>
                </c:pt>
                <c:pt idx="934">
                  <c:v>243.5</c:v>
                </c:pt>
                <c:pt idx="935">
                  <c:v>243.75</c:v>
                </c:pt>
                <c:pt idx="936">
                  <c:v>244</c:v>
                </c:pt>
                <c:pt idx="937">
                  <c:v>244.25</c:v>
                </c:pt>
                <c:pt idx="938">
                  <c:v>244.5</c:v>
                </c:pt>
                <c:pt idx="939">
                  <c:v>244.75</c:v>
                </c:pt>
                <c:pt idx="940">
                  <c:v>245</c:v>
                </c:pt>
                <c:pt idx="941">
                  <c:v>245.25</c:v>
                </c:pt>
                <c:pt idx="942">
                  <c:v>245.5</c:v>
                </c:pt>
                <c:pt idx="943">
                  <c:v>245.75</c:v>
                </c:pt>
                <c:pt idx="944">
                  <c:v>246</c:v>
                </c:pt>
                <c:pt idx="945">
                  <c:v>246.25</c:v>
                </c:pt>
                <c:pt idx="946">
                  <c:v>246.5</c:v>
                </c:pt>
                <c:pt idx="947">
                  <c:v>246.75</c:v>
                </c:pt>
                <c:pt idx="948">
                  <c:v>247</c:v>
                </c:pt>
                <c:pt idx="949">
                  <c:v>247.25</c:v>
                </c:pt>
                <c:pt idx="950">
                  <c:v>247.5</c:v>
                </c:pt>
                <c:pt idx="951">
                  <c:v>247.75</c:v>
                </c:pt>
                <c:pt idx="952">
                  <c:v>248</c:v>
                </c:pt>
                <c:pt idx="953">
                  <c:v>248.25</c:v>
                </c:pt>
                <c:pt idx="954">
                  <c:v>248.5</c:v>
                </c:pt>
                <c:pt idx="955">
                  <c:v>248.75</c:v>
                </c:pt>
                <c:pt idx="956">
                  <c:v>249</c:v>
                </c:pt>
                <c:pt idx="957">
                  <c:v>249.25</c:v>
                </c:pt>
                <c:pt idx="958">
                  <c:v>249.5</c:v>
                </c:pt>
                <c:pt idx="959">
                  <c:v>249.75</c:v>
                </c:pt>
                <c:pt idx="960">
                  <c:v>250</c:v>
                </c:pt>
                <c:pt idx="961">
                  <c:v>250.25</c:v>
                </c:pt>
                <c:pt idx="962">
                  <c:v>250.5</c:v>
                </c:pt>
                <c:pt idx="963">
                  <c:v>250.75</c:v>
                </c:pt>
                <c:pt idx="964">
                  <c:v>251</c:v>
                </c:pt>
                <c:pt idx="965">
                  <c:v>251.25</c:v>
                </c:pt>
                <c:pt idx="966">
                  <c:v>251.5</c:v>
                </c:pt>
                <c:pt idx="967">
                  <c:v>251.75</c:v>
                </c:pt>
                <c:pt idx="968">
                  <c:v>252</c:v>
                </c:pt>
                <c:pt idx="969">
                  <c:v>252.25</c:v>
                </c:pt>
                <c:pt idx="970">
                  <c:v>252.5</c:v>
                </c:pt>
                <c:pt idx="971">
                  <c:v>252.75</c:v>
                </c:pt>
                <c:pt idx="972">
                  <c:v>253</c:v>
                </c:pt>
                <c:pt idx="973">
                  <c:v>253.25</c:v>
                </c:pt>
                <c:pt idx="974">
                  <c:v>253.5</c:v>
                </c:pt>
                <c:pt idx="975">
                  <c:v>253.75</c:v>
                </c:pt>
                <c:pt idx="976">
                  <c:v>254</c:v>
                </c:pt>
                <c:pt idx="977">
                  <c:v>254.25</c:v>
                </c:pt>
                <c:pt idx="978">
                  <c:v>254.5</c:v>
                </c:pt>
                <c:pt idx="979">
                  <c:v>254.75</c:v>
                </c:pt>
                <c:pt idx="980">
                  <c:v>255</c:v>
                </c:pt>
                <c:pt idx="981">
                  <c:v>255.25</c:v>
                </c:pt>
                <c:pt idx="982">
                  <c:v>255.5</c:v>
                </c:pt>
                <c:pt idx="983">
                  <c:v>255.75</c:v>
                </c:pt>
                <c:pt idx="984">
                  <c:v>256</c:v>
                </c:pt>
                <c:pt idx="985">
                  <c:v>256.25</c:v>
                </c:pt>
                <c:pt idx="986">
                  <c:v>256.5</c:v>
                </c:pt>
                <c:pt idx="987">
                  <c:v>256.75</c:v>
                </c:pt>
                <c:pt idx="988">
                  <c:v>257</c:v>
                </c:pt>
                <c:pt idx="989">
                  <c:v>257.25</c:v>
                </c:pt>
                <c:pt idx="990">
                  <c:v>257.5</c:v>
                </c:pt>
                <c:pt idx="991">
                  <c:v>257.75</c:v>
                </c:pt>
                <c:pt idx="992">
                  <c:v>258</c:v>
                </c:pt>
                <c:pt idx="993">
                  <c:v>258.25</c:v>
                </c:pt>
                <c:pt idx="994">
                  <c:v>258.5</c:v>
                </c:pt>
                <c:pt idx="995">
                  <c:v>258.75</c:v>
                </c:pt>
                <c:pt idx="996">
                  <c:v>259</c:v>
                </c:pt>
                <c:pt idx="997">
                  <c:v>259.25</c:v>
                </c:pt>
                <c:pt idx="998">
                  <c:v>259.5</c:v>
                </c:pt>
                <c:pt idx="999">
                  <c:v>259.75</c:v>
                </c:pt>
                <c:pt idx="1000">
                  <c:v>260</c:v>
                </c:pt>
                <c:pt idx="1001">
                  <c:v>260.25</c:v>
                </c:pt>
                <c:pt idx="1002">
                  <c:v>260.5</c:v>
                </c:pt>
                <c:pt idx="1003">
                  <c:v>260.75</c:v>
                </c:pt>
                <c:pt idx="1004">
                  <c:v>261</c:v>
                </c:pt>
                <c:pt idx="1005">
                  <c:v>261.25</c:v>
                </c:pt>
                <c:pt idx="1006">
                  <c:v>261.5</c:v>
                </c:pt>
                <c:pt idx="1007">
                  <c:v>261.75</c:v>
                </c:pt>
                <c:pt idx="1008">
                  <c:v>262</c:v>
                </c:pt>
                <c:pt idx="1009">
                  <c:v>262.25</c:v>
                </c:pt>
                <c:pt idx="1010">
                  <c:v>262.5</c:v>
                </c:pt>
                <c:pt idx="1011">
                  <c:v>262.75</c:v>
                </c:pt>
                <c:pt idx="1012">
                  <c:v>263</c:v>
                </c:pt>
                <c:pt idx="1013">
                  <c:v>263.25</c:v>
                </c:pt>
                <c:pt idx="1014">
                  <c:v>263.5</c:v>
                </c:pt>
                <c:pt idx="1015">
                  <c:v>263.75</c:v>
                </c:pt>
                <c:pt idx="1016">
                  <c:v>264</c:v>
                </c:pt>
                <c:pt idx="1017">
                  <c:v>264.25</c:v>
                </c:pt>
                <c:pt idx="1018">
                  <c:v>264.5</c:v>
                </c:pt>
                <c:pt idx="1019">
                  <c:v>264.75</c:v>
                </c:pt>
                <c:pt idx="1020">
                  <c:v>265</c:v>
                </c:pt>
                <c:pt idx="1021">
                  <c:v>265.25</c:v>
                </c:pt>
                <c:pt idx="1022">
                  <c:v>265.5</c:v>
                </c:pt>
                <c:pt idx="1023">
                  <c:v>265.75</c:v>
                </c:pt>
                <c:pt idx="1024">
                  <c:v>266</c:v>
                </c:pt>
                <c:pt idx="1025">
                  <c:v>266.25</c:v>
                </c:pt>
                <c:pt idx="1026">
                  <c:v>266.5</c:v>
                </c:pt>
                <c:pt idx="1027">
                  <c:v>266.75</c:v>
                </c:pt>
                <c:pt idx="1028">
                  <c:v>267</c:v>
                </c:pt>
                <c:pt idx="1029">
                  <c:v>267.25</c:v>
                </c:pt>
                <c:pt idx="1030">
                  <c:v>267.5</c:v>
                </c:pt>
                <c:pt idx="1031">
                  <c:v>267.75</c:v>
                </c:pt>
                <c:pt idx="1032">
                  <c:v>268</c:v>
                </c:pt>
                <c:pt idx="1033">
                  <c:v>268.25</c:v>
                </c:pt>
                <c:pt idx="1034">
                  <c:v>268.5</c:v>
                </c:pt>
                <c:pt idx="1035">
                  <c:v>268.75</c:v>
                </c:pt>
                <c:pt idx="1036">
                  <c:v>269</c:v>
                </c:pt>
                <c:pt idx="1037">
                  <c:v>269.25</c:v>
                </c:pt>
                <c:pt idx="1038">
                  <c:v>269.5</c:v>
                </c:pt>
                <c:pt idx="1039">
                  <c:v>269.75</c:v>
                </c:pt>
                <c:pt idx="1040">
                  <c:v>270</c:v>
                </c:pt>
                <c:pt idx="1041">
                  <c:v>270.25</c:v>
                </c:pt>
                <c:pt idx="1042">
                  <c:v>270.5</c:v>
                </c:pt>
                <c:pt idx="1043">
                  <c:v>270.75</c:v>
                </c:pt>
                <c:pt idx="1044">
                  <c:v>271</c:v>
                </c:pt>
                <c:pt idx="1045">
                  <c:v>271.25</c:v>
                </c:pt>
                <c:pt idx="1046">
                  <c:v>271.5</c:v>
                </c:pt>
                <c:pt idx="1047">
                  <c:v>271.75</c:v>
                </c:pt>
                <c:pt idx="1048">
                  <c:v>272</c:v>
                </c:pt>
                <c:pt idx="1049">
                  <c:v>272.25</c:v>
                </c:pt>
                <c:pt idx="1050">
                  <c:v>272.5</c:v>
                </c:pt>
                <c:pt idx="1051">
                  <c:v>272.75</c:v>
                </c:pt>
                <c:pt idx="1052">
                  <c:v>273</c:v>
                </c:pt>
                <c:pt idx="1053">
                  <c:v>273.25</c:v>
                </c:pt>
                <c:pt idx="1054">
                  <c:v>273.5</c:v>
                </c:pt>
                <c:pt idx="1055">
                  <c:v>273.75</c:v>
                </c:pt>
                <c:pt idx="1056">
                  <c:v>274</c:v>
                </c:pt>
                <c:pt idx="1057">
                  <c:v>274.25</c:v>
                </c:pt>
                <c:pt idx="1058">
                  <c:v>274.5</c:v>
                </c:pt>
                <c:pt idx="1059">
                  <c:v>274.75</c:v>
                </c:pt>
                <c:pt idx="1060">
                  <c:v>275</c:v>
                </c:pt>
                <c:pt idx="1061">
                  <c:v>275.25</c:v>
                </c:pt>
                <c:pt idx="1062">
                  <c:v>275.5</c:v>
                </c:pt>
                <c:pt idx="1063">
                  <c:v>275.75</c:v>
                </c:pt>
                <c:pt idx="1064">
                  <c:v>276</c:v>
                </c:pt>
                <c:pt idx="1065">
                  <c:v>276.25</c:v>
                </c:pt>
                <c:pt idx="1066">
                  <c:v>276.5</c:v>
                </c:pt>
                <c:pt idx="1067">
                  <c:v>276.75</c:v>
                </c:pt>
                <c:pt idx="1068">
                  <c:v>277</c:v>
                </c:pt>
                <c:pt idx="1069">
                  <c:v>277.25</c:v>
                </c:pt>
                <c:pt idx="1070">
                  <c:v>277.5</c:v>
                </c:pt>
                <c:pt idx="1071">
                  <c:v>277.75</c:v>
                </c:pt>
                <c:pt idx="1072">
                  <c:v>278</c:v>
                </c:pt>
                <c:pt idx="1073">
                  <c:v>278.25</c:v>
                </c:pt>
                <c:pt idx="1074">
                  <c:v>278.5</c:v>
                </c:pt>
                <c:pt idx="1075">
                  <c:v>278.75</c:v>
                </c:pt>
                <c:pt idx="1076">
                  <c:v>279</c:v>
                </c:pt>
                <c:pt idx="1077">
                  <c:v>279.25</c:v>
                </c:pt>
                <c:pt idx="1078">
                  <c:v>279.5</c:v>
                </c:pt>
                <c:pt idx="1079">
                  <c:v>279.75</c:v>
                </c:pt>
                <c:pt idx="1080">
                  <c:v>280</c:v>
                </c:pt>
                <c:pt idx="1081">
                  <c:v>280.25</c:v>
                </c:pt>
                <c:pt idx="1082">
                  <c:v>280.5</c:v>
                </c:pt>
                <c:pt idx="1083">
                  <c:v>280.75</c:v>
                </c:pt>
                <c:pt idx="1084">
                  <c:v>281</c:v>
                </c:pt>
                <c:pt idx="1085">
                  <c:v>281.25</c:v>
                </c:pt>
                <c:pt idx="1086">
                  <c:v>281.5</c:v>
                </c:pt>
                <c:pt idx="1087">
                  <c:v>281.75</c:v>
                </c:pt>
                <c:pt idx="1088">
                  <c:v>282</c:v>
                </c:pt>
                <c:pt idx="1089">
                  <c:v>282.25</c:v>
                </c:pt>
                <c:pt idx="1090">
                  <c:v>282.5</c:v>
                </c:pt>
                <c:pt idx="1091">
                  <c:v>282.75</c:v>
                </c:pt>
                <c:pt idx="1092">
                  <c:v>283</c:v>
                </c:pt>
                <c:pt idx="1093">
                  <c:v>283.25</c:v>
                </c:pt>
                <c:pt idx="1094">
                  <c:v>283.5</c:v>
                </c:pt>
                <c:pt idx="1095">
                  <c:v>283.75</c:v>
                </c:pt>
                <c:pt idx="1096">
                  <c:v>284</c:v>
                </c:pt>
                <c:pt idx="1097">
                  <c:v>284.25</c:v>
                </c:pt>
                <c:pt idx="1098">
                  <c:v>284.5</c:v>
                </c:pt>
                <c:pt idx="1099">
                  <c:v>284.75</c:v>
                </c:pt>
                <c:pt idx="1100">
                  <c:v>285</c:v>
                </c:pt>
                <c:pt idx="1101">
                  <c:v>285.25</c:v>
                </c:pt>
                <c:pt idx="1102">
                  <c:v>285.5</c:v>
                </c:pt>
                <c:pt idx="1103">
                  <c:v>285.75</c:v>
                </c:pt>
                <c:pt idx="1104">
                  <c:v>286</c:v>
                </c:pt>
                <c:pt idx="1105">
                  <c:v>286.25</c:v>
                </c:pt>
                <c:pt idx="1106">
                  <c:v>286.5</c:v>
                </c:pt>
                <c:pt idx="1107">
                  <c:v>286.75</c:v>
                </c:pt>
                <c:pt idx="1108">
                  <c:v>287</c:v>
                </c:pt>
                <c:pt idx="1109">
                  <c:v>287.25</c:v>
                </c:pt>
                <c:pt idx="1110">
                  <c:v>287.5</c:v>
                </c:pt>
                <c:pt idx="1111">
                  <c:v>287.75</c:v>
                </c:pt>
                <c:pt idx="1112">
                  <c:v>288</c:v>
                </c:pt>
                <c:pt idx="1113">
                  <c:v>288.25</c:v>
                </c:pt>
                <c:pt idx="1114">
                  <c:v>288.5</c:v>
                </c:pt>
                <c:pt idx="1115">
                  <c:v>288.75</c:v>
                </c:pt>
                <c:pt idx="1116">
                  <c:v>289</c:v>
                </c:pt>
                <c:pt idx="1117">
                  <c:v>289.25</c:v>
                </c:pt>
                <c:pt idx="1118">
                  <c:v>289.5</c:v>
                </c:pt>
                <c:pt idx="1119">
                  <c:v>289.75</c:v>
                </c:pt>
                <c:pt idx="1120">
                  <c:v>290</c:v>
                </c:pt>
                <c:pt idx="1121">
                  <c:v>290.25</c:v>
                </c:pt>
                <c:pt idx="1122">
                  <c:v>290.5</c:v>
                </c:pt>
                <c:pt idx="1123">
                  <c:v>290.75</c:v>
                </c:pt>
                <c:pt idx="1124">
                  <c:v>291</c:v>
                </c:pt>
                <c:pt idx="1125">
                  <c:v>291.25</c:v>
                </c:pt>
                <c:pt idx="1126">
                  <c:v>291.5</c:v>
                </c:pt>
                <c:pt idx="1127">
                  <c:v>291.75</c:v>
                </c:pt>
                <c:pt idx="1128">
                  <c:v>292</c:v>
                </c:pt>
                <c:pt idx="1129">
                  <c:v>292.25</c:v>
                </c:pt>
                <c:pt idx="1130">
                  <c:v>292.5</c:v>
                </c:pt>
                <c:pt idx="1131">
                  <c:v>292.75</c:v>
                </c:pt>
                <c:pt idx="1132">
                  <c:v>293</c:v>
                </c:pt>
                <c:pt idx="1133">
                  <c:v>293.25</c:v>
                </c:pt>
                <c:pt idx="1134">
                  <c:v>293.5</c:v>
                </c:pt>
                <c:pt idx="1135">
                  <c:v>293.75</c:v>
                </c:pt>
                <c:pt idx="1136">
                  <c:v>294</c:v>
                </c:pt>
                <c:pt idx="1137">
                  <c:v>294.25</c:v>
                </c:pt>
                <c:pt idx="1138">
                  <c:v>294.5</c:v>
                </c:pt>
                <c:pt idx="1139">
                  <c:v>294.75</c:v>
                </c:pt>
                <c:pt idx="1140">
                  <c:v>295</c:v>
                </c:pt>
                <c:pt idx="1141">
                  <c:v>295.25</c:v>
                </c:pt>
                <c:pt idx="1142">
                  <c:v>295.5</c:v>
                </c:pt>
                <c:pt idx="1143">
                  <c:v>295.75</c:v>
                </c:pt>
                <c:pt idx="1144">
                  <c:v>296</c:v>
                </c:pt>
                <c:pt idx="1145">
                  <c:v>296.25</c:v>
                </c:pt>
                <c:pt idx="1146">
                  <c:v>296.5</c:v>
                </c:pt>
                <c:pt idx="1147">
                  <c:v>296.75</c:v>
                </c:pt>
                <c:pt idx="1148">
                  <c:v>297</c:v>
                </c:pt>
                <c:pt idx="1149">
                  <c:v>297.25</c:v>
                </c:pt>
                <c:pt idx="1150">
                  <c:v>297.5</c:v>
                </c:pt>
                <c:pt idx="1151">
                  <c:v>297.75</c:v>
                </c:pt>
                <c:pt idx="1152">
                  <c:v>298</c:v>
                </c:pt>
                <c:pt idx="1153">
                  <c:v>298.25</c:v>
                </c:pt>
                <c:pt idx="1154">
                  <c:v>298.5</c:v>
                </c:pt>
                <c:pt idx="1155">
                  <c:v>298.75</c:v>
                </c:pt>
                <c:pt idx="1156">
                  <c:v>299</c:v>
                </c:pt>
                <c:pt idx="1157">
                  <c:v>299.25</c:v>
                </c:pt>
                <c:pt idx="1158">
                  <c:v>299.5</c:v>
                </c:pt>
                <c:pt idx="1159">
                  <c:v>299.75</c:v>
                </c:pt>
                <c:pt idx="1160">
                  <c:v>300</c:v>
                </c:pt>
                <c:pt idx="1161">
                  <c:v>300.25</c:v>
                </c:pt>
                <c:pt idx="1162">
                  <c:v>300.5</c:v>
                </c:pt>
                <c:pt idx="1163">
                  <c:v>300.75</c:v>
                </c:pt>
                <c:pt idx="1164">
                  <c:v>301</c:v>
                </c:pt>
                <c:pt idx="1165">
                  <c:v>301.25</c:v>
                </c:pt>
                <c:pt idx="1166">
                  <c:v>301.5</c:v>
                </c:pt>
                <c:pt idx="1167">
                  <c:v>301.75</c:v>
                </c:pt>
                <c:pt idx="1168">
                  <c:v>302</c:v>
                </c:pt>
                <c:pt idx="1169">
                  <c:v>302.25</c:v>
                </c:pt>
                <c:pt idx="1170">
                  <c:v>302.5</c:v>
                </c:pt>
                <c:pt idx="1171">
                  <c:v>302.75</c:v>
                </c:pt>
                <c:pt idx="1172">
                  <c:v>303</c:v>
                </c:pt>
                <c:pt idx="1173">
                  <c:v>303.25</c:v>
                </c:pt>
                <c:pt idx="1174">
                  <c:v>303.5</c:v>
                </c:pt>
                <c:pt idx="1175">
                  <c:v>303.75</c:v>
                </c:pt>
                <c:pt idx="1176">
                  <c:v>304</c:v>
                </c:pt>
                <c:pt idx="1177">
                  <c:v>304.25</c:v>
                </c:pt>
                <c:pt idx="1178">
                  <c:v>304.5</c:v>
                </c:pt>
                <c:pt idx="1179">
                  <c:v>304.75</c:v>
                </c:pt>
                <c:pt idx="1180">
                  <c:v>305</c:v>
                </c:pt>
                <c:pt idx="1181">
                  <c:v>305.25</c:v>
                </c:pt>
                <c:pt idx="1182">
                  <c:v>305.5</c:v>
                </c:pt>
                <c:pt idx="1183">
                  <c:v>305.75</c:v>
                </c:pt>
                <c:pt idx="1184">
                  <c:v>306</c:v>
                </c:pt>
                <c:pt idx="1185">
                  <c:v>306.25</c:v>
                </c:pt>
                <c:pt idx="1186">
                  <c:v>306.5</c:v>
                </c:pt>
                <c:pt idx="1187">
                  <c:v>306.75</c:v>
                </c:pt>
                <c:pt idx="1188">
                  <c:v>307</c:v>
                </c:pt>
                <c:pt idx="1189">
                  <c:v>307.25</c:v>
                </c:pt>
                <c:pt idx="1190">
                  <c:v>307.5</c:v>
                </c:pt>
                <c:pt idx="1191">
                  <c:v>307.75</c:v>
                </c:pt>
                <c:pt idx="1192">
                  <c:v>308</c:v>
                </c:pt>
                <c:pt idx="1193">
                  <c:v>308.25</c:v>
                </c:pt>
                <c:pt idx="1194">
                  <c:v>308.5</c:v>
                </c:pt>
                <c:pt idx="1195">
                  <c:v>308.75</c:v>
                </c:pt>
                <c:pt idx="1196">
                  <c:v>309</c:v>
                </c:pt>
                <c:pt idx="1197">
                  <c:v>309.25</c:v>
                </c:pt>
                <c:pt idx="1198">
                  <c:v>309.5</c:v>
                </c:pt>
                <c:pt idx="1199">
                  <c:v>309.75</c:v>
                </c:pt>
                <c:pt idx="1200">
                  <c:v>310</c:v>
                </c:pt>
                <c:pt idx="1201">
                  <c:v>310.25</c:v>
                </c:pt>
                <c:pt idx="1202">
                  <c:v>310.5</c:v>
                </c:pt>
                <c:pt idx="1203">
                  <c:v>310.75</c:v>
                </c:pt>
                <c:pt idx="1204">
                  <c:v>311</c:v>
                </c:pt>
                <c:pt idx="1205">
                  <c:v>311.25</c:v>
                </c:pt>
                <c:pt idx="1206">
                  <c:v>311.5</c:v>
                </c:pt>
                <c:pt idx="1207">
                  <c:v>311.75</c:v>
                </c:pt>
                <c:pt idx="1208">
                  <c:v>312</c:v>
                </c:pt>
                <c:pt idx="1209">
                  <c:v>312.25</c:v>
                </c:pt>
                <c:pt idx="1210">
                  <c:v>312.5</c:v>
                </c:pt>
                <c:pt idx="1211">
                  <c:v>312.75</c:v>
                </c:pt>
                <c:pt idx="1212">
                  <c:v>313</c:v>
                </c:pt>
                <c:pt idx="1213">
                  <c:v>313.25</c:v>
                </c:pt>
                <c:pt idx="1214">
                  <c:v>313.5</c:v>
                </c:pt>
                <c:pt idx="1215">
                  <c:v>313.75</c:v>
                </c:pt>
                <c:pt idx="1216">
                  <c:v>314</c:v>
                </c:pt>
                <c:pt idx="1217">
                  <c:v>314.25</c:v>
                </c:pt>
                <c:pt idx="1218">
                  <c:v>314.5</c:v>
                </c:pt>
                <c:pt idx="1219">
                  <c:v>314.75</c:v>
                </c:pt>
                <c:pt idx="1220">
                  <c:v>315</c:v>
                </c:pt>
                <c:pt idx="1221">
                  <c:v>315.25</c:v>
                </c:pt>
                <c:pt idx="1222">
                  <c:v>315.5</c:v>
                </c:pt>
                <c:pt idx="1223">
                  <c:v>315.75</c:v>
                </c:pt>
                <c:pt idx="1224">
                  <c:v>316</c:v>
                </c:pt>
                <c:pt idx="1225">
                  <c:v>316.25</c:v>
                </c:pt>
                <c:pt idx="1226">
                  <c:v>316.5</c:v>
                </c:pt>
                <c:pt idx="1227">
                  <c:v>316.75</c:v>
                </c:pt>
                <c:pt idx="1228">
                  <c:v>317</c:v>
                </c:pt>
                <c:pt idx="1229">
                  <c:v>317.25</c:v>
                </c:pt>
                <c:pt idx="1230">
                  <c:v>317.5</c:v>
                </c:pt>
                <c:pt idx="1231">
                  <c:v>317.75</c:v>
                </c:pt>
                <c:pt idx="1232">
                  <c:v>318</c:v>
                </c:pt>
                <c:pt idx="1233">
                  <c:v>318.25</c:v>
                </c:pt>
                <c:pt idx="1234">
                  <c:v>318.5</c:v>
                </c:pt>
                <c:pt idx="1235">
                  <c:v>318.75</c:v>
                </c:pt>
                <c:pt idx="1236">
                  <c:v>319</c:v>
                </c:pt>
                <c:pt idx="1237">
                  <c:v>319.25</c:v>
                </c:pt>
                <c:pt idx="1238">
                  <c:v>319.5</c:v>
                </c:pt>
                <c:pt idx="1239">
                  <c:v>319.75</c:v>
                </c:pt>
                <c:pt idx="1240">
                  <c:v>320</c:v>
                </c:pt>
                <c:pt idx="1241">
                  <c:v>320.25</c:v>
                </c:pt>
                <c:pt idx="1242">
                  <c:v>320.5</c:v>
                </c:pt>
                <c:pt idx="1243">
                  <c:v>320.75</c:v>
                </c:pt>
                <c:pt idx="1244">
                  <c:v>321</c:v>
                </c:pt>
                <c:pt idx="1245">
                  <c:v>321.25</c:v>
                </c:pt>
                <c:pt idx="1246">
                  <c:v>321.5</c:v>
                </c:pt>
                <c:pt idx="1247">
                  <c:v>321.75</c:v>
                </c:pt>
                <c:pt idx="1248">
                  <c:v>322</c:v>
                </c:pt>
                <c:pt idx="1249">
                  <c:v>322.25</c:v>
                </c:pt>
                <c:pt idx="1250">
                  <c:v>322.5</c:v>
                </c:pt>
                <c:pt idx="1251">
                  <c:v>322.75</c:v>
                </c:pt>
                <c:pt idx="1252">
                  <c:v>323</c:v>
                </c:pt>
                <c:pt idx="1253">
                  <c:v>323.25</c:v>
                </c:pt>
                <c:pt idx="1254">
                  <c:v>323.5</c:v>
                </c:pt>
                <c:pt idx="1255">
                  <c:v>323.75</c:v>
                </c:pt>
                <c:pt idx="1256">
                  <c:v>324</c:v>
                </c:pt>
                <c:pt idx="1257">
                  <c:v>324.25</c:v>
                </c:pt>
                <c:pt idx="1258">
                  <c:v>324.5</c:v>
                </c:pt>
                <c:pt idx="1259">
                  <c:v>324.75</c:v>
                </c:pt>
                <c:pt idx="1260">
                  <c:v>325</c:v>
                </c:pt>
                <c:pt idx="1261">
                  <c:v>325.25</c:v>
                </c:pt>
                <c:pt idx="1262">
                  <c:v>325.5</c:v>
                </c:pt>
                <c:pt idx="1263">
                  <c:v>325.75</c:v>
                </c:pt>
                <c:pt idx="1264">
                  <c:v>326</c:v>
                </c:pt>
                <c:pt idx="1265">
                  <c:v>326.25</c:v>
                </c:pt>
                <c:pt idx="1266">
                  <c:v>326.5</c:v>
                </c:pt>
                <c:pt idx="1267">
                  <c:v>326.75</c:v>
                </c:pt>
                <c:pt idx="1268">
                  <c:v>327</c:v>
                </c:pt>
                <c:pt idx="1269">
                  <c:v>327.25</c:v>
                </c:pt>
                <c:pt idx="1270">
                  <c:v>327.5</c:v>
                </c:pt>
                <c:pt idx="1271">
                  <c:v>327.75</c:v>
                </c:pt>
                <c:pt idx="1272">
                  <c:v>328</c:v>
                </c:pt>
                <c:pt idx="1273">
                  <c:v>328.25</c:v>
                </c:pt>
                <c:pt idx="1274">
                  <c:v>328.5</c:v>
                </c:pt>
                <c:pt idx="1275">
                  <c:v>328.75</c:v>
                </c:pt>
                <c:pt idx="1276">
                  <c:v>329</c:v>
                </c:pt>
                <c:pt idx="1277">
                  <c:v>329.25</c:v>
                </c:pt>
                <c:pt idx="1278">
                  <c:v>329.5</c:v>
                </c:pt>
                <c:pt idx="1279">
                  <c:v>329.75</c:v>
                </c:pt>
                <c:pt idx="1280">
                  <c:v>330</c:v>
                </c:pt>
                <c:pt idx="1281">
                  <c:v>330.25</c:v>
                </c:pt>
                <c:pt idx="1282">
                  <c:v>330.5</c:v>
                </c:pt>
                <c:pt idx="1283">
                  <c:v>330.75</c:v>
                </c:pt>
                <c:pt idx="1284">
                  <c:v>331</c:v>
                </c:pt>
                <c:pt idx="1285">
                  <c:v>331.25</c:v>
                </c:pt>
                <c:pt idx="1286">
                  <c:v>331.5</c:v>
                </c:pt>
                <c:pt idx="1287">
                  <c:v>331.75</c:v>
                </c:pt>
                <c:pt idx="1288">
                  <c:v>332</c:v>
                </c:pt>
                <c:pt idx="1289">
                  <c:v>332.25</c:v>
                </c:pt>
                <c:pt idx="1290">
                  <c:v>332.5</c:v>
                </c:pt>
                <c:pt idx="1291">
                  <c:v>332.75</c:v>
                </c:pt>
                <c:pt idx="1292">
                  <c:v>333</c:v>
                </c:pt>
                <c:pt idx="1293">
                  <c:v>333.25</c:v>
                </c:pt>
                <c:pt idx="1294">
                  <c:v>333.5</c:v>
                </c:pt>
                <c:pt idx="1295">
                  <c:v>333.75</c:v>
                </c:pt>
                <c:pt idx="1296">
                  <c:v>334</c:v>
                </c:pt>
                <c:pt idx="1297">
                  <c:v>334.25</c:v>
                </c:pt>
                <c:pt idx="1298">
                  <c:v>334.5</c:v>
                </c:pt>
                <c:pt idx="1299">
                  <c:v>334.75</c:v>
                </c:pt>
                <c:pt idx="1300">
                  <c:v>335</c:v>
                </c:pt>
                <c:pt idx="1301">
                  <c:v>335.25</c:v>
                </c:pt>
                <c:pt idx="1302">
                  <c:v>335.5</c:v>
                </c:pt>
                <c:pt idx="1303">
                  <c:v>335.75</c:v>
                </c:pt>
                <c:pt idx="1304">
                  <c:v>336</c:v>
                </c:pt>
                <c:pt idx="1305">
                  <c:v>336.25</c:v>
                </c:pt>
                <c:pt idx="1306">
                  <c:v>336.5</c:v>
                </c:pt>
                <c:pt idx="1307">
                  <c:v>336.75</c:v>
                </c:pt>
                <c:pt idx="1308">
                  <c:v>337</c:v>
                </c:pt>
                <c:pt idx="1309">
                  <c:v>337.25</c:v>
                </c:pt>
                <c:pt idx="1310">
                  <c:v>337.5</c:v>
                </c:pt>
                <c:pt idx="1311">
                  <c:v>337.75</c:v>
                </c:pt>
                <c:pt idx="1312">
                  <c:v>338</c:v>
                </c:pt>
                <c:pt idx="1313">
                  <c:v>338.25</c:v>
                </c:pt>
                <c:pt idx="1314">
                  <c:v>338.5</c:v>
                </c:pt>
                <c:pt idx="1315">
                  <c:v>338.75</c:v>
                </c:pt>
                <c:pt idx="1316">
                  <c:v>339</c:v>
                </c:pt>
                <c:pt idx="1317">
                  <c:v>339.25</c:v>
                </c:pt>
                <c:pt idx="1318">
                  <c:v>339.5</c:v>
                </c:pt>
                <c:pt idx="1319">
                  <c:v>339.75</c:v>
                </c:pt>
                <c:pt idx="1320">
                  <c:v>340</c:v>
                </c:pt>
                <c:pt idx="1321">
                  <c:v>340.25</c:v>
                </c:pt>
                <c:pt idx="1322">
                  <c:v>340.5</c:v>
                </c:pt>
                <c:pt idx="1323">
                  <c:v>340.75</c:v>
                </c:pt>
                <c:pt idx="1324">
                  <c:v>341</c:v>
                </c:pt>
                <c:pt idx="1325">
                  <c:v>341.25</c:v>
                </c:pt>
                <c:pt idx="1326">
                  <c:v>341.5</c:v>
                </c:pt>
                <c:pt idx="1327">
                  <c:v>341.75</c:v>
                </c:pt>
                <c:pt idx="1328">
                  <c:v>342</c:v>
                </c:pt>
                <c:pt idx="1329">
                  <c:v>342.25</c:v>
                </c:pt>
                <c:pt idx="1330">
                  <c:v>342.5</c:v>
                </c:pt>
                <c:pt idx="1331">
                  <c:v>342.75</c:v>
                </c:pt>
                <c:pt idx="1332">
                  <c:v>343</c:v>
                </c:pt>
                <c:pt idx="1333">
                  <c:v>343.25</c:v>
                </c:pt>
                <c:pt idx="1334">
                  <c:v>343.5</c:v>
                </c:pt>
                <c:pt idx="1335">
                  <c:v>343.75</c:v>
                </c:pt>
                <c:pt idx="1336">
                  <c:v>344</c:v>
                </c:pt>
                <c:pt idx="1337">
                  <c:v>344.25</c:v>
                </c:pt>
                <c:pt idx="1338">
                  <c:v>344.5</c:v>
                </c:pt>
                <c:pt idx="1339">
                  <c:v>344.75</c:v>
                </c:pt>
                <c:pt idx="1340">
                  <c:v>345</c:v>
                </c:pt>
                <c:pt idx="1341">
                  <c:v>345.25</c:v>
                </c:pt>
                <c:pt idx="1342">
                  <c:v>345.5</c:v>
                </c:pt>
                <c:pt idx="1343">
                  <c:v>345.75</c:v>
                </c:pt>
                <c:pt idx="1344">
                  <c:v>346</c:v>
                </c:pt>
                <c:pt idx="1345">
                  <c:v>346.25</c:v>
                </c:pt>
                <c:pt idx="1346">
                  <c:v>346.5</c:v>
                </c:pt>
                <c:pt idx="1347">
                  <c:v>346.75</c:v>
                </c:pt>
                <c:pt idx="1348">
                  <c:v>347</c:v>
                </c:pt>
                <c:pt idx="1349">
                  <c:v>347.25</c:v>
                </c:pt>
                <c:pt idx="1350">
                  <c:v>347.5</c:v>
                </c:pt>
                <c:pt idx="1351">
                  <c:v>347.75</c:v>
                </c:pt>
                <c:pt idx="1352">
                  <c:v>348</c:v>
                </c:pt>
                <c:pt idx="1353">
                  <c:v>348.25</c:v>
                </c:pt>
                <c:pt idx="1354">
                  <c:v>348.5</c:v>
                </c:pt>
                <c:pt idx="1355">
                  <c:v>348.75</c:v>
                </c:pt>
                <c:pt idx="1356">
                  <c:v>349</c:v>
                </c:pt>
                <c:pt idx="1357">
                  <c:v>349.25</c:v>
                </c:pt>
                <c:pt idx="1358">
                  <c:v>349.5</c:v>
                </c:pt>
                <c:pt idx="1359">
                  <c:v>349.75</c:v>
                </c:pt>
                <c:pt idx="1360">
                  <c:v>350</c:v>
                </c:pt>
                <c:pt idx="1361">
                  <c:v>350.25</c:v>
                </c:pt>
                <c:pt idx="1362">
                  <c:v>350.5</c:v>
                </c:pt>
                <c:pt idx="1363">
                  <c:v>350.75</c:v>
                </c:pt>
                <c:pt idx="1364">
                  <c:v>351</c:v>
                </c:pt>
                <c:pt idx="1365">
                  <c:v>351.25</c:v>
                </c:pt>
                <c:pt idx="1366">
                  <c:v>351.5</c:v>
                </c:pt>
                <c:pt idx="1367">
                  <c:v>351.75</c:v>
                </c:pt>
                <c:pt idx="1368">
                  <c:v>352</c:v>
                </c:pt>
                <c:pt idx="1369">
                  <c:v>352.25</c:v>
                </c:pt>
                <c:pt idx="1370">
                  <c:v>352.5</c:v>
                </c:pt>
                <c:pt idx="1371">
                  <c:v>352.75</c:v>
                </c:pt>
                <c:pt idx="1372">
                  <c:v>353</c:v>
                </c:pt>
                <c:pt idx="1373">
                  <c:v>353.25</c:v>
                </c:pt>
                <c:pt idx="1374">
                  <c:v>353.5</c:v>
                </c:pt>
                <c:pt idx="1375">
                  <c:v>353.75</c:v>
                </c:pt>
                <c:pt idx="1376">
                  <c:v>354</c:v>
                </c:pt>
                <c:pt idx="1377">
                  <c:v>354.25</c:v>
                </c:pt>
                <c:pt idx="1378">
                  <c:v>354.5</c:v>
                </c:pt>
                <c:pt idx="1379">
                  <c:v>354.75</c:v>
                </c:pt>
                <c:pt idx="1380">
                  <c:v>355</c:v>
                </c:pt>
                <c:pt idx="1381">
                  <c:v>355.25</c:v>
                </c:pt>
                <c:pt idx="1382">
                  <c:v>355.5</c:v>
                </c:pt>
                <c:pt idx="1383">
                  <c:v>355.75</c:v>
                </c:pt>
                <c:pt idx="1384">
                  <c:v>356</c:v>
                </c:pt>
                <c:pt idx="1385">
                  <c:v>356.25</c:v>
                </c:pt>
                <c:pt idx="1386">
                  <c:v>356.5</c:v>
                </c:pt>
                <c:pt idx="1387">
                  <c:v>356.75</c:v>
                </c:pt>
                <c:pt idx="1388">
                  <c:v>357</c:v>
                </c:pt>
                <c:pt idx="1389">
                  <c:v>357.25</c:v>
                </c:pt>
                <c:pt idx="1390">
                  <c:v>357.5</c:v>
                </c:pt>
                <c:pt idx="1391">
                  <c:v>357.75</c:v>
                </c:pt>
                <c:pt idx="1392">
                  <c:v>358</c:v>
                </c:pt>
                <c:pt idx="1393">
                  <c:v>358.25</c:v>
                </c:pt>
                <c:pt idx="1394">
                  <c:v>358.5</c:v>
                </c:pt>
                <c:pt idx="1395">
                  <c:v>358.75</c:v>
                </c:pt>
                <c:pt idx="1396">
                  <c:v>359</c:v>
                </c:pt>
                <c:pt idx="1397">
                  <c:v>359.25</c:v>
                </c:pt>
                <c:pt idx="1398">
                  <c:v>359.5</c:v>
                </c:pt>
                <c:pt idx="1399">
                  <c:v>359.75</c:v>
                </c:pt>
                <c:pt idx="1400">
                  <c:v>360</c:v>
                </c:pt>
                <c:pt idx="1401">
                  <c:v>360.25</c:v>
                </c:pt>
                <c:pt idx="1402">
                  <c:v>360.5</c:v>
                </c:pt>
                <c:pt idx="1403">
                  <c:v>360.75</c:v>
                </c:pt>
                <c:pt idx="1404">
                  <c:v>361</c:v>
                </c:pt>
                <c:pt idx="1405">
                  <c:v>361.25</c:v>
                </c:pt>
                <c:pt idx="1406">
                  <c:v>361.5</c:v>
                </c:pt>
                <c:pt idx="1407">
                  <c:v>361.75</c:v>
                </c:pt>
                <c:pt idx="1408">
                  <c:v>362</c:v>
                </c:pt>
                <c:pt idx="1409">
                  <c:v>362.25</c:v>
                </c:pt>
                <c:pt idx="1410">
                  <c:v>362.5</c:v>
                </c:pt>
                <c:pt idx="1411">
                  <c:v>362.75</c:v>
                </c:pt>
                <c:pt idx="1412">
                  <c:v>363</c:v>
                </c:pt>
                <c:pt idx="1413">
                  <c:v>363.25</c:v>
                </c:pt>
                <c:pt idx="1414">
                  <c:v>363.5</c:v>
                </c:pt>
                <c:pt idx="1415">
                  <c:v>363.75</c:v>
                </c:pt>
                <c:pt idx="1416">
                  <c:v>364</c:v>
                </c:pt>
                <c:pt idx="1417">
                  <c:v>364.25</c:v>
                </c:pt>
                <c:pt idx="1418">
                  <c:v>364.5</c:v>
                </c:pt>
                <c:pt idx="1419">
                  <c:v>364.75</c:v>
                </c:pt>
                <c:pt idx="1420">
                  <c:v>365</c:v>
                </c:pt>
                <c:pt idx="1421">
                  <c:v>365.25</c:v>
                </c:pt>
                <c:pt idx="1422">
                  <c:v>365.5</c:v>
                </c:pt>
                <c:pt idx="1423">
                  <c:v>365.75</c:v>
                </c:pt>
                <c:pt idx="1424">
                  <c:v>366</c:v>
                </c:pt>
                <c:pt idx="1425">
                  <c:v>366.25</c:v>
                </c:pt>
                <c:pt idx="1426">
                  <c:v>366.5</c:v>
                </c:pt>
                <c:pt idx="1427">
                  <c:v>366.75</c:v>
                </c:pt>
                <c:pt idx="1428">
                  <c:v>367</c:v>
                </c:pt>
                <c:pt idx="1429">
                  <c:v>367.25</c:v>
                </c:pt>
                <c:pt idx="1430">
                  <c:v>367.5</c:v>
                </c:pt>
                <c:pt idx="1431">
                  <c:v>367.75</c:v>
                </c:pt>
                <c:pt idx="1432">
                  <c:v>368</c:v>
                </c:pt>
                <c:pt idx="1433">
                  <c:v>368.25</c:v>
                </c:pt>
                <c:pt idx="1434">
                  <c:v>368.5</c:v>
                </c:pt>
                <c:pt idx="1435">
                  <c:v>368.75</c:v>
                </c:pt>
                <c:pt idx="1436">
                  <c:v>369</c:v>
                </c:pt>
                <c:pt idx="1437">
                  <c:v>369.25</c:v>
                </c:pt>
                <c:pt idx="1438">
                  <c:v>369.5</c:v>
                </c:pt>
                <c:pt idx="1439">
                  <c:v>369.75</c:v>
                </c:pt>
                <c:pt idx="1440">
                  <c:v>370</c:v>
                </c:pt>
                <c:pt idx="1441">
                  <c:v>370.25</c:v>
                </c:pt>
                <c:pt idx="1442">
                  <c:v>370.5</c:v>
                </c:pt>
                <c:pt idx="1443">
                  <c:v>370.75</c:v>
                </c:pt>
                <c:pt idx="1444">
                  <c:v>371</c:v>
                </c:pt>
                <c:pt idx="1445">
                  <c:v>371.25</c:v>
                </c:pt>
                <c:pt idx="1446">
                  <c:v>371.5</c:v>
                </c:pt>
                <c:pt idx="1447">
                  <c:v>371.75</c:v>
                </c:pt>
                <c:pt idx="1448">
                  <c:v>372</c:v>
                </c:pt>
                <c:pt idx="1449">
                  <c:v>372.25</c:v>
                </c:pt>
                <c:pt idx="1450">
                  <c:v>372.5</c:v>
                </c:pt>
                <c:pt idx="1451">
                  <c:v>372.75</c:v>
                </c:pt>
                <c:pt idx="1452">
                  <c:v>373</c:v>
                </c:pt>
                <c:pt idx="1453">
                  <c:v>373.25</c:v>
                </c:pt>
                <c:pt idx="1454">
                  <c:v>373.5</c:v>
                </c:pt>
                <c:pt idx="1455">
                  <c:v>373.75</c:v>
                </c:pt>
                <c:pt idx="1456">
                  <c:v>374</c:v>
                </c:pt>
                <c:pt idx="1457">
                  <c:v>374.25</c:v>
                </c:pt>
                <c:pt idx="1458">
                  <c:v>374.5</c:v>
                </c:pt>
                <c:pt idx="1459">
                  <c:v>374.75</c:v>
                </c:pt>
                <c:pt idx="1460">
                  <c:v>375</c:v>
                </c:pt>
                <c:pt idx="1461">
                  <c:v>375.25</c:v>
                </c:pt>
                <c:pt idx="1462">
                  <c:v>375.5</c:v>
                </c:pt>
                <c:pt idx="1463">
                  <c:v>375.75</c:v>
                </c:pt>
                <c:pt idx="1464">
                  <c:v>376</c:v>
                </c:pt>
                <c:pt idx="1465">
                  <c:v>376.25</c:v>
                </c:pt>
                <c:pt idx="1466">
                  <c:v>376.5</c:v>
                </c:pt>
                <c:pt idx="1467">
                  <c:v>376.75</c:v>
                </c:pt>
                <c:pt idx="1468">
                  <c:v>377</c:v>
                </c:pt>
                <c:pt idx="1469">
                  <c:v>377.25</c:v>
                </c:pt>
                <c:pt idx="1470">
                  <c:v>377.5</c:v>
                </c:pt>
                <c:pt idx="1471">
                  <c:v>377.75</c:v>
                </c:pt>
                <c:pt idx="1472">
                  <c:v>378</c:v>
                </c:pt>
                <c:pt idx="1473">
                  <c:v>378.25</c:v>
                </c:pt>
                <c:pt idx="1474">
                  <c:v>378.5</c:v>
                </c:pt>
                <c:pt idx="1475">
                  <c:v>378.75</c:v>
                </c:pt>
                <c:pt idx="1476">
                  <c:v>379</c:v>
                </c:pt>
                <c:pt idx="1477">
                  <c:v>379.25</c:v>
                </c:pt>
                <c:pt idx="1478">
                  <c:v>379.5</c:v>
                </c:pt>
                <c:pt idx="1479">
                  <c:v>379.75</c:v>
                </c:pt>
                <c:pt idx="1480">
                  <c:v>380</c:v>
                </c:pt>
                <c:pt idx="1481">
                  <c:v>380.25</c:v>
                </c:pt>
                <c:pt idx="1482">
                  <c:v>380.5</c:v>
                </c:pt>
                <c:pt idx="1483">
                  <c:v>380.75</c:v>
                </c:pt>
                <c:pt idx="1484">
                  <c:v>381</c:v>
                </c:pt>
                <c:pt idx="1485">
                  <c:v>381.25</c:v>
                </c:pt>
                <c:pt idx="1486">
                  <c:v>381.5</c:v>
                </c:pt>
                <c:pt idx="1487">
                  <c:v>381.75</c:v>
                </c:pt>
                <c:pt idx="1488">
                  <c:v>382</c:v>
                </c:pt>
                <c:pt idx="1489">
                  <c:v>382.25</c:v>
                </c:pt>
                <c:pt idx="1490">
                  <c:v>382.5</c:v>
                </c:pt>
                <c:pt idx="1491">
                  <c:v>382.75</c:v>
                </c:pt>
                <c:pt idx="1492">
                  <c:v>383</c:v>
                </c:pt>
                <c:pt idx="1493">
                  <c:v>383.25</c:v>
                </c:pt>
                <c:pt idx="1494">
                  <c:v>383.5</c:v>
                </c:pt>
                <c:pt idx="1495">
                  <c:v>383.75</c:v>
                </c:pt>
                <c:pt idx="1496">
                  <c:v>384</c:v>
                </c:pt>
                <c:pt idx="1497">
                  <c:v>384.25</c:v>
                </c:pt>
                <c:pt idx="1498">
                  <c:v>384.5</c:v>
                </c:pt>
                <c:pt idx="1499">
                  <c:v>384.75</c:v>
                </c:pt>
                <c:pt idx="1500">
                  <c:v>385</c:v>
                </c:pt>
                <c:pt idx="1501">
                  <c:v>385.25</c:v>
                </c:pt>
                <c:pt idx="1502">
                  <c:v>385.5</c:v>
                </c:pt>
                <c:pt idx="1503">
                  <c:v>385.75</c:v>
                </c:pt>
                <c:pt idx="1504">
                  <c:v>386</c:v>
                </c:pt>
                <c:pt idx="1505">
                  <c:v>386.25</c:v>
                </c:pt>
                <c:pt idx="1506">
                  <c:v>386.5</c:v>
                </c:pt>
                <c:pt idx="1507">
                  <c:v>386.75</c:v>
                </c:pt>
                <c:pt idx="1508">
                  <c:v>387</c:v>
                </c:pt>
                <c:pt idx="1509">
                  <c:v>387.25</c:v>
                </c:pt>
                <c:pt idx="1510">
                  <c:v>387.5</c:v>
                </c:pt>
                <c:pt idx="1511">
                  <c:v>387.75</c:v>
                </c:pt>
                <c:pt idx="1512">
                  <c:v>388</c:v>
                </c:pt>
                <c:pt idx="1513">
                  <c:v>388.25</c:v>
                </c:pt>
                <c:pt idx="1514">
                  <c:v>388.5</c:v>
                </c:pt>
                <c:pt idx="1515">
                  <c:v>388.75</c:v>
                </c:pt>
                <c:pt idx="1516">
                  <c:v>389</c:v>
                </c:pt>
                <c:pt idx="1517">
                  <c:v>389.25</c:v>
                </c:pt>
                <c:pt idx="1518">
                  <c:v>389.5</c:v>
                </c:pt>
                <c:pt idx="1519">
                  <c:v>389.75</c:v>
                </c:pt>
                <c:pt idx="1520">
                  <c:v>390</c:v>
                </c:pt>
                <c:pt idx="1521">
                  <c:v>390.25</c:v>
                </c:pt>
                <c:pt idx="1522">
                  <c:v>390.5</c:v>
                </c:pt>
                <c:pt idx="1523">
                  <c:v>390.75</c:v>
                </c:pt>
                <c:pt idx="1524">
                  <c:v>391</c:v>
                </c:pt>
                <c:pt idx="1525">
                  <c:v>391.25</c:v>
                </c:pt>
                <c:pt idx="1526">
                  <c:v>391.5</c:v>
                </c:pt>
                <c:pt idx="1527">
                  <c:v>391.75</c:v>
                </c:pt>
                <c:pt idx="1528">
                  <c:v>392</c:v>
                </c:pt>
                <c:pt idx="1529">
                  <c:v>392.25</c:v>
                </c:pt>
                <c:pt idx="1530">
                  <c:v>392.5</c:v>
                </c:pt>
                <c:pt idx="1531">
                  <c:v>392.75</c:v>
                </c:pt>
                <c:pt idx="1532">
                  <c:v>393</c:v>
                </c:pt>
                <c:pt idx="1533">
                  <c:v>393.25</c:v>
                </c:pt>
                <c:pt idx="1534">
                  <c:v>393.5</c:v>
                </c:pt>
                <c:pt idx="1535">
                  <c:v>393.75</c:v>
                </c:pt>
                <c:pt idx="1536">
                  <c:v>394</c:v>
                </c:pt>
                <c:pt idx="1537">
                  <c:v>394.25</c:v>
                </c:pt>
                <c:pt idx="1538">
                  <c:v>394.5</c:v>
                </c:pt>
                <c:pt idx="1539">
                  <c:v>394.75</c:v>
                </c:pt>
                <c:pt idx="1540">
                  <c:v>395</c:v>
                </c:pt>
                <c:pt idx="1541">
                  <c:v>395.25</c:v>
                </c:pt>
                <c:pt idx="1542">
                  <c:v>395.5</c:v>
                </c:pt>
                <c:pt idx="1543">
                  <c:v>395.75</c:v>
                </c:pt>
                <c:pt idx="1544">
                  <c:v>396</c:v>
                </c:pt>
                <c:pt idx="1545">
                  <c:v>396.25</c:v>
                </c:pt>
                <c:pt idx="1546">
                  <c:v>396.5</c:v>
                </c:pt>
                <c:pt idx="1547">
                  <c:v>396.75</c:v>
                </c:pt>
                <c:pt idx="1548">
                  <c:v>397</c:v>
                </c:pt>
                <c:pt idx="1549">
                  <c:v>397.25</c:v>
                </c:pt>
                <c:pt idx="1550">
                  <c:v>397.5</c:v>
                </c:pt>
                <c:pt idx="1551">
                  <c:v>397.75</c:v>
                </c:pt>
                <c:pt idx="1552">
                  <c:v>398</c:v>
                </c:pt>
                <c:pt idx="1553">
                  <c:v>398.25</c:v>
                </c:pt>
                <c:pt idx="1554">
                  <c:v>398.5</c:v>
                </c:pt>
                <c:pt idx="1555">
                  <c:v>398.75</c:v>
                </c:pt>
                <c:pt idx="1556">
                  <c:v>399</c:v>
                </c:pt>
                <c:pt idx="1557">
                  <c:v>399.25</c:v>
                </c:pt>
                <c:pt idx="1558">
                  <c:v>399.5</c:v>
                </c:pt>
                <c:pt idx="1559">
                  <c:v>399.75</c:v>
                </c:pt>
                <c:pt idx="1560">
                  <c:v>400</c:v>
                </c:pt>
                <c:pt idx="1561">
                  <c:v>400.25</c:v>
                </c:pt>
                <c:pt idx="1562">
                  <c:v>400.5</c:v>
                </c:pt>
                <c:pt idx="1563">
                  <c:v>400.75</c:v>
                </c:pt>
                <c:pt idx="1564">
                  <c:v>401</c:v>
                </c:pt>
                <c:pt idx="1565">
                  <c:v>401.25</c:v>
                </c:pt>
                <c:pt idx="1566">
                  <c:v>401.5</c:v>
                </c:pt>
                <c:pt idx="1567">
                  <c:v>401.75</c:v>
                </c:pt>
                <c:pt idx="1568">
                  <c:v>402</c:v>
                </c:pt>
                <c:pt idx="1569">
                  <c:v>402.25</c:v>
                </c:pt>
                <c:pt idx="1570">
                  <c:v>402.5</c:v>
                </c:pt>
                <c:pt idx="1571">
                  <c:v>402.75</c:v>
                </c:pt>
                <c:pt idx="1572">
                  <c:v>403</c:v>
                </c:pt>
                <c:pt idx="1573">
                  <c:v>403.25</c:v>
                </c:pt>
                <c:pt idx="1574">
                  <c:v>403.5</c:v>
                </c:pt>
                <c:pt idx="1575">
                  <c:v>403.75</c:v>
                </c:pt>
                <c:pt idx="1576">
                  <c:v>404</c:v>
                </c:pt>
                <c:pt idx="1577">
                  <c:v>404.25</c:v>
                </c:pt>
                <c:pt idx="1578">
                  <c:v>404.5</c:v>
                </c:pt>
                <c:pt idx="1579">
                  <c:v>404.75</c:v>
                </c:pt>
                <c:pt idx="1580">
                  <c:v>405</c:v>
                </c:pt>
                <c:pt idx="1581">
                  <c:v>405.25</c:v>
                </c:pt>
                <c:pt idx="1582">
                  <c:v>405.5</c:v>
                </c:pt>
                <c:pt idx="1583">
                  <c:v>405.75</c:v>
                </c:pt>
                <c:pt idx="1584">
                  <c:v>406</c:v>
                </c:pt>
                <c:pt idx="1585">
                  <c:v>406.25</c:v>
                </c:pt>
                <c:pt idx="1586">
                  <c:v>406.5</c:v>
                </c:pt>
                <c:pt idx="1587">
                  <c:v>406.75</c:v>
                </c:pt>
                <c:pt idx="1588">
                  <c:v>407</c:v>
                </c:pt>
                <c:pt idx="1589">
                  <c:v>407.25</c:v>
                </c:pt>
                <c:pt idx="1590">
                  <c:v>407.5</c:v>
                </c:pt>
                <c:pt idx="1591">
                  <c:v>407.75</c:v>
                </c:pt>
                <c:pt idx="1592">
                  <c:v>408</c:v>
                </c:pt>
                <c:pt idx="1593">
                  <c:v>408.25</c:v>
                </c:pt>
                <c:pt idx="1594">
                  <c:v>408.5</c:v>
                </c:pt>
                <c:pt idx="1595">
                  <c:v>408.75</c:v>
                </c:pt>
                <c:pt idx="1596">
                  <c:v>409</c:v>
                </c:pt>
                <c:pt idx="1597">
                  <c:v>409.25</c:v>
                </c:pt>
                <c:pt idx="1598">
                  <c:v>409.5</c:v>
                </c:pt>
                <c:pt idx="1599">
                  <c:v>409.75</c:v>
                </c:pt>
                <c:pt idx="1600">
                  <c:v>410</c:v>
                </c:pt>
                <c:pt idx="1601">
                  <c:v>410.25</c:v>
                </c:pt>
                <c:pt idx="1602">
                  <c:v>410.5</c:v>
                </c:pt>
                <c:pt idx="1603">
                  <c:v>410.75</c:v>
                </c:pt>
                <c:pt idx="1604">
                  <c:v>411</c:v>
                </c:pt>
                <c:pt idx="1605">
                  <c:v>411.25</c:v>
                </c:pt>
                <c:pt idx="1606">
                  <c:v>411.5</c:v>
                </c:pt>
                <c:pt idx="1607">
                  <c:v>411.75</c:v>
                </c:pt>
                <c:pt idx="1608">
                  <c:v>412</c:v>
                </c:pt>
                <c:pt idx="1609">
                  <c:v>412.25</c:v>
                </c:pt>
                <c:pt idx="1610">
                  <c:v>412.5</c:v>
                </c:pt>
                <c:pt idx="1611">
                  <c:v>412.75</c:v>
                </c:pt>
                <c:pt idx="1612">
                  <c:v>413</c:v>
                </c:pt>
                <c:pt idx="1613">
                  <c:v>413.25</c:v>
                </c:pt>
                <c:pt idx="1614">
                  <c:v>413.5</c:v>
                </c:pt>
                <c:pt idx="1615">
                  <c:v>413.75</c:v>
                </c:pt>
                <c:pt idx="1616">
                  <c:v>414</c:v>
                </c:pt>
                <c:pt idx="1617">
                  <c:v>414.25</c:v>
                </c:pt>
                <c:pt idx="1618">
                  <c:v>414.5</c:v>
                </c:pt>
                <c:pt idx="1619">
                  <c:v>414.75</c:v>
                </c:pt>
                <c:pt idx="1620">
                  <c:v>415</c:v>
                </c:pt>
                <c:pt idx="1621">
                  <c:v>415.25</c:v>
                </c:pt>
                <c:pt idx="1622">
                  <c:v>415.5</c:v>
                </c:pt>
                <c:pt idx="1623">
                  <c:v>415.75</c:v>
                </c:pt>
                <c:pt idx="1624">
                  <c:v>416</c:v>
                </c:pt>
                <c:pt idx="1625">
                  <c:v>416.25</c:v>
                </c:pt>
                <c:pt idx="1626">
                  <c:v>416.5</c:v>
                </c:pt>
                <c:pt idx="1627">
                  <c:v>416.75</c:v>
                </c:pt>
                <c:pt idx="1628">
                  <c:v>417</c:v>
                </c:pt>
                <c:pt idx="1629">
                  <c:v>417.25</c:v>
                </c:pt>
                <c:pt idx="1630">
                  <c:v>417.5</c:v>
                </c:pt>
                <c:pt idx="1631">
                  <c:v>417.75</c:v>
                </c:pt>
                <c:pt idx="1632">
                  <c:v>418</c:v>
                </c:pt>
                <c:pt idx="1633">
                  <c:v>418.25</c:v>
                </c:pt>
                <c:pt idx="1634">
                  <c:v>418.5</c:v>
                </c:pt>
                <c:pt idx="1635">
                  <c:v>418.75</c:v>
                </c:pt>
                <c:pt idx="1636">
                  <c:v>419</c:v>
                </c:pt>
                <c:pt idx="1637">
                  <c:v>419.25</c:v>
                </c:pt>
                <c:pt idx="1638">
                  <c:v>419.5</c:v>
                </c:pt>
                <c:pt idx="1639">
                  <c:v>419.75</c:v>
                </c:pt>
                <c:pt idx="1640">
                  <c:v>420</c:v>
                </c:pt>
                <c:pt idx="1641">
                  <c:v>420.25</c:v>
                </c:pt>
                <c:pt idx="1642">
                  <c:v>420.5</c:v>
                </c:pt>
                <c:pt idx="1643">
                  <c:v>420.75</c:v>
                </c:pt>
                <c:pt idx="1644">
                  <c:v>421</c:v>
                </c:pt>
                <c:pt idx="1645">
                  <c:v>421.25</c:v>
                </c:pt>
                <c:pt idx="1646">
                  <c:v>421.5</c:v>
                </c:pt>
                <c:pt idx="1647">
                  <c:v>421.75</c:v>
                </c:pt>
                <c:pt idx="1648">
                  <c:v>422</c:v>
                </c:pt>
                <c:pt idx="1649">
                  <c:v>422.25</c:v>
                </c:pt>
                <c:pt idx="1650">
                  <c:v>422.5</c:v>
                </c:pt>
                <c:pt idx="1651">
                  <c:v>422.75</c:v>
                </c:pt>
                <c:pt idx="1652">
                  <c:v>423</c:v>
                </c:pt>
                <c:pt idx="1653">
                  <c:v>423.25</c:v>
                </c:pt>
                <c:pt idx="1654">
                  <c:v>423.5</c:v>
                </c:pt>
                <c:pt idx="1655">
                  <c:v>423.75</c:v>
                </c:pt>
                <c:pt idx="1656">
                  <c:v>424</c:v>
                </c:pt>
                <c:pt idx="1657">
                  <c:v>424.25</c:v>
                </c:pt>
                <c:pt idx="1658">
                  <c:v>424.5</c:v>
                </c:pt>
                <c:pt idx="1659">
                  <c:v>424.75</c:v>
                </c:pt>
                <c:pt idx="1660">
                  <c:v>425</c:v>
                </c:pt>
                <c:pt idx="1661">
                  <c:v>425.25</c:v>
                </c:pt>
                <c:pt idx="1662">
                  <c:v>425.5</c:v>
                </c:pt>
                <c:pt idx="1663">
                  <c:v>425.75</c:v>
                </c:pt>
                <c:pt idx="1664">
                  <c:v>426</c:v>
                </c:pt>
                <c:pt idx="1665">
                  <c:v>426.25</c:v>
                </c:pt>
                <c:pt idx="1666">
                  <c:v>426.5</c:v>
                </c:pt>
                <c:pt idx="1667">
                  <c:v>426.75</c:v>
                </c:pt>
                <c:pt idx="1668">
                  <c:v>427</c:v>
                </c:pt>
                <c:pt idx="1669">
                  <c:v>427.25</c:v>
                </c:pt>
                <c:pt idx="1670">
                  <c:v>427.5</c:v>
                </c:pt>
                <c:pt idx="1671">
                  <c:v>427.75</c:v>
                </c:pt>
                <c:pt idx="1672">
                  <c:v>428</c:v>
                </c:pt>
                <c:pt idx="1673">
                  <c:v>428.25</c:v>
                </c:pt>
                <c:pt idx="1674">
                  <c:v>428.5</c:v>
                </c:pt>
                <c:pt idx="1675">
                  <c:v>428.75</c:v>
                </c:pt>
                <c:pt idx="1676">
                  <c:v>429</c:v>
                </c:pt>
                <c:pt idx="1677">
                  <c:v>429.25</c:v>
                </c:pt>
                <c:pt idx="1678">
                  <c:v>429.5</c:v>
                </c:pt>
                <c:pt idx="1679">
                  <c:v>429.75</c:v>
                </c:pt>
                <c:pt idx="1680">
                  <c:v>430</c:v>
                </c:pt>
                <c:pt idx="1681">
                  <c:v>430.25</c:v>
                </c:pt>
                <c:pt idx="1682">
                  <c:v>430.5</c:v>
                </c:pt>
                <c:pt idx="1683">
                  <c:v>430.75</c:v>
                </c:pt>
                <c:pt idx="1684">
                  <c:v>431</c:v>
                </c:pt>
                <c:pt idx="1685">
                  <c:v>431.25</c:v>
                </c:pt>
                <c:pt idx="1686">
                  <c:v>431.5</c:v>
                </c:pt>
                <c:pt idx="1687">
                  <c:v>431.75</c:v>
                </c:pt>
                <c:pt idx="1688">
                  <c:v>432</c:v>
                </c:pt>
                <c:pt idx="1689">
                  <c:v>432.25</c:v>
                </c:pt>
                <c:pt idx="1690">
                  <c:v>432.5</c:v>
                </c:pt>
                <c:pt idx="1691">
                  <c:v>432.75</c:v>
                </c:pt>
                <c:pt idx="1692">
                  <c:v>433</c:v>
                </c:pt>
                <c:pt idx="1693">
                  <c:v>433.25</c:v>
                </c:pt>
                <c:pt idx="1694">
                  <c:v>433.5</c:v>
                </c:pt>
                <c:pt idx="1695">
                  <c:v>433.75</c:v>
                </c:pt>
                <c:pt idx="1696">
                  <c:v>434</c:v>
                </c:pt>
                <c:pt idx="1697">
                  <c:v>434.25</c:v>
                </c:pt>
                <c:pt idx="1698">
                  <c:v>434.5</c:v>
                </c:pt>
                <c:pt idx="1699">
                  <c:v>434.75</c:v>
                </c:pt>
                <c:pt idx="1700">
                  <c:v>435</c:v>
                </c:pt>
                <c:pt idx="1701">
                  <c:v>435.25</c:v>
                </c:pt>
                <c:pt idx="1702">
                  <c:v>435.5</c:v>
                </c:pt>
                <c:pt idx="1703">
                  <c:v>435.75</c:v>
                </c:pt>
                <c:pt idx="1704">
                  <c:v>436</c:v>
                </c:pt>
                <c:pt idx="1705">
                  <c:v>436.25</c:v>
                </c:pt>
                <c:pt idx="1706">
                  <c:v>436.5</c:v>
                </c:pt>
                <c:pt idx="1707">
                  <c:v>436.75</c:v>
                </c:pt>
                <c:pt idx="1708">
                  <c:v>437</c:v>
                </c:pt>
                <c:pt idx="1709">
                  <c:v>437.25</c:v>
                </c:pt>
                <c:pt idx="1710">
                  <c:v>437.5</c:v>
                </c:pt>
                <c:pt idx="1711">
                  <c:v>437.75</c:v>
                </c:pt>
                <c:pt idx="1712">
                  <c:v>438</c:v>
                </c:pt>
                <c:pt idx="1713">
                  <c:v>438.25</c:v>
                </c:pt>
                <c:pt idx="1714">
                  <c:v>438.5</c:v>
                </c:pt>
                <c:pt idx="1715">
                  <c:v>438.75</c:v>
                </c:pt>
                <c:pt idx="1716">
                  <c:v>439</c:v>
                </c:pt>
                <c:pt idx="1717">
                  <c:v>439.25</c:v>
                </c:pt>
                <c:pt idx="1718">
                  <c:v>439.5</c:v>
                </c:pt>
                <c:pt idx="1719">
                  <c:v>439.75</c:v>
                </c:pt>
                <c:pt idx="1720">
                  <c:v>440</c:v>
                </c:pt>
                <c:pt idx="1721">
                  <c:v>440.25</c:v>
                </c:pt>
                <c:pt idx="1722">
                  <c:v>440.5</c:v>
                </c:pt>
                <c:pt idx="1723">
                  <c:v>440.75</c:v>
                </c:pt>
                <c:pt idx="1724">
                  <c:v>441</c:v>
                </c:pt>
                <c:pt idx="1725">
                  <c:v>441.25</c:v>
                </c:pt>
                <c:pt idx="1726">
                  <c:v>441.5</c:v>
                </c:pt>
                <c:pt idx="1727">
                  <c:v>441.75</c:v>
                </c:pt>
                <c:pt idx="1728">
                  <c:v>442</c:v>
                </c:pt>
                <c:pt idx="1729">
                  <c:v>442.25</c:v>
                </c:pt>
                <c:pt idx="1730">
                  <c:v>442.5</c:v>
                </c:pt>
                <c:pt idx="1731">
                  <c:v>442.75</c:v>
                </c:pt>
                <c:pt idx="1732">
                  <c:v>443</c:v>
                </c:pt>
                <c:pt idx="1733">
                  <c:v>443.25</c:v>
                </c:pt>
                <c:pt idx="1734">
                  <c:v>443.5</c:v>
                </c:pt>
                <c:pt idx="1735">
                  <c:v>443.75</c:v>
                </c:pt>
                <c:pt idx="1736">
                  <c:v>444</c:v>
                </c:pt>
                <c:pt idx="1737">
                  <c:v>444.25</c:v>
                </c:pt>
                <c:pt idx="1738">
                  <c:v>444.5</c:v>
                </c:pt>
                <c:pt idx="1739">
                  <c:v>444.75</c:v>
                </c:pt>
                <c:pt idx="1740">
                  <c:v>445</c:v>
                </c:pt>
                <c:pt idx="1741">
                  <c:v>445.25</c:v>
                </c:pt>
                <c:pt idx="1742">
                  <c:v>445.5</c:v>
                </c:pt>
                <c:pt idx="1743">
                  <c:v>445.75</c:v>
                </c:pt>
                <c:pt idx="1744">
                  <c:v>446</c:v>
                </c:pt>
                <c:pt idx="1745">
                  <c:v>446.25</c:v>
                </c:pt>
                <c:pt idx="1746">
                  <c:v>446.5</c:v>
                </c:pt>
                <c:pt idx="1747">
                  <c:v>446.75</c:v>
                </c:pt>
                <c:pt idx="1748">
                  <c:v>447</c:v>
                </c:pt>
                <c:pt idx="1749">
                  <c:v>447.25</c:v>
                </c:pt>
                <c:pt idx="1750">
                  <c:v>447.5</c:v>
                </c:pt>
                <c:pt idx="1751">
                  <c:v>447.75</c:v>
                </c:pt>
                <c:pt idx="1752">
                  <c:v>448</c:v>
                </c:pt>
                <c:pt idx="1753">
                  <c:v>448.25</c:v>
                </c:pt>
                <c:pt idx="1754">
                  <c:v>448.5</c:v>
                </c:pt>
                <c:pt idx="1755">
                  <c:v>448.75</c:v>
                </c:pt>
                <c:pt idx="1756">
                  <c:v>449</c:v>
                </c:pt>
                <c:pt idx="1757">
                  <c:v>449.25</c:v>
                </c:pt>
                <c:pt idx="1758">
                  <c:v>449.5</c:v>
                </c:pt>
                <c:pt idx="1759">
                  <c:v>449.75</c:v>
                </c:pt>
                <c:pt idx="1760">
                  <c:v>450</c:v>
                </c:pt>
                <c:pt idx="1761">
                  <c:v>450.25</c:v>
                </c:pt>
                <c:pt idx="1762">
                  <c:v>450.5</c:v>
                </c:pt>
                <c:pt idx="1763">
                  <c:v>450.75</c:v>
                </c:pt>
                <c:pt idx="1764">
                  <c:v>451</c:v>
                </c:pt>
                <c:pt idx="1765">
                  <c:v>451.25</c:v>
                </c:pt>
                <c:pt idx="1766">
                  <c:v>451.5</c:v>
                </c:pt>
                <c:pt idx="1767">
                  <c:v>451.75</c:v>
                </c:pt>
                <c:pt idx="1768">
                  <c:v>452</c:v>
                </c:pt>
                <c:pt idx="1769">
                  <c:v>452.25</c:v>
                </c:pt>
                <c:pt idx="1770">
                  <c:v>452.5</c:v>
                </c:pt>
                <c:pt idx="1771">
                  <c:v>452.75</c:v>
                </c:pt>
                <c:pt idx="1772">
                  <c:v>453</c:v>
                </c:pt>
                <c:pt idx="1773">
                  <c:v>453.25</c:v>
                </c:pt>
                <c:pt idx="1774">
                  <c:v>453.5</c:v>
                </c:pt>
                <c:pt idx="1775">
                  <c:v>453.75</c:v>
                </c:pt>
                <c:pt idx="1776">
                  <c:v>454</c:v>
                </c:pt>
                <c:pt idx="1777">
                  <c:v>454.25</c:v>
                </c:pt>
                <c:pt idx="1778">
                  <c:v>454.5</c:v>
                </c:pt>
                <c:pt idx="1779">
                  <c:v>454.75</c:v>
                </c:pt>
                <c:pt idx="1780">
                  <c:v>455</c:v>
                </c:pt>
                <c:pt idx="1781">
                  <c:v>455.25</c:v>
                </c:pt>
                <c:pt idx="1782">
                  <c:v>455.5</c:v>
                </c:pt>
                <c:pt idx="1783">
                  <c:v>455.75</c:v>
                </c:pt>
                <c:pt idx="1784">
                  <c:v>456</c:v>
                </c:pt>
                <c:pt idx="1785">
                  <c:v>456.25</c:v>
                </c:pt>
                <c:pt idx="1786">
                  <c:v>456.5</c:v>
                </c:pt>
                <c:pt idx="1787">
                  <c:v>456.75</c:v>
                </c:pt>
                <c:pt idx="1788">
                  <c:v>457</c:v>
                </c:pt>
                <c:pt idx="1789">
                  <c:v>457.25</c:v>
                </c:pt>
                <c:pt idx="1790">
                  <c:v>457.5</c:v>
                </c:pt>
                <c:pt idx="1791">
                  <c:v>457.75</c:v>
                </c:pt>
                <c:pt idx="1792">
                  <c:v>458</c:v>
                </c:pt>
                <c:pt idx="1793">
                  <c:v>458.25</c:v>
                </c:pt>
                <c:pt idx="1794">
                  <c:v>458.5</c:v>
                </c:pt>
                <c:pt idx="1795">
                  <c:v>458.75</c:v>
                </c:pt>
                <c:pt idx="1796">
                  <c:v>459</c:v>
                </c:pt>
                <c:pt idx="1797">
                  <c:v>459.25</c:v>
                </c:pt>
                <c:pt idx="1798">
                  <c:v>459.5</c:v>
                </c:pt>
                <c:pt idx="1799">
                  <c:v>459.75</c:v>
                </c:pt>
                <c:pt idx="1800">
                  <c:v>460</c:v>
                </c:pt>
                <c:pt idx="1801">
                  <c:v>460.25</c:v>
                </c:pt>
                <c:pt idx="1802">
                  <c:v>460.5</c:v>
                </c:pt>
                <c:pt idx="1803">
                  <c:v>460.75</c:v>
                </c:pt>
                <c:pt idx="1804">
                  <c:v>461</c:v>
                </c:pt>
                <c:pt idx="1805">
                  <c:v>461.25</c:v>
                </c:pt>
                <c:pt idx="1806">
                  <c:v>461.5</c:v>
                </c:pt>
                <c:pt idx="1807">
                  <c:v>461.75</c:v>
                </c:pt>
                <c:pt idx="1808">
                  <c:v>462</c:v>
                </c:pt>
                <c:pt idx="1809">
                  <c:v>462.25</c:v>
                </c:pt>
                <c:pt idx="1810">
                  <c:v>462.5</c:v>
                </c:pt>
                <c:pt idx="1811">
                  <c:v>462.75</c:v>
                </c:pt>
                <c:pt idx="1812">
                  <c:v>463</c:v>
                </c:pt>
                <c:pt idx="1813">
                  <c:v>463.25</c:v>
                </c:pt>
                <c:pt idx="1814">
                  <c:v>463.5</c:v>
                </c:pt>
                <c:pt idx="1815">
                  <c:v>463.75</c:v>
                </c:pt>
                <c:pt idx="1816">
                  <c:v>464</c:v>
                </c:pt>
                <c:pt idx="1817">
                  <c:v>464.25</c:v>
                </c:pt>
                <c:pt idx="1818">
                  <c:v>464.5</c:v>
                </c:pt>
                <c:pt idx="1819">
                  <c:v>464.75</c:v>
                </c:pt>
                <c:pt idx="1820">
                  <c:v>465</c:v>
                </c:pt>
                <c:pt idx="1821">
                  <c:v>465.25</c:v>
                </c:pt>
                <c:pt idx="1822">
                  <c:v>465.5</c:v>
                </c:pt>
                <c:pt idx="1823">
                  <c:v>465.75</c:v>
                </c:pt>
                <c:pt idx="1824">
                  <c:v>466</c:v>
                </c:pt>
                <c:pt idx="1825">
                  <c:v>466.25</c:v>
                </c:pt>
                <c:pt idx="1826">
                  <c:v>466.5</c:v>
                </c:pt>
                <c:pt idx="1827">
                  <c:v>466.75</c:v>
                </c:pt>
                <c:pt idx="1828">
                  <c:v>467</c:v>
                </c:pt>
                <c:pt idx="1829">
                  <c:v>467.25</c:v>
                </c:pt>
                <c:pt idx="1830">
                  <c:v>467.5</c:v>
                </c:pt>
                <c:pt idx="1831">
                  <c:v>467.75</c:v>
                </c:pt>
                <c:pt idx="1832">
                  <c:v>468</c:v>
                </c:pt>
                <c:pt idx="1833">
                  <c:v>468.25</c:v>
                </c:pt>
                <c:pt idx="1834">
                  <c:v>468.5</c:v>
                </c:pt>
                <c:pt idx="1835">
                  <c:v>468.75</c:v>
                </c:pt>
                <c:pt idx="1836">
                  <c:v>469</c:v>
                </c:pt>
                <c:pt idx="1837">
                  <c:v>469.25</c:v>
                </c:pt>
                <c:pt idx="1838">
                  <c:v>469.5</c:v>
                </c:pt>
                <c:pt idx="1839">
                  <c:v>469.75</c:v>
                </c:pt>
                <c:pt idx="1840">
                  <c:v>470</c:v>
                </c:pt>
                <c:pt idx="1841">
                  <c:v>470.25</c:v>
                </c:pt>
                <c:pt idx="1842">
                  <c:v>470.5</c:v>
                </c:pt>
                <c:pt idx="1843">
                  <c:v>470.75</c:v>
                </c:pt>
                <c:pt idx="1844">
                  <c:v>471</c:v>
                </c:pt>
                <c:pt idx="1845">
                  <c:v>471.25</c:v>
                </c:pt>
                <c:pt idx="1846">
                  <c:v>471.5</c:v>
                </c:pt>
                <c:pt idx="1847">
                  <c:v>471.75</c:v>
                </c:pt>
                <c:pt idx="1848">
                  <c:v>472</c:v>
                </c:pt>
                <c:pt idx="1849">
                  <c:v>472.25</c:v>
                </c:pt>
                <c:pt idx="1850">
                  <c:v>472.5</c:v>
                </c:pt>
                <c:pt idx="1851">
                  <c:v>472.75</c:v>
                </c:pt>
                <c:pt idx="1852">
                  <c:v>473</c:v>
                </c:pt>
                <c:pt idx="1853">
                  <c:v>473.25</c:v>
                </c:pt>
                <c:pt idx="1854">
                  <c:v>473.5</c:v>
                </c:pt>
                <c:pt idx="1855">
                  <c:v>473.75</c:v>
                </c:pt>
                <c:pt idx="1856">
                  <c:v>474</c:v>
                </c:pt>
                <c:pt idx="1857">
                  <c:v>474.25</c:v>
                </c:pt>
                <c:pt idx="1858">
                  <c:v>474.5</c:v>
                </c:pt>
                <c:pt idx="1859">
                  <c:v>474.75</c:v>
                </c:pt>
                <c:pt idx="1860">
                  <c:v>475</c:v>
                </c:pt>
                <c:pt idx="1861">
                  <c:v>475.25</c:v>
                </c:pt>
                <c:pt idx="1862">
                  <c:v>475.5</c:v>
                </c:pt>
                <c:pt idx="1863">
                  <c:v>475.75</c:v>
                </c:pt>
                <c:pt idx="1864">
                  <c:v>476</c:v>
                </c:pt>
                <c:pt idx="1865">
                  <c:v>476.25</c:v>
                </c:pt>
                <c:pt idx="1866">
                  <c:v>476.5</c:v>
                </c:pt>
                <c:pt idx="1867">
                  <c:v>476.75</c:v>
                </c:pt>
                <c:pt idx="1868">
                  <c:v>477</c:v>
                </c:pt>
                <c:pt idx="1869">
                  <c:v>477.25</c:v>
                </c:pt>
                <c:pt idx="1870">
                  <c:v>477.5</c:v>
                </c:pt>
                <c:pt idx="1871">
                  <c:v>477.75</c:v>
                </c:pt>
                <c:pt idx="1872">
                  <c:v>478</c:v>
                </c:pt>
                <c:pt idx="1873">
                  <c:v>478.25</c:v>
                </c:pt>
                <c:pt idx="1874">
                  <c:v>478.5</c:v>
                </c:pt>
                <c:pt idx="1875">
                  <c:v>478.75</c:v>
                </c:pt>
                <c:pt idx="1876">
                  <c:v>479</c:v>
                </c:pt>
                <c:pt idx="1877">
                  <c:v>479.25</c:v>
                </c:pt>
                <c:pt idx="1878">
                  <c:v>479.5</c:v>
                </c:pt>
                <c:pt idx="1879">
                  <c:v>479.75</c:v>
                </c:pt>
                <c:pt idx="1880">
                  <c:v>480</c:v>
                </c:pt>
                <c:pt idx="1881">
                  <c:v>480.25</c:v>
                </c:pt>
                <c:pt idx="1882">
                  <c:v>480.5</c:v>
                </c:pt>
                <c:pt idx="1883">
                  <c:v>480.75</c:v>
                </c:pt>
                <c:pt idx="1884">
                  <c:v>481</c:v>
                </c:pt>
                <c:pt idx="1885">
                  <c:v>481.25</c:v>
                </c:pt>
                <c:pt idx="1886">
                  <c:v>481.5</c:v>
                </c:pt>
                <c:pt idx="1887">
                  <c:v>481.75</c:v>
                </c:pt>
                <c:pt idx="1888">
                  <c:v>482</c:v>
                </c:pt>
                <c:pt idx="1889">
                  <c:v>482.25</c:v>
                </c:pt>
                <c:pt idx="1890">
                  <c:v>482.5</c:v>
                </c:pt>
                <c:pt idx="1891">
                  <c:v>482.75</c:v>
                </c:pt>
                <c:pt idx="1892">
                  <c:v>483</c:v>
                </c:pt>
                <c:pt idx="1893">
                  <c:v>483.25</c:v>
                </c:pt>
                <c:pt idx="1894">
                  <c:v>483.5</c:v>
                </c:pt>
                <c:pt idx="1895">
                  <c:v>483.75</c:v>
                </c:pt>
                <c:pt idx="1896">
                  <c:v>484</c:v>
                </c:pt>
                <c:pt idx="1897">
                  <c:v>484.25</c:v>
                </c:pt>
                <c:pt idx="1898">
                  <c:v>484.5</c:v>
                </c:pt>
                <c:pt idx="1899">
                  <c:v>484.75</c:v>
                </c:pt>
                <c:pt idx="1900">
                  <c:v>485</c:v>
                </c:pt>
                <c:pt idx="1901">
                  <c:v>485.25</c:v>
                </c:pt>
                <c:pt idx="1902">
                  <c:v>485.5</c:v>
                </c:pt>
                <c:pt idx="1903">
                  <c:v>485.75</c:v>
                </c:pt>
                <c:pt idx="1904">
                  <c:v>486</c:v>
                </c:pt>
                <c:pt idx="1905">
                  <c:v>486.25</c:v>
                </c:pt>
                <c:pt idx="1906">
                  <c:v>486.5</c:v>
                </c:pt>
                <c:pt idx="1907">
                  <c:v>486.75</c:v>
                </c:pt>
                <c:pt idx="1908">
                  <c:v>487</c:v>
                </c:pt>
                <c:pt idx="1909">
                  <c:v>487.25</c:v>
                </c:pt>
                <c:pt idx="1910">
                  <c:v>487.5</c:v>
                </c:pt>
                <c:pt idx="1911">
                  <c:v>487.75</c:v>
                </c:pt>
                <c:pt idx="1912">
                  <c:v>488</c:v>
                </c:pt>
                <c:pt idx="1913">
                  <c:v>488.25</c:v>
                </c:pt>
                <c:pt idx="1914">
                  <c:v>488.5</c:v>
                </c:pt>
                <c:pt idx="1915">
                  <c:v>488.75</c:v>
                </c:pt>
                <c:pt idx="1916">
                  <c:v>489</c:v>
                </c:pt>
                <c:pt idx="1917">
                  <c:v>489.25</c:v>
                </c:pt>
                <c:pt idx="1918">
                  <c:v>489.5</c:v>
                </c:pt>
                <c:pt idx="1919">
                  <c:v>489.75</c:v>
                </c:pt>
                <c:pt idx="1920">
                  <c:v>490</c:v>
                </c:pt>
              </c:numCache>
            </c:numRef>
          </c:xVal>
          <c:yVal>
            <c:numRef>
              <c:f>'Paste Vib Survey Data'!$AO$2:$AO$1922</c:f>
              <c:numCache>
                <c:formatCode>General</c:formatCode>
                <c:ptCount val="19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79136"/>
        <c:axId val="40789504"/>
      </c:scatterChart>
      <c:valAx>
        <c:axId val="40779136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89504"/>
        <c:crosses val="autoZero"/>
        <c:crossBetween val="midCat"/>
      </c:valAx>
      <c:valAx>
        <c:axId val="40789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Magnitude (AdB)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77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6" Type="http://schemas.openxmlformats.org/officeDocument/2006/relationships/chart" Target="../charts/chart76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77" Type="http://schemas.openxmlformats.org/officeDocument/2006/relationships/chart" Target="../charts/chart77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2</xdr:row>
      <xdr:rowOff>104773</xdr:rowOff>
    </xdr:from>
    <xdr:to>
      <xdr:col>12</xdr:col>
      <xdr:colOff>400050</xdr:colOff>
      <xdr:row>20</xdr:row>
      <xdr:rowOff>161924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36</xdr:row>
      <xdr:rowOff>104773</xdr:rowOff>
    </xdr:from>
    <xdr:to>
      <xdr:col>12</xdr:col>
      <xdr:colOff>400050</xdr:colOff>
      <xdr:row>54</xdr:row>
      <xdr:rowOff>161924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228599</xdr:colOff>
      <xdr:row>36</xdr:row>
      <xdr:rowOff>104773</xdr:rowOff>
    </xdr:from>
    <xdr:to>
      <xdr:col>12</xdr:col>
      <xdr:colOff>400050</xdr:colOff>
      <xdr:row>54</xdr:row>
      <xdr:rowOff>161924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228599</xdr:colOff>
      <xdr:row>70</xdr:row>
      <xdr:rowOff>104773</xdr:rowOff>
    </xdr:from>
    <xdr:to>
      <xdr:col>12</xdr:col>
      <xdr:colOff>400050</xdr:colOff>
      <xdr:row>88</xdr:row>
      <xdr:rowOff>161924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228599</xdr:colOff>
      <xdr:row>70</xdr:row>
      <xdr:rowOff>104773</xdr:rowOff>
    </xdr:from>
    <xdr:to>
      <xdr:col>12</xdr:col>
      <xdr:colOff>400050</xdr:colOff>
      <xdr:row>88</xdr:row>
      <xdr:rowOff>161924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228599</xdr:colOff>
      <xdr:row>104</xdr:row>
      <xdr:rowOff>104773</xdr:rowOff>
    </xdr:from>
    <xdr:to>
      <xdr:col>12</xdr:col>
      <xdr:colOff>400050</xdr:colOff>
      <xdr:row>122</xdr:row>
      <xdr:rowOff>161924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228599</xdr:colOff>
      <xdr:row>104</xdr:row>
      <xdr:rowOff>104773</xdr:rowOff>
    </xdr:from>
    <xdr:to>
      <xdr:col>12</xdr:col>
      <xdr:colOff>400050</xdr:colOff>
      <xdr:row>122</xdr:row>
      <xdr:rowOff>161924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228599</xdr:colOff>
      <xdr:row>138</xdr:row>
      <xdr:rowOff>104773</xdr:rowOff>
    </xdr:from>
    <xdr:to>
      <xdr:col>12</xdr:col>
      <xdr:colOff>400050</xdr:colOff>
      <xdr:row>156</xdr:row>
      <xdr:rowOff>161924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228599</xdr:colOff>
      <xdr:row>138</xdr:row>
      <xdr:rowOff>104773</xdr:rowOff>
    </xdr:from>
    <xdr:to>
      <xdr:col>12</xdr:col>
      <xdr:colOff>400050</xdr:colOff>
      <xdr:row>156</xdr:row>
      <xdr:rowOff>161924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228599</xdr:colOff>
      <xdr:row>172</xdr:row>
      <xdr:rowOff>104773</xdr:rowOff>
    </xdr:from>
    <xdr:to>
      <xdr:col>12</xdr:col>
      <xdr:colOff>400050</xdr:colOff>
      <xdr:row>190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228599</xdr:colOff>
      <xdr:row>172</xdr:row>
      <xdr:rowOff>104773</xdr:rowOff>
    </xdr:from>
    <xdr:to>
      <xdr:col>12</xdr:col>
      <xdr:colOff>400050</xdr:colOff>
      <xdr:row>190</xdr:row>
      <xdr:rowOff>161924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228599</xdr:colOff>
      <xdr:row>206</xdr:row>
      <xdr:rowOff>104773</xdr:rowOff>
    </xdr:from>
    <xdr:to>
      <xdr:col>12</xdr:col>
      <xdr:colOff>400050</xdr:colOff>
      <xdr:row>224</xdr:row>
      <xdr:rowOff>161924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228599</xdr:colOff>
      <xdr:row>206</xdr:row>
      <xdr:rowOff>104773</xdr:rowOff>
    </xdr:from>
    <xdr:to>
      <xdr:col>12</xdr:col>
      <xdr:colOff>400050</xdr:colOff>
      <xdr:row>224</xdr:row>
      <xdr:rowOff>161924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228599</xdr:colOff>
      <xdr:row>240</xdr:row>
      <xdr:rowOff>104773</xdr:rowOff>
    </xdr:from>
    <xdr:to>
      <xdr:col>12</xdr:col>
      <xdr:colOff>400050</xdr:colOff>
      <xdr:row>258</xdr:row>
      <xdr:rowOff>161924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228599</xdr:colOff>
      <xdr:row>240</xdr:row>
      <xdr:rowOff>104773</xdr:rowOff>
    </xdr:from>
    <xdr:to>
      <xdr:col>12</xdr:col>
      <xdr:colOff>400050</xdr:colOff>
      <xdr:row>258</xdr:row>
      <xdr:rowOff>161924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228599</xdr:colOff>
      <xdr:row>274</xdr:row>
      <xdr:rowOff>104773</xdr:rowOff>
    </xdr:from>
    <xdr:to>
      <xdr:col>12</xdr:col>
      <xdr:colOff>400050</xdr:colOff>
      <xdr:row>292</xdr:row>
      <xdr:rowOff>161924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228599</xdr:colOff>
      <xdr:row>274</xdr:row>
      <xdr:rowOff>104773</xdr:rowOff>
    </xdr:from>
    <xdr:to>
      <xdr:col>12</xdr:col>
      <xdr:colOff>400050</xdr:colOff>
      <xdr:row>292</xdr:row>
      <xdr:rowOff>161924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228599</xdr:colOff>
      <xdr:row>308</xdr:row>
      <xdr:rowOff>104773</xdr:rowOff>
    </xdr:from>
    <xdr:to>
      <xdr:col>12</xdr:col>
      <xdr:colOff>400050</xdr:colOff>
      <xdr:row>326</xdr:row>
      <xdr:rowOff>161924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228599</xdr:colOff>
      <xdr:row>308</xdr:row>
      <xdr:rowOff>104773</xdr:rowOff>
    </xdr:from>
    <xdr:to>
      <xdr:col>12</xdr:col>
      <xdr:colOff>400050</xdr:colOff>
      <xdr:row>326</xdr:row>
      <xdr:rowOff>161924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228599</xdr:colOff>
      <xdr:row>342</xdr:row>
      <xdr:rowOff>104773</xdr:rowOff>
    </xdr:from>
    <xdr:to>
      <xdr:col>12</xdr:col>
      <xdr:colOff>400050</xdr:colOff>
      <xdr:row>360</xdr:row>
      <xdr:rowOff>161924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228599</xdr:colOff>
      <xdr:row>342</xdr:row>
      <xdr:rowOff>104773</xdr:rowOff>
    </xdr:from>
    <xdr:to>
      <xdr:col>12</xdr:col>
      <xdr:colOff>400050</xdr:colOff>
      <xdr:row>360</xdr:row>
      <xdr:rowOff>161924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228599</xdr:colOff>
      <xdr:row>376</xdr:row>
      <xdr:rowOff>104773</xdr:rowOff>
    </xdr:from>
    <xdr:to>
      <xdr:col>12</xdr:col>
      <xdr:colOff>400050</xdr:colOff>
      <xdr:row>394</xdr:row>
      <xdr:rowOff>161924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228599</xdr:colOff>
      <xdr:row>376</xdr:row>
      <xdr:rowOff>104773</xdr:rowOff>
    </xdr:from>
    <xdr:to>
      <xdr:col>12</xdr:col>
      <xdr:colOff>400050</xdr:colOff>
      <xdr:row>394</xdr:row>
      <xdr:rowOff>161924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228599</xdr:colOff>
      <xdr:row>410</xdr:row>
      <xdr:rowOff>104773</xdr:rowOff>
    </xdr:from>
    <xdr:to>
      <xdr:col>12</xdr:col>
      <xdr:colOff>400050</xdr:colOff>
      <xdr:row>428</xdr:row>
      <xdr:rowOff>161924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228599</xdr:colOff>
      <xdr:row>410</xdr:row>
      <xdr:rowOff>104773</xdr:rowOff>
    </xdr:from>
    <xdr:to>
      <xdr:col>12</xdr:col>
      <xdr:colOff>400050</xdr:colOff>
      <xdr:row>428</xdr:row>
      <xdr:rowOff>161924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228599</xdr:colOff>
      <xdr:row>444</xdr:row>
      <xdr:rowOff>104773</xdr:rowOff>
    </xdr:from>
    <xdr:to>
      <xdr:col>12</xdr:col>
      <xdr:colOff>400050</xdr:colOff>
      <xdr:row>462</xdr:row>
      <xdr:rowOff>161924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228599</xdr:colOff>
      <xdr:row>444</xdr:row>
      <xdr:rowOff>104773</xdr:rowOff>
    </xdr:from>
    <xdr:to>
      <xdr:col>12</xdr:col>
      <xdr:colOff>400050</xdr:colOff>
      <xdr:row>462</xdr:row>
      <xdr:rowOff>161924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228599</xdr:colOff>
      <xdr:row>478</xdr:row>
      <xdr:rowOff>104773</xdr:rowOff>
    </xdr:from>
    <xdr:to>
      <xdr:col>12</xdr:col>
      <xdr:colOff>400050</xdr:colOff>
      <xdr:row>496</xdr:row>
      <xdr:rowOff>161924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228599</xdr:colOff>
      <xdr:row>478</xdr:row>
      <xdr:rowOff>104773</xdr:rowOff>
    </xdr:from>
    <xdr:to>
      <xdr:col>12</xdr:col>
      <xdr:colOff>400050</xdr:colOff>
      <xdr:row>496</xdr:row>
      <xdr:rowOff>161924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228599</xdr:colOff>
      <xdr:row>512</xdr:row>
      <xdr:rowOff>104773</xdr:rowOff>
    </xdr:from>
    <xdr:to>
      <xdr:col>12</xdr:col>
      <xdr:colOff>400050</xdr:colOff>
      <xdr:row>530</xdr:row>
      <xdr:rowOff>161924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228599</xdr:colOff>
      <xdr:row>512</xdr:row>
      <xdr:rowOff>104773</xdr:rowOff>
    </xdr:from>
    <xdr:to>
      <xdr:col>12</xdr:col>
      <xdr:colOff>400050</xdr:colOff>
      <xdr:row>530</xdr:row>
      <xdr:rowOff>161924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228599</xdr:colOff>
      <xdr:row>546</xdr:row>
      <xdr:rowOff>104773</xdr:rowOff>
    </xdr:from>
    <xdr:to>
      <xdr:col>12</xdr:col>
      <xdr:colOff>400050</xdr:colOff>
      <xdr:row>564</xdr:row>
      <xdr:rowOff>161924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228599</xdr:colOff>
      <xdr:row>546</xdr:row>
      <xdr:rowOff>104773</xdr:rowOff>
    </xdr:from>
    <xdr:to>
      <xdr:col>12</xdr:col>
      <xdr:colOff>400050</xdr:colOff>
      <xdr:row>564</xdr:row>
      <xdr:rowOff>161924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228599</xdr:colOff>
      <xdr:row>580</xdr:row>
      <xdr:rowOff>104773</xdr:rowOff>
    </xdr:from>
    <xdr:to>
      <xdr:col>12</xdr:col>
      <xdr:colOff>400050</xdr:colOff>
      <xdr:row>598</xdr:row>
      <xdr:rowOff>161924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228599</xdr:colOff>
      <xdr:row>580</xdr:row>
      <xdr:rowOff>104773</xdr:rowOff>
    </xdr:from>
    <xdr:to>
      <xdr:col>12</xdr:col>
      <xdr:colOff>400050</xdr:colOff>
      <xdr:row>598</xdr:row>
      <xdr:rowOff>161924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228599</xdr:colOff>
      <xdr:row>614</xdr:row>
      <xdr:rowOff>104773</xdr:rowOff>
    </xdr:from>
    <xdr:to>
      <xdr:col>12</xdr:col>
      <xdr:colOff>400050</xdr:colOff>
      <xdr:row>632</xdr:row>
      <xdr:rowOff>161924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228599</xdr:colOff>
      <xdr:row>614</xdr:row>
      <xdr:rowOff>104773</xdr:rowOff>
    </xdr:from>
    <xdr:to>
      <xdr:col>12</xdr:col>
      <xdr:colOff>400050</xdr:colOff>
      <xdr:row>632</xdr:row>
      <xdr:rowOff>161924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228599</xdr:colOff>
      <xdr:row>648</xdr:row>
      <xdr:rowOff>104773</xdr:rowOff>
    </xdr:from>
    <xdr:to>
      <xdr:col>12</xdr:col>
      <xdr:colOff>400050</xdr:colOff>
      <xdr:row>666</xdr:row>
      <xdr:rowOff>161924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228599</xdr:colOff>
      <xdr:row>648</xdr:row>
      <xdr:rowOff>104773</xdr:rowOff>
    </xdr:from>
    <xdr:to>
      <xdr:col>12</xdr:col>
      <xdr:colOff>400050</xdr:colOff>
      <xdr:row>666</xdr:row>
      <xdr:rowOff>161924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228599</xdr:colOff>
      <xdr:row>682</xdr:row>
      <xdr:rowOff>104773</xdr:rowOff>
    </xdr:from>
    <xdr:to>
      <xdr:col>12</xdr:col>
      <xdr:colOff>400050</xdr:colOff>
      <xdr:row>700</xdr:row>
      <xdr:rowOff>161924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228599</xdr:colOff>
      <xdr:row>682</xdr:row>
      <xdr:rowOff>104773</xdr:rowOff>
    </xdr:from>
    <xdr:to>
      <xdr:col>12</xdr:col>
      <xdr:colOff>400050</xdr:colOff>
      <xdr:row>700</xdr:row>
      <xdr:rowOff>161924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228599</xdr:colOff>
      <xdr:row>716</xdr:row>
      <xdr:rowOff>104773</xdr:rowOff>
    </xdr:from>
    <xdr:to>
      <xdr:col>12</xdr:col>
      <xdr:colOff>400050</xdr:colOff>
      <xdr:row>734</xdr:row>
      <xdr:rowOff>161924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228599</xdr:colOff>
      <xdr:row>716</xdr:row>
      <xdr:rowOff>104773</xdr:rowOff>
    </xdr:from>
    <xdr:to>
      <xdr:col>12</xdr:col>
      <xdr:colOff>400050</xdr:colOff>
      <xdr:row>734</xdr:row>
      <xdr:rowOff>161924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228599</xdr:colOff>
      <xdr:row>750</xdr:row>
      <xdr:rowOff>104773</xdr:rowOff>
    </xdr:from>
    <xdr:to>
      <xdr:col>12</xdr:col>
      <xdr:colOff>400050</xdr:colOff>
      <xdr:row>768</xdr:row>
      <xdr:rowOff>161924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228599</xdr:colOff>
      <xdr:row>750</xdr:row>
      <xdr:rowOff>104773</xdr:rowOff>
    </xdr:from>
    <xdr:to>
      <xdr:col>12</xdr:col>
      <xdr:colOff>400050</xdr:colOff>
      <xdr:row>768</xdr:row>
      <xdr:rowOff>161924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228599</xdr:colOff>
      <xdr:row>784</xdr:row>
      <xdr:rowOff>104773</xdr:rowOff>
    </xdr:from>
    <xdr:to>
      <xdr:col>12</xdr:col>
      <xdr:colOff>400050</xdr:colOff>
      <xdr:row>802</xdr:row>
      <xdr:rowOff>161924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228599</xdr:colOff>
      <xdr:row>784</xdr:row>
      <xdr:rowOff>104773</xdr:rowOff>
    </xdr:from>
    <xdr:to>
      <xdr:col>12</xdr:col>
      <xdr:colOff>400050</xdr:colOff>
      <xdr:row>802</xdr:row>
      <xdr:rowOff>161924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228599</xdr:colOff>
      <xdr:row>818</xdr:row>
      <xdr:rowOff>104773</xdr:rowOff>
    </xdr:from>
    <xdr:to>
      <xdr:col>12</xdr:col>
      <xdr:colOff>400050</xdr:colOff>
      <xdr:row>836</xdr:row>
      <xdr:rowOff>161924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228599</xdr:colOff>
      <xdr:row>818</xdr:row>
      <xdr:rowOff>104773</xdr:rowOff>
    </xdr:from>
    <xdr:to>
      <xdr:col>12</xdr:col>
      <xdr:colOff>400050</xdr:colOff>
      <xdr:row>836</xdr:row>
      <xdr:rowOff>161924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228599</xdr:colOff>
      <xdr:row>852</xdr:row>
      <xdr:rowOff>104773</xdr:rowOff>
    </xdr:from>
    <xdr:to>
      <xdr:col>12</xdr:col>
      <xdr:colOff>400050</xdr:colOff>
      <xdr:row>870</xdr:row>
      <xdr:rowOff>161924</xdr:rowOff>
    </xdr:to>
    <xdr:graphicFrame macro="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228599</xdr:colOff>
      <xdr:row>852</xdr:row>
      <xdr:rowOff>104773</xdr:rowOff>
    </xdr:from>
    <xdr:to>
      <xdr:col>12</xdr:col>
      <xdr:colOff>400050</xdr:colOff>
      <xdr:row>870</xdr:row>
      <xdr:rowOff>161924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228599</xdr:colOff>
      <xdr:row>886</xdr:row>
      <xdr:rowOff>104773</xdr:rowOff>
    </xdr:from>
    <xdr:to>
      <xdr:col>12</xdr:col>
      <xdr:colOff>400050</xdr:colOff>
      <xdr:row>904</xdr:row>
      <xdr:rowOff>161924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228599</xdr:colOff>
      <xdr:row>886</xdr:row>
      <xdr:rowOff>104773</xdr:rowOff>
    </xdr:from>
    <xdr:to>
      <xdr:col>12</xdr:col>
      <xdr:colOff>400050</xdr:colOff>
      <xdr:row>904</xdr:row>
      <xdr:rowOff>161924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228599</xdr:colOff>
      <xdr:row>920</xdr:row>
      <xdr:rowOff>104773</xdr:rowOff>
    </xdr:from>
    <xdr:to>
      <xdr:col>12</xdr:col>
      <xdr:colOff>400050</xdr:colOff>
      <xdr:row>938</xdr:row>
      <xdr:rowOff>161924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228599</xdr:colOff>
      <xdr:row>920</xdr:row>
      <xdr:rowOff>104773</xdr:rowOff>
    </xdr:from>
    <xdr:to>
      <xdr:col>12</xdr:col>
      <xdr:colOff>400050</xdr:colOff>
      <xdr:row>938</xdr:row>
      <xdr:rowOff>161924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228599</xdr:colOff>
      <xdr:row>954</xdr:row>
      <xdr:rowOff>104773</xdr:rowOff>
    </xdr:from>
    <xdr:to>
      <xdr:col>12</xdr:col>
      <xdr:colOff>400050</xdr:colOff>
      <xdr:row>972</xdr:row>
      <xdr:rowOff>161924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228599</xdr:colOff>
      <xdr:row>954</xdr:row>
      <xdr:rowOff>104773</xdr:rowOff>
    </xdr:from>
    <xdr:to>
      <xdr:col>12</xdr:col>
      <xdr:colOff>400050</xdr:colOff>
      <xdr:row>972</xdr:row>
      <xdr:rowOff>161924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228599</xdr:colOff>
      <xdr:row>988</xdr:row>
      <xdr:rowOff>104773</xdr:rowOff>
    </xdr:from>
    <xdr:to>
      <xdr:col>12</xdr:col>
      <xdr:colOff>400050</xdr:colOff>
      <xdr:row>1006</xdr:row>
      <xdr:rowOff>161924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228599</xdr:colOff>
      <xdr:row>988</xdr:row>
      <xdr:rowOff>104773</xdr:rowOff>
    </xdr:from>
    <xdr:to>
      <xdr:col>12</xdr:col>
      <xdr:colOff>400050</xdr:colOff>
      <xdr:row>1006</xdr:row>
      <xdr:rowOff>161924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228599</xdr:colOff>
      <xdr:row>1022</xdr:row>
      <xdr:rowOff>104773</xdr:rowOff>
    </xdr:from>
    <xdr:to>
      <xdr:col>12</xdr:col>
      <xdr:colOff>400050</xdr:colOff>
      <xdr:row>1040</xdr:row>
      <xdr:rowOff>161924</xdr:rowOff>
    </xdr:to>
    <xdr:graphicFrame macro="">
      <xdr:nvGraphicFramePr>
        <xdr:cNvPr id="61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228599</xdr:colOff>
      <xdr:row>1022</xdr:row>
      <xdr:rowOff>104773</xdr:rowOff>
    </xdr:from>
    <xdr:to>
      <xdr:col>12</xdr:col>
      <xdr:colOff>400050</xdr:colOff>
      <xdr:row>1040</xdr:row>
      <xdr:rowOff>161924</xdr:rowOff>
    </xdr:to>
    <xdr:graphicFrame macro="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228599</xdr:colOff>
      <xdr:row>1056</xdr:row>
      <xdr:rowOff>104773</xdr:rowOff>
    </xdr:from>
    <xdr:to>
      <xdr:col>12</xdr:col>
      <xdr:colOff>400050</xdr:colOff>
      <xdr:row>1074</xdr:row>
      <xdr:rowOff>161924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228599</xdr:colOff>
      <xdr:row>1056</xdr:row>
      <xdr:rowOff>104773</xdr:rowOff>
    </xdr:from>
    <xdr:to>
      <xdr:col>12</xdr:col>
      <xdr:colOff>400050</xdr:colOff>
      <xdr:row>1074</xdr:row>
      <xdr:rowOff>161924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228599</xdr:colOff>
      <xdr:row>1090</xdr:row>
      <xdr:rowOff>104773</xdr:rowOff>
    </xdr:from>
    <xdr:to>
      <xdr:col>12</xdr:col>
      <xdr:colOff>400050</xdr:colOff>
      <xdr:row>1108</xdr:row>
      <xdr:rowOff>161924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228599</xdr:colOff>
      <xdr:row>1090</xdr:row>
      <xdr:rowOff>104773</xdr:rowOff>
    </xdr:from>
    <xdr:to>
      <xdr:col>12</xdr:col>
      <xdr:colOff>400050</xdr:colOff>
      <xdr:row>1108</xdr:row>
      <xdr:rowOff>161924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228599</xdr:colOff>
      <xdr:row>1124</xdr:row>
      <xdr:rowOff>104773</xdr:rowOff>
    </xdr:from>
    <xdr:to>
      <xdr:col>12</xdr:col>
      <xdr:colOff>400050</xdr:colOff>
      <xdr:row>1142</xdr:row>
      <xdr:rowOff>161924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228599</xdr:colOff>
      <xdr:row>1124</xdr:row>
      <xdr:rowOff>104773</xdr:rowOff>
    </xdr:from>
    <xdr:to>
      <xdr:col>12</xdr:col>
      <xdr:colOff>400050</xdr:colOff>
      <xdr:row>1142</xdr:row>
      <xdr:rowOff>161924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228599</xdr:colOff>
      <xdr:row>1158</xdr:row>
      <xdr:rowOff>104773</xdr:rowOff>
    </xdr:from>
    <xdr:to>
      <xdr:col>12</xdr:col>
      <xdr:colOff>400050</xdr:colOff>
      <xdr:row>1176</xdr:row>
      <xdr:rowOff>161924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228599</xdr:colOff>
      <xdr:row>1158</xdr:row>
      <xdr:rowOff>104773</xdr:rowOff>
    </xdr:from>
    <xdr:to>
      <xdr:col>12</xdr:col>
      <xdr:colOff>400050</xdr:colOff>
      <xdr:row>1176</xdr:row>
      <xdr:rowOff>161924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228599</xdr:colOff>
      <xdr:row>1192</xdr:row>
      <xdr:rowOff>104773</xdr:rowOff>
    </xdr:from>
    <xdr:to>
      <xdr:col>12</xdr:col>
      <xdr:colOff>400050</xdr:colOff>
      <xdr:row>1210</xdr:row>
      <xdr:rowOff>161924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228599</xdr:colOff>
      <xdr:row>1192</xdr:row>
      <xdr:rowOff>104773</xdr:rowOff>
    </xdr:from>
    <xdr:to>
      <xdr:col>12</xdr:col>
      <xdr:colOff>400050</xdr:colOff>
      <xdr:row>1210</xdr:row>
      <xdr:rowOff>161924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228599</xdr:colOff>
      <xdr:row>1226</xdr:row>
      <xdr:rowOff>104773</xdr:rowOff>
    </xdr:from>
    <xdr:to>
      <xdr:col>12</xdr:col>
      <xdr:colOff>400050</xdr:colOff>
      <xdr:row>1244</xdr:row>
      <xdr:rowOff>161924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228599</xdr:colOff>
      <xdr:row>1226</xdr:row>
      <xdr:rowOff>104773</xdr:rowOff>
    </xdr:from>
    <xdr:to>
      <xdr:col>12</xdr:col>
      <xdr:colOff>400050</xdr:colOff>
      <xdr:row>1244</xdr:row>
      <xdr:rowOff>161924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228599</xdr:colOff>
      <xdr:row>1260</xdr:row>
      <xdr:rowOff>104773</xdr:rowOff>
    </xdr:from>
    <xdr:to>
      <xdr:col>12</xdr:col>
      <xdr:colOff>400050</xdr:colOff>
      <xdr:row>1278</xdr:row>
      <xdr:rowOff>161924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228599</xdr:colOff>
      <xdr:row>1260</xdr:row>
      <xdr:rowOff>104773</xdr:rowOff>
    </xdr:from>
    <xdr:to>
      <xdr:col>12</xdr:col>
      <xdr:colOff>400050</xdr:colOff>
      <xdr:row>1278</xdr:row>
      <xdr:rowOff>161924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228599</xdr:colOff>
      <xdr:row>1294</xdr:row>
      <xdr:rowOff>104773</xdr:rowOff>
    </xdr:from>
    <xdr:to>
      <xdr:col>12</xdr:col>
      <xdr:colOff>400050</xdr:colOff>
      <xdr:row>1312</xdr:row>
      <xdr:rowOff>161924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228599</xdr:colOff>
      <xdr:row>1294</xdr:row>
      <xdr:rowOff>104773</xdr:rowOff>
    </xdr:from>
    <xdr:to>
      <xdr:col>12</xdr:col>
      <xdr:colOff>400050</xdr:colOff>
      <xdr:row>1312</xdr:row>
      <xdr:rowOff>161924</xdr:rowOff>
    </xdr:to>
    <xdr:graphicFrame macro="">
      <xdr:nvGraphicFramePr>
        <xdr:cNvPr id="78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228599</xdr:colOff>
      <xdr:row>1328</xdr:row>
      <xdr:rowOff>104773</xdr:rowOff>
    </xdr:from>
    <xdr:to>
      <xdr:col>12</xdr:col>
      <xdr:colOff>400050</xdr:colOff>
      <xdr:row>1346</xdr:row>
      <xdr:rowOff>161924</xdr:rowOff>
    </xdr:to>
    <xdr:graphicFrame macro="">
      <xdr:nvGraphicFramePr>
        <xdr:cNvPr id="79" name="Chart 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228599</xdr:colOff>
      <xdr:row>1328</xdr:row>
      <xdr:rowOff>104773</xdr:rowOff>
    </xdr:from>
    <xdr:to>
      <xdr:col>12</xdr:col>
      <xdr:colOff>400050</xdr:colOff>
      <xdr:row>1346</xdr:row>
      <xdr:rowOff>161924</xdr:rowOff>
    </xdr:to>
    <xdr:graphicFrame macro="">
      <xdr:nvGraphicFramePr>
        <xdr:cNvPr id="80" name="Chart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922"/>
  <sheetViews>
    <sheetView workbookViewId="0">
      <selection activeCell="C10" sqref="C10"/>
    </sheetView>
  </sheetViews>
  <sheetFormatPr defaultRowHeight="15" x14ac:dyDescent="0.25"/>
  <cols>
    <col min="1" max="1" width="9.140625" style="4"/>
  </cols>
  <sheetData>
    <row r="1" spans="1:41" ht="15.75" x14ac:dyDescent="0.25">
      <c r="A1" s="14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2"/>
      <c r="AG1" s="2"/>
      <c r="AH1" s="2"/>
      <c r="AI1" s="2"/>
      <c r="AJ1" s="2"/>
      <c r="AK1" s="2"/>
      <c r="AL1" s="2"/>
      <c r="AM1" s="2"/>
      <c r="AN1" s="2"/>
      <c r="AO1" s="2"/>
    </row>
    <row r="2" spans="1:41" ht="15.75" x14ac:dyDescent="0.25">
      <c r="A2" s="14">
        <v>10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ht="15.75" x14ac:dyDescent="0.25">
      <c r="A3" s="14">
        <v>10.25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15.75" x14ac:dyDescent="0.25">
      <c r="A4" s="14">
        <v>10.5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5.75" x14ac:dyDescent="0.25">
      <c r="A5" s="14">
        <v>10.75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5.75" x14ac:dyDescent="0.25">
      <c r="A6" s="14">
        <v>11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5.75" x14ac:dyDescent="0.25">
      <c r="A7" s="14">
        <v>11.25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5.75" x14ac:dyDescent="0.25">
      <c r="A8" s="14">
        <v>11.5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5.75" x14ac:dyDescent="0.25">
      <c r="A9" s="14">
        <v>11.75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15.75" x14ac:dyDescent="0.25">
      <c r="A10" s="14">
        <v>12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15.75" x14ac:dyDescent="0.25">
      <c r="A11" s="14">
        <v>12.25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5.75" x14ac:dyDescent="0.25">
      <c r="A12" s="14">
        <v>12.5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5.75" x14ac:dyDescent="0.25">
      <c r="A13" s="14">
        <v>12.75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.75" x14ac:dyDescent="0.25">
      <c r="A14" s="14">
        <v>13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5.75" x14ac:dyDescent="0.25">
      <c r="A15" s="14">
        <v>13.25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5.75" x14ac:dyDescent="0.25">
      <c r="A16" s="14">
        <v>13.5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5.75" x14ac:dyDescent="0.25">
      <c r="A17" s="14">
        <v>13.75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.75" x14ac:dyDescent="0.25">
      <c r="A18" s="14">
        <v>14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5.75" x14ac:dyDescent="0.25">
      <c r="A19" s="14">
        <v>14.25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5.75" x14ac:dyDescent="0.25">
      <c r="A20" s="14">
        <v>14.5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5.75" x14ac:dyDescent="0.25">
      <c r="A21" s="14">
        <v>14.75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.75" x14ac:dyDescent="0.25">
      <c r="A22" s="14">
        <v>15</v>
      </c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t="15.75" x14ac:dyDescent="0.25">
      <c r="A23" s="14">
        <v>15.25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t="15.75" x14ac:dyDescent="0.25">
      <c r="A24" s="14">
        <v>15.5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5.75" x14ac:dyDescent="0.25">
      <c r="A25" s="14">
        <v>15.75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5.75" x14ac:dyDescent="0.25">
      <c r="A26" s="14">
        <v>16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5.75" x14ac:dyDescent="0.25">
      <c r="A27" s="14">
        <v>16.25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15.75" x14ac:dyDescent="0.25">
      <c r="A28" s="14">
        <v>16.5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5.75" x14ac:dyDescent="0.25">
      <c r="A29" s="14">
        <v>16.75</v>
      </c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5.75" x14ac:dyDescent="0.25">
      <c r="A30" s="14">
        <v>17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5.75" x14ac:dyDescent="0.25">
      <c r="A31" s="14">
        <v>17.25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5.75" x14ac:dyDescent="0.25">
      <c r="A32" s="14">
        <v>17.5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5.75" x14ac:dyDescent="0.25">
      <c r="A33" s="14">
        <v>17.75</v>
      </c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5.75" x14ac:dyDescent="0.25">
      <c r="A34" s="14">
        <v>18</v>
      </c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5.75" x14ac:dyDescent="0.25">
      <c r="A35" s="14">
        <v>18.25</v>
      </c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5.75" x14ac:dyDescent="0.25">
      <c r="A36" s="14">
        <v>18.5</v>
      </c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5.75" x14ac:dyDescent="0.25">
      <c r="A37" s="14">
        <v>18.75</v>
      </c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5.75" x14ac:dyDescent="0.25">
      <c r="A38" s="14">
        <v>19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5.75" x14ac:dyDescent="0.25">
      <c r="A39" s="14">
        <v>19.25</v>
      </c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5.75" x14ac:dyDescent="0.25">
      <c r="A40" s="14">
        <v>19.5</v>
      </c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5.75" x14ac:dyDescent="0.25">
      <c r="A41" s="14">
        <v>19.75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5.75" x14ac:dyDescent="0.25">
      <c r="A42" s="14">
        <v>20</v>
      </c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5.75" x14ac:dyDescent="0.25">
      <c r="A43" s="14">
        <v>20.25</v>
      </c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5.75" x14ac:dyDescent="0.25">
      <c r="A44" s="14">
        <v>20.5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5.75" x14ac:dyDescent="0.25">
      <c r="A45" s="14">
        <v>20.75</v>
      </c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5.75" x14ac:dyDescent="0.25">
      <c r="A46" s="14">
        <v>21</v>
      </c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15.75" x14ac:dyDescent="0.25">
      <c r="A47" s="14">
        <v>21.25</v>
      </c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15.75" x14ac:dyDescent="0.25">
      <c r="A48" s="14">
        <v>21.5</v>
      </c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ht="15.75" x14ac:dyDescent="0.25">
      <c r="A49" s="14">
        <v>21.75</v>
      </c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"/>
      <c r="AG49" s="3"/>
      <c r="AH49" s="3"/>
      <c r="AI49" s="3"/>
      <c r="AJ49" s="3"/>
      <c r="AK49" s="3"/>
      <c r="AL49" s="3"/>
      <c r="AM49" s="3"/>
      <c r="AN49" s="3"/>
      <c r="AO49" s="3"/>
    </row>
    <row r="50" spans="1:41" ht="15.75" x14ac:dyDescent="0.25">
      <c r="A50" s="14">
        <v>22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ht="15.75" x14ac:dyDescent="0.25">
      <c r="A51" s="14">
        <v>22.25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"/>
      <c r="AG51" s="3"/>
      <c r="AH51" s="3"/>
      <c r="AI51" s="3"/>
      <c r="AJ51" s="3"/>
      <c r="AK51" s="3"/>
      <c r="AL51" s="3"/>
      <c r="AM51" s="3"/>
      <c r="AN51" s="3"/>
      <c r="AO51" s="3"/>
    </row>
    <row r="52" spans="1:41" ht="15.75" x14ac:dyDescent="0.25">
      <c r="A52" s="14">
        <v>22.5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"/>
      <c r="AG52" s="3"/>
      <c r="AH52" s="3"/>
      <c r="AI52" s="3"/>
      <c r="AJ52" s="3"/>
      <c r="AK52" s="3"/>
      <c r="AL52" s="3"/>
      <c r="AM52" s="3"/>
      <c r="AN52" s="3"/>
      <c r="AO52" s="3"/>
    </row>
    <row r="53" spans="1:41" ht="15.75" x14ac:dyDescent="0.25">
      <c r="A53" s="14">
        <v>22.75</v>
      </c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"/>
      <c r="AG53" s="3"/>
      <c r="AH53" s="3"/>
      <c r="AI53" s="3"/>
      <c r="AJ53" s="3"/>
      <c r="AK53" s="3"/>
      <c r="AL53" s="3"/>
      <c r="AM53" s="3"/>
      <c r="AN53" s="3"/>
      <c r="AO53" s="3"/>
    </row>
    <row r="54" spans="1:41" ht="15.75" x14ac:dyDescent="0.25">
      <c r="A54" s="14">
        <v>23</v>
      </c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1" ht="15.75" x14ac:dyDescent="0.25">
      <c r="A55" s="14">
        <v>23.25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1" ht="15.75" x14ac:dyDescent="0.25">
      <c r="A56" s="14">
        <v>23.5</v>
      </c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1" ht="15.75" x14ac:dyDescent="0.25">
      <c r="A57" s="14">
        <v>23.75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1" ht="15.75" x14ac:dyDescent="0.25">
      <c r="A58" s="14">
        <v>24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1" ht="15.75" x14ac:dyDescent="0.25">
      <c r="A59" s="14">
        <v>24.25</v>
      </c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1" ht="15.75" x14ac:dyDescent="0.25">
      <c r="A60" s="14">
        <v>24.5</v>
      </c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1" ht="15.75" x14ac:dyDescent="0.25">
      <c r="A61" s="14">
        <v>24.75</v>
      </c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1" ht="15.75" x14ac:dyDescent="0.25">
      <c r="A62" s="14">
        <v>25</v>
      </c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1" ht="15.75" x14ac:dyDescent="0.25">
      <c r="A63" s="14">
        <v>25.25</v>
      </c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1" ht="15.75" x14ac:dyDescent="0.25">
      <c r="A64" s="14">
        <v>25.5</v>
      </c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ht="15.75" x14ac:dyDescent="0.25">
      <c r="A65" s="14">
        <v>25.75</v>
      </c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3"/>
      <c r="AG65" s="3"/>
      <c r="AH65" s="3"/>
      <c r="AI65" s="3"/>
      <c r="AJ65" s="3"/>
      <c r="AK65" s="3"/>
      <c r="AL65" s="3"/>
      <c r="AM65" s="3"/>
      <c r="AN65" s="3"/>
      <c r="AO65" s="3"/>
    </row>
    <row r="66" spans="1:41" ht="15.75" x14ac:dyDescent="0.25">
      <c r="A66" s="14">
        <v>26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3"/>
      <c r="AG66" s="3"/>
      <c r="AH66" s="3"/>
      <c r="AI66" s="3"/>
      <c r="AJ66" s="3"/>
      <c r="AK66" s="3"/>
      <c r="AL66" s="3"/>
      <c r="AM66" s="3"/>
      <c r="AN66" s="3"/>
      <c r="AO66" s="3"/>
    </row>
    <row r="67" spans="1:41" ht="15.75" x14ac:dyDescent="0.25">
      <c r="A67" s="14">
        <v>26.25</v>
      </c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3"/>
      <c r="AG67" s="3"/>
      <c r="AH67" s="3"/>
      <c r="AI67" s="3"/>
      <c r="AJ67" s="3"/>
      <c r="AK67" s="3"/>
      <c r="AL67" s="3"/>
      <c r="AM67" s="3"/>
      <c r="AN67" s="3"/>
      <c r="AO67" s="3"/>
    </row>
    <row r="68" spans="1:41" ht="15.75" x14ac:dyDescent="0.25">
      <c r="A68" s="14">
        <v>26.5</v>
      </c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1" ht="15.75" x14ac:dyDescent="0.25">
      <c r="A69" s="14">
        <v>26.75</v>
      </c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1" ht="15.75" x14ac:dyDescent="0.25">
      <c r="A70" s="14">
        <v>27</v>
      </c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1" ht="15.75" x14ac:dyDescent="0.25">
      <c r="A71" s="14">
        <v>27.25</v>
      </c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1" ht="15.75" x14ac:dyDescent="0.25">
      <c r="A72" s="14">
        <v>27.5</v>
      </c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1" ht="15.75" x14ac:dyDescent="0.25">
      <c r="A73" s="14">
        <v>27.75</v>
      </c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1" ht="15.75" x14ac:dyDescent="0.25">
      <c r="A74" s="14">
        <v>28</v>
      </c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1" ht="15.75" x14ac:dyDescent="0.25">
      <c r="A75" s="14">
        <v>28.25</v>
      </c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1" ht="15.75" x14ac:dyDescent="0.25">
      <c r="A76" s="14">
        <v>28.5</v>
      </c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1" ht="15.75" x14ac:dyDescent="0.25">
      <c r="A77" s="14">
        <v>28.75</v>
      </c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1" ht="15.75" x14ac:dyDescent="0.25">
      <c r="A78" s="14">
        <v>29</v>
      </c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3"/>
      <c r="AG78" s="3"/>
      <c r="AH78" s="3"/>
      <c r="AI78" s="3"/>
      <c r="AJ78" s="3"/>
      <c r="AK78" s="3"/>
      <c r="AL78" s="3"/>
      <c r="AM78" s="3"/>
      <c r="AN78" s="3"/>
      <c r="AO78" s="3"/>
    </row>
    <row r="79" spans="1:41" ht="15.75" x14ac:dyDescent="0.25">
      <c r="A79" s="14">
        <v>29.25</v>
      </c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3"/>
      <c r="AG79" s="3"/>
      <c r="AH79" s="3"/>
      <c r="AI79" s="3"/>
      <c r="AJ79" s="3"/>
      <c r="AK79" s="3"/>
      <c r="AL79" s="3"/>
      <c r="AM79" s="3"/>
      <c r="AN79" s="3"/>
      <c r="AO79" s="3"/>
    </row>
    <row r="80" spans="1:41" ht="15.75" x14ac:dyDescent="0.25">
      <c r="A80" s="14">
        <v>29.5</v>
      </c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3"/>
      <c r="AG80" s="3"/>
      <c r="AH80" s="3"/>
      <c r="AI80" s="3"/>
      <c r="AJ80" s="3"/>
      <c r="AK80" s="3"/>
      <c r="AL80" s="3"/>
      <c r="AM80" s="3"/>
      <c r="AN80" s="3"/>
      <c r="AO80" s="3"/>
    </row>
    <row r="81" spans="1:41" ht="15.75" x14ac:dyDescent="0.25">
      <c r="A81" s="14">
        <v>29.75</v>
      </c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3"/>
      <c r="AG81" s="3"/>
      <c r="AH81" s="3"/>
      <c r="AI81" s="3"/>
      <c r="AJ81" s="3"/>
      <c r="AK81" s="3"/>
      <c r="AL81" s="3"/>
      <c r="AM81" s="3"/>
      <c r="AN81" s="3"/>
      <c r="AO81" s="3"/>
    </row>
    <row r="82" spans="1:41" ht="15.75" x14ac:dyDescent="0.25">
      <c r="A82" s="14">
        <v>30</v>
      </c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3"/>
      <c r="AG82" s="3"/>
      <c r="AH82" s="3"/>
      <c r="AI82" s="3"/>
      <c r="AJ82" s="3"/>
      <c r="AK82" s="3"/>
      <c r="AL82" s="3"/>
      <c r="AM82" s="3"/>
      <c r="AN82" s="3"/>
      <c r="AO82" s="3"/>
    </row>
    <row r="83" spans="1:41" ht="15.75" x14ac:dyDescent="0.25">
      <c r="A83" s="14">
        <v>30.25</v>
      </c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3"/>
      <c r="AG83" s="3"/>
      <c r="AH83" s="3"/>
      <c r="AI83" s="3"/>
      <c r="AJ83" s="3"/>
      <c r="AK83" s="3"/>
      <c r="AL83" s="3"/>
      <c r="AM83" s="3"/>
      <c r="AN83" s="3"/>
      <c r="AO83" s="3"/>
    </row>
    <row r="84" spans="1:41" ht="15.75" x14ac:dyDescent="0.25">
      <c r="A84" s="14">
        <v>30.5</v>
      </c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3"/>
      <c r="AG84" s="3"/>
      <c r="AH84" s="3"/>
      <c r="AI84" s="3"/>
      <c r="AJ84" s="3"/>
      <c r="AK84" s="3"/>
      <c r="AL84" s="3"/>
      <c r="AM84" s="3"/>
      <c r="AN84" s="3"/>
      <c r="AO84" s="3"/>
    </row>
    <row r="85" spans="1:41" ht="15.75" x14ac:dyDescent="0.25">
      <c r="A85" s="14">
        <v>30.75</v>
      </c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3"/>
      <c r="AG85" s="3"/>
      <c r="AH85" s="3"/>
      <c r="AI85" s="3"/>
      <c r="AJ85" s="3"/>
      <c r="AK85" s="3"/>
      <c r="AL85" s="3"/>
      <c r="AM85" s="3"/>
      <c r="AN85" s="3"/>
      <c r="AO85" s="3"/>
    </row>
    <row r="86" spans="1:41" ht="15.75" x14ac:dyDescent="0.25">
      <c r="A86" s="14">
        <v>31</v>
      </c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3"/>
      <c r="AG86" s="3"/>
      <c r="AH86" s="3"/>
      <c r="AI86" s="3"/>
      <c r="AJ86" s="3"/>
      <c r="AK86" s="3"/>
      <c r="AL86" s="3"/>
      <c r="AM86" s="3"/>
      <c r="AN86" s="3"/>
      <c r="AO86" s="3"/>
    </row>
    <row r="87" spans="1:41" ht="15.75" x14ac:dyDescent="0.25">
      <c r="A87" s="14">
        <v>31.25</v>
      </c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3"/>
      <c r="AG87" s="3"/>
      <c r="AH87" s="3"/>
      <c r="AI87" s="3"/>
      <c r="AJ87" s="3"/>
      <c r="AK87" s="3"/>
      <c r="AL87" s="3"/>
      <c r="AM87" s="3"/>
      <c r="AN87" s="3"/>
      <c r="AO87" s="3"/>
    </row>
    <row r="88" spans="1:41" ht="15.75" x14ac:dyDescent="0.25">
      <c r="A88" s="14">
        <v>31.5</v>
      </c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3"/>
      <c r="AG88" s="3"/>
      <c r="AH88" s="3"/>
      <c r="AI88" s="3"/>
      <c r="AJ88" s="3"/>
      <c r="AK88" s="3"/>
      <c r="AL88" s="3"/>
      <c r="AM88" s="3"/>
      <c r="AN88" s="3"/>
      <c r="AO88" s="3"/>
    </row>
    <row r="89" spans="1:41" ht="15.75" x14ac:dyDescent="0.25">
      <c r="A89" s="14">
        <v>31.75</v>
      </c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3"/>
      <c r="AG89" s="3"/>
      <c r="AH89" s="3"/>
      <c r="AI89" s="3"/>
      <c r="AJ89" s="3"/>
      <c r="AK89" s="3"/>
      <c r="AL89" s="3"/>
      <c r="AM89" s="3"/>
      <c r="AN89" s="3"/>
      <c r="AO89" s="3"/>
    </row>
    <row r="90" spans="1:41" ht="15.75" x14ac:dyDescent="0.25">
      <c r="A90" s="14">
        <v>32</v>
      </c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3"/>
      <c r="AG90" s="3"/>
      <c r="AH90" s="3"/>
      <c r="AI90" s="3"/>
      <c r="AJ90" s="3"/>
      <c r="AK90" s="3"/>
      <c r="AL90" s="3"/>
      <c r="AM90" s="3"/>
      <c r="AN90" s="3"/>
      <c r="AO90" s="3"/>
    </row>
    <row r="91" spans="1:41" ht="15.75" x14ac:dyDescent="0.25">
      <c r="A91" s="14">
        <v>32.25</v>
      </c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3"/>
      <c r="AG91" s="3"/>
      <c r="AH91" s="3"/>
      <c r="AI91" s="3"/>
      <c r="AJ91" s="3"/>
      <c r="AK91" s="3"/>
      <c r="AL91" s="3"/>
      <c r="AM91" s="3"/>
      <c r="AN91" s="3"/>
      <c r="AO91" s="3"/>
    </row>
    <row r="92" spans="1:41" ht="15.75" x14ac:dyDescent="0.25">
      <c r="A92" s="14">
        <v>32.5</v>
      </c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3"/>
      <c r="AG92" s="3"/>
      <c r="AH92" s="3"/>
      <c r="AI92" s="3"/>
      <c r="AJ92" s="3"/>
      <c r="AK92" s="3"/>
      <c r="AL92" s="3"/>
      <c r="AM92" s="3"/>
      <c r="AN92" s="3"/>
      <c r="AO92" s="3"/>
    </row>
    <row r="93" spans="1:41" ht="15.75" x14ac:dyDescent="0.25">
      <c r="A93" s="14">
        <v>32.75</v>
      </c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1" ht="15.75" x14ac:dyDescent="0.25">
      <c r="A94" s="14">
        <v>33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1" ht="15.75" x14ac:dyDescent="0.25">
      <c r="A95" s="14">
        <v>33.25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1" ht="15.75" x14ac:dyDescent="0.25">
      <c r="A96" s="14">
        <v>33.5</v>
      </c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 ht="15.75" x14ac:dyDescent="0.25">
      <c r="A97" s="14">
        <v>33.75</v>
      </c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 ht="15.75" x14ac:dyDescent="0.25">
      <c r="A98" s="14">
        <v>34</v>
      </c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 ht="15.75" x14ac:dyDescent="0.25">
      <c r="A99" s="14">
        <v>34.25</v>
      </c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 ht="15.75" x14ac:dyDescent="0.25">
      <c r="A100" s="14">
        <v>34.5</v>
      </c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ht="15.75" x14ac:dyDescent="0.25">
      <c r="A101" s="14">
        <v>34.75</v>
      </c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ht="15.75" x14ac:dyDescent="0.25">
      <c r="A102" s="14">
        <v>35</v>
      </c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ht="15.75" x14ac:dyDescent="0.25">
      <c r="A103" s="14">
        <v>35.25</v>
      </c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3"/>
      <c r="AG103" s="3"/>
      <c r="AH103" s="3"/>
      <c r="AI103" s="3"/>
      <c r="AJ103" s="3"/>
      <c r="AK103" s="3"/>
      <c r="AL103" s="3"/>
      <c r="AM103" s="3"/>
      <c r="AN103" s="3"/>
      <c r="AO103" s="3"/>
    </row>
    <row r="104" spans="1:41" ht="15.75" x14ac:dyDescent="0.25">
      <c r="A104" s="14">
        <v>35.5</v>
      </c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3"/>
      <c r="AG104" s="3"/>
      <c r="AH104" s="3"/>
      <c r="AI104" s="3"/>
      <c r="AJ104" s="3"/>
      <c r="AK104" s="3"/>
      <c r="AL104" s="3"/>
      <c r="AM104" s="3"/>
      <c r="AN104" s="3"/>
      <c r="AO104" s="3"/>
    </row>
    <row r="105" spans="1:41" ht="15.75" x14ac:dyDescent="0.25">
      <c r="A105" s="14">
        <v>35.75</v>
      </c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3"/>
      <c r="AG105" s="3"/>
      <c r="AH105" s="3"/>
      <c r="AI105" s="3"/>
      <c r="AJ105" s="3"/>
      <c r="AK105" s="3"/>
      <c r="AL105" s="3"/>
      <c r="AM105" s="3"/>
      <c r="AN105" s="3"/>
      <c r="AO105" s="3"/>
    </row>
    <row r="106" spans="1:41" ht="15.75" x14ac:dyDescent="0.25">
      <c r="A106" s="14">
        <v>36</v>
      </c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ht="15.75" x14ac:dyDescent="0.25">
      <c r="A107" s="14">
        <v>36.25</v>
      </c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ht="15.75" x14ac:dyDescent="0.25">
      <c r="A108" s="14">
        <v>36.5</v>
      </c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ht="15.75" x14ac:dyDescent="0.25">
      <c r="A109" s="14">
        <v>36.75</v>
      </c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ht="15.75" x14ac:dyDescent="0.25">
      <c r="A110" s="14">
        <v>37</v>
      </c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ht="15.75" x14ac:dyDescent="0.25">
      <c r="A111" s="14">
        <v>37.25</v>
      </c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ht="15.75" x14ac:dyDescent="0.25">
      <c r="A112" s="14">
        <v>37.5</v>
      </c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ht="15.75" x14ac:dyDescent="0.25">
      <c r="A113" s="14">
        <v>37.75</v>
      </c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ht="15.75" x14ac:dyDescent="0.25">
      <c r="A114" s="14">
        <v>38</v>
      </c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ht="15.75" x14ac:dyDescent="0.25">
      <c r="A115" s="14">
        <v>38.25</v>
      </c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ht="15.75" x14ac:dyDescent="0.25">
      <c r="A116" s="14">
        <v>38.5</v>
      </c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ht="15.75" x14ac:dyDescent="0.25">
      <c r="A117" s="14">
        <v>38.75</v>
      </c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ht="15.75" x14ac:dyDescent="0.25">
      <c r="A118" s="14">
        <v>39</v>
      </c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ht="15.75" x14ac:dyDescent="0.25">
      <c r="A119" s="14">
        <v>39.25</v>
      </c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ht="15.75" x14ac:dyDescent="0.25">
      <c r="A120" s="14">
        <v>39.5</v>
      </c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ht="15.75" x14ac:dyDescent="0.25">
      <c r="A121" s="14">
        <v>39.75</v>
      </c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ht="15.75" x14ac:dyDescent="0.25">
      <c r="A122" s="14">
        <v>40</v>
      </c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ht="15.75" x14ac:dyDescent="0.25">
      <c r="A123" s="14">
        <v>40.25</v>
      </c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ht="15.75" x14ac:dyDescent="0.25">
      <c r="A124" s="14">
        <v>40.5</v>
      </c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ht="15.75" x14ac:dyDescent="0.25">
      <c r="A125" s="14">
        <v>40.75</v>
      </c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ht="15.75" x14ac:dyDescent="0.25">
      <c r="A126" s="14">
        <v>41</v>
      </c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ht="15.75" x14ac:dyDescent="0.25">
      <c r="A127" s="14">
        <v>41.25</v>
      </c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ht="15.75" x14ac:dyDescent="0.25">
      <c r="A128" s="14">
        <v>41.5</v>
      </c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ht="15.75" x14ac:dyDescent="0.25">
      <c r="A129" s="14">
        <v>41.75</v>
      </c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ht="15.75" x14ac:dyDescent="0.25">
      <c r="A130" s="14">
        <v>42</v>
      </c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ht="15.75" x14ac:dyDescent="0.25">
      <c r="A131" s="14">
        <v>42.25</v>
      </c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ht="15.75" x14ac:dyDescent="0.25">
      <c r="A132" s="14">
        <v>42.5</v>
      </c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ht="15.75" x14ac:dyDescent="0.25">
      <c r="A133" s="14">
        <v>42.75</v>
      </c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ht="15.75" x14ac:dyDescent="0.25">
      <c r="A134" s="14">
        <v>43</v>
      </c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ht="15.75" x14ac:dyDescent="0.25">
      <c r="A135" s="14">
        <v>43.25</v>
      </c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ht="15.75" x14ac:dyDescent="0.25">
      <c r="A136" s="14">
        <v>43.5</v>
      </c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ht="15.75" x14ac:dyDescent="0.25">
      <c r="A137" s="14">
        <v>43.75</v>
      </c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ht="15.75" x14ac:dyDescent="0.25">
      <c r="A138" s="14">
        <v>44</v>
      </c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ht="15.75" x14ac:dyDescent="0.25">
      <c r="A139" s="14">
        <v>44.25</v>
      </c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ht="15.75" x14ac:dyDescent="0.25">
      <c r="A140" s="14">
        <v>44.5</v>
      </c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ht="15.75" x14ac:dyDescent="0.25">
      <c r="A141" s="14">
        <v>44.75</v>
      </c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ht="15.75" x14ac:dyDescent="0.25">
      <c r="A142" s="14">
        <v>45</v>
      </c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ht="15.75" x14ac:dyDescent="0.25">
      <c r="A143" s="14">
        <v>45.25</v>
      </c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ht="15.75" x14ac:dyDescent="0.25">
      <c r="A144" s="14">
        <v>45.5</v>
      </c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ht="15.75" x14ac:dyDescent="0.25">
      <c r="A145" s="14">
        <v>45.75</v>
      </c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ht="15.75" x14ac:dyDescent="0.25">
      <c r="A146" s="14">
        <v>46</v>
      </c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ht="15.75" x14ac:dyDescent="0.25">
      <c r="A147" s="14">
        <v>46.25</v>
      </c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ht="15.75" x14ac:dyDescent="0.25">
      <c r="A148" s="14">
        <v>46.5</v>
      </c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ht="15.75" x14ac:dyDescent="0.25">
      <c r="A149" s="14">
        <v>46.75</v>
      </c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ht="15.75" x14ac:dyDescent="0.25">
      <c r="A150" s="14">
        <v>47</v>
      </c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ht="15.75" x14ac:dyDescent="0.25">
      <c r="A151" s="14">
        <v>47.25</v>
      </c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ht="15.75" x14ac:dyDescent="0.25">
      <c r="A152" s="14">
        <v>47.5</v>
      </c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ht="15.75" x14ac:dyDescent="0.25">
      <c r="A153" s="14">
        <v>47.75</v>
      </c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ht="15.75" x14ac:dyDescent="0.25">
      <c r="A154" s="14">
        <v>48</v>
      </c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ht="15.75" x14ac:dyDescent="0.25">
      <c r="A155" s="14">
        <v>48.25</v>
      </c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ht="15.75" x14ac:dyDescent="0.25">
      <c r="A156" s="14">
        <v>48.5</v>
      </c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ht="15.75" x14ac:dyDescent="0.25">
      <c r="A157" s="14">
        <v>48.75</v>
      </c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ht="15.75" x14ac:dyDescent="0.25">
      <c r="A158" s="14">
        <v>49</v>
      </c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ht="15.75" x14ac:dyDescent="0.25">
      <c r="A159" s="14">
        <v>49.25</v>
      </c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ht="15.75" x14ac:dyDescent="0.25">
      <c r="A160" s="14">
        <v>49.5</v>
      </c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ht="15.75" x14ac:dyDescent="0.25">
      <c r="A161" s="14">
        <v>49.75</v>
      </c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ht="15.75" x14ac:dyDescent="0.25">
      <c r="A162" s="14">
        <v>50</v>
      </c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ht="15.75" x14ac:dyDescent="0.25">
      <c r="A163" s="14">
        <v>50.25</v>
      </c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ht="15.75" x14ac:dyDescent="0.25">
      <c r="A164" s="14">
        <v>50.5</v>
      </c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ht="15.75" x14ac:dyDescent="0.25">
      <c r="A165" s="14">
        <v>50.75</v>
      </c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ht="15.75" x14ac:dyDescent="0.25">
      <c r="A166" s="14">
        <v>51</v>
      </c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ht="15.75" x14ac:dyDescent="0.25">
      <c r="A167" s="14">
        <v>51.25</v>
      </c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ht="15.75" x14ac:dyDescent="0.25">
      <c r="A168" s="14">
        <v>51.5</v>
      </c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ht="15.75" x14ac:dyDescent="0.25">
      <c r="A169" s="14">
        <v>51.75</v>
      </c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ht="15.75" x14ac:dyDescent="0.25">
      <c r="A170" s="14">
        <v>52</v>
      </c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ht="15.75" x14ac:dyDescent="0.25">
      <c r="A171" s="14">
        <v>52.25</v>
      </c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ht="15.75" x14ac:dyDescent="0.25">
      <c r="A172" s="14">
        <v>52.5</v>
      </c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ht="15.75" x14ac:dyDescent="0.25">
      <c r="A173" s="14">
        <v>52.75</v>
      </c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ht="15.75" x14ac:dyDescent="0.25">
      <c r="A174" s="14">
        <v>53</v>
      </c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ht="15.75" x14ac:dyDescent="0.25">
      <c r="A175" s="14">
        <v>53.25</v>
      </c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ht="15.75" x14ac:dyDescent="0.25">
      <c r="A176" s="14">
        <v>53.5</v>
      </c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ht="15.75" x14ac:dyDescent="0.25">
      <c r="A177" s="14">
        <v>53.75</v>
      </c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ht="15.75" x14ac:dyDescent="0.25">
      <c r="A178" s="14">
        <v>54</v>
      </c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ht="15.75" x14ac:dyDescent="0.25">
      <c r="A179" s="14">
        <v>54.25</v>
      </c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ht="15.75" x14ac:dyDescent="0.25">
      <c r="A180" s="14">
        <v>54.5</v>
      </c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ht="15.75" x14ac:dyDescent="0.25">
      <c r="A181" s="14">
        <v>54.75</v>
      </c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ht="15.75" x14ac:dyDescent="0.25">
      <c r="A182" s="14">
        <v>55</v>
      </c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ht="15.75" x14ac:dyDescent="0.25">
      <c r="A183" s="14">
        <v>55.25</v>
      </c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ht="15.75" x14ac:dyDescent="0.25">
      <c r="A184" s="14">
        <v>55.5</v>
      </c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ht="15.75" x14ac:dyDescent="0.25">
      <c r="A185" s="14">
        <v>55.75</v>
      </c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ht="15.75" x14ac:dyDescent="0.25">
      <c r="A186" s="14">
        <v>56</v>
      </c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ht="15.75" x14ac:dyDescent="0.25">
      <c r="A187" s="14">
        <v>56.25</v>
      </c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ht="15.75" x14ac:dyDescent="0.25">
      <c r="A188" s="14">
        <v>56.5</v>
      </c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ht="15.75" x14ac:dyDescent="0.25">
      <c r="A189" s="14">
        <v>56.75</v>
      </c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ht="15.75" x14ac:dyDescent="0.25">
      <c r="A190" s="14">
        <v>57</v>
      </c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ht="15.75" x14ac:dyDescent="0.25">
      <c r="A191" s="14">
        <v>57.25</v>
      </c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ht="15.75" x14ac:dyDescent="0.25">
      <c r="A192" s="14">
        <v>57.5</v>
      </c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ht="15.75" x14ac:dyDescent="0.25">
      <c r="A193" s="14">
        <v>57.75</v>
      </c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ht="15.75" x14ac:dyDescent="0.25">
      <c r="A194" s="14">
        <v>58</v>
      </c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ht="15.75" x14ac:dyDescent="0.25">
      <c r="A195" s="14">
        <v>58.25</v>
      </c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ht="15.75" x14ac:dyDescent="0.25">
      <c r="A196" s="14">
        <v>58.5</v>
      </c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ht="15.75" x14ac:dyDescent="0.25">
      <c r="A197" s="14">
        <v>58.75</v>
      </c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ht="15.75" x14ac:dyDescent="0.25">
      <c r="A198" s="14">
        <v>59</v>
      </c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ht="15.75" x14ac:dyDescent="0.25">
      <c r="A199" s="14">
        <v>59.25</v>
      </c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ht="15.75" x14ac:dyDescent="0.25">
      <c r="A200" s="14">
        <v>59.5</v>
      </c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ht="15.75" x14ac:dyDescent="0.25">
      <c r="A201" s="14">
        <v>59.75</v>
      </c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ht="15.75" x14ac:dyDescent="0.25">
      <c r="A202" s="14">
        <v>60</v>
      </c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ht="15.75" x14ac:dyDescent="0.25">
      <c r="A203" s="14">
        <v>60.25</v>
      </c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ht="15.75" x14ac:dyDescent="0.25">
      <c r="A204" s="14">
        <v>60.5</v>
      </c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ht="15.75" x14ac:dyDescent="0.25">
      <c r="A205" s="14">
        <v>60.75</v>
      </c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ht="15.75" x14ac:dyDescent="0.25">
      <c r="A206" s="14">
        <v>61</v>
      </c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ht="15.75" x14ac:dyDescent="0.25">
      <c r="A207" s="14">
        <v>61.25</v>
      </c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ht="15.75" x14ac:dyDescent="0.25">
      <c r="A208" s="14">
        <v>61.5</v>
      </c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ht="15.75" x14ac:dyDescent="0.25">
      <c r="A209" s="14">
        <v>61.75</v>
      </c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ht="15.75" x14ac:dyDescent="0.25">
      <c r="A210" s="14">
        <v>62</v>
      </c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ht="15.75" x14ac:dyDescent="0.25">
      <c r="A211" s="14">
        <v>62.25</v>
      </c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ht="15.75" x14ac:dyDescent="0.25">
      <c r="A212" s="14">
        <v>62.5</v>
      </c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ht="15.75" x14ac:dyDescent="0.25">
      <c r="A213" s="14">
        <v>62.75</v>
      </c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ht="15.75" x14ac:dyDescent="0.25">
      <c r="A214" s="14">
        <v>63</v>
      </c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ht="15.75" x14ac:dyDescent="0.25">
      <c r="A215" s="14">
        <v>63.25</v>
      </c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ht="15.75" x14ac:dyDescent="0.25">
      <c r="A216" s="14">
        <v>63.5</v>
      </c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ht="15.75" x14ac:dyDescent="0.25">
      <c r="A217" s="14">
        <v>63.75</v>
      </c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ht="15.75" x14ac:dyDescent="0.25">
      <c r="A218" s="14">
        <v>64</v>
      </c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ht="15.75" x14ac:dyDescent="0.25">
      <c r="A219" s="14">
        <v>64.25</v>
      </c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ht="15.75" x14ac:dyDescent="0.25">
      <c r="A220" s="14">
        <v>64.5</v>
      </c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ht="15.75" x14ac:dyDescent="0.25">
      <c r="A221" s="14">
        <v>64.75</v>
      </c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ht="15.75" x14ac:dyDescent="0.25">
      <c r="A222" s="14">
        <v>65</v>
      </c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ht="15.75" x14ac:dyDescent="0.25">
      <c r="A223" s="14">
        <v>65.25</v>
      </c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ht="15.75" x14ac:dyDescent="0.25">
      <c r="A224" s="14">
        <v>65.5</v>
      </c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ht="15.75" x14ac:dyDescent="0.25">
      <c r="A225" s="14">
        <v>65.75</v>
      </c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ht="15.75" x14ac:dyDescent="0.25">
      <c r="A226" s="14">
        <v>66</v>
      </c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ht="15.75" x14ac:dyDescent="0.25">
      <c r="A227" s="14">
        <v>66.25</v>
      </c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ht="15.75" x14ac:dyDescent="0.25">
      <c r="A228" s="14">
        <v>66.5</v>
      </c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ht="15.75" x14ac:dyDescent="0.25">
      <c r="A229" s="14">
        <v>66.75</v>
      </c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ht="15.75" x14ac:dyDescent="0.25">
      <c r="A230" s="14">
        <v>67</v>
      </c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ht="15.75" x14ac:dyDescent="0.25">
      <c r="A231" s="14">
        <v>67.25</v>
      </c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ht="15.75" x14ac:dyDescent="0.25">
      <c r="A232" s="14">
        <v>67.5</v>
      </c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ht="15.75" x14ac:dyDescent="0.25">
      <c r="A233" s="14">
        <v>67.75</v>
      </c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ht="15.75" x14ac:dyDescent="0.25">
      <c r="A234" s="14">
        <v>68</v>
      </c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ht="15.75" x14ac:dyDescent="0.25">
      <c r="A235" s="14">
        <v>68.25</v>
      </c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ht="15.75" x14ac:dyDescent="0.25">
      <c r="A236" s="14">
        <v>68.5</v>
      </c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ht="15.75" x14ac:dyDescent="0.25">
      <c r="A237" s="14">
        <v>68.75</v>
      </c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ht="15.75" x14ac:dyDescent="0.25">
      <c r="A238" s="14">
        <v>69</v>
      </c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ht="15.75" x14ac:dyDescent="0.25">
      <c r="A239" s="14">
        <v>69.25</v>
      </c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ht="15.75" x14ac:dyDescent="0.25">
      <c r="A240" s="14">
        <v>69.5</v>
      </c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ht="15.75" x14ac:dyDescent="0.25">
      <c r="A241" s="14">
        <v>69.75</v>
      </c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ht="15.75" x14ac:dyDescent="0.25">
      <c r="A242" s="14">
        <v>70</v>
      </c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ht="15.75" x14ac:dyDescent="0.25">
      <c r="A243" s="14">
        <v>70.25</v>
      </c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ht="15.75" x14ac:dyDescent="0.25">
      <c r="A244" s="14">
        <v>70.5</v>
      </c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ht="15.75" x14ac:dyDescent="0.25">
      <c r="A245" s="14">
        <v>70.75</v>
      </c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ht="15.75" x14ac:dyDescent="0.25">
      <c r="A246" s="14">
        <v>71</v>
      </c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ht="15.75" x14ac:dyDescent="0.25">
      <c r="A247" s="14">
        <v>71.25</v>
      </c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ht="15.75" x14ac:dyDescent="0.25">
      <c r="A248" s="14">
        <v>71.5</v>
      </c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ht="15.75" x14ac:dyDescent="0.25">
      <c r="A249" s="14">
        <v>71.75</v>
      </c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ht="15.75" x14ac:dyDescent="0.25">
      <c r="A250" s="14">
        <v>72</v>
      </c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ht="15.75" x14ac:dyDescent="0.25">
      <c r="A251" s="14">
        <v>72.25</v>
      </c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ht="15.75" x14ac:dyDescent="0.25">
      <c r="A252" s="14">
        <v>72.5</v>
      </c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ht="15.75" x14ac:dyDescent="0.25">
      <c r="A253" s="14">
        <v>72.75</v>
      </c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ht="15.75" x14ac:dyDescent="0.25">
      <c r="A254" s="14">
        <v>73</v>
      </c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ht="15.75" x14ac:dyDescent="0.25">
      <c r="A255" s="14">
        <v>73.25</v>
      </c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ht="15.75" x14ac:dyDescent="0.25">
      <c r="A256" s="14">
        <v>73.5</v>
      </c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ht="15.75" x14ac:dyDescent="0.25">
      <c r="A257" s="14">
        <v>73.75</v>
      </c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ht="15.75" x14ac:dyDescent="0.25">
      <c r="A258" s="14">
        <v>74</v>
      </c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ht="15.75" x14ac:dyDescent="0.25">
      <c r="A259" s="14">
        <v>74.25</v>
      </c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ht="15.75" x14ac:dyDescent="0.25">
      <c r="A260" s="14">
        <v>74.5</v>
      </c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ht="15.75" x14ac:dyDescent="0.25">
      <c r="A261" s="14">
        <v>74.75</v>
      </c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ht="15.75" x14ac:dyDescent="0.25">
      <c r="A262" s="14">
        <v>75</v>
      </c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ht="15.75" x14ac:dyDescent="0.25">
      <c r="A263" s="14">
        <v>75.25</v>
      </c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ht="15.75" x14ac:dyDescent="0.25">
      <c r="A264" s="14">
        <v>75.5</v>
      </c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ht="15.75" x14ac:dyDescent="0.25">
      <c r="A265" s="14">
        <v>75.75</v>
      </c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ht="15.75" x14ac:dyDescent="0.25">
      <c r="A266" s="14">
        <v>76</v>
      </c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ht="15.75" x14ac:dyDescent="0.25">
      <c r="A267" s="14">
        <v>76.25</v>
      </c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ht="15.75" x14ac:dyDescent="0.25">
      <c r="A268" s="14">
        <v>76.5</v>
      </c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ht="15.75" x14ac:dyDescent="0.25">
      <c r="A269" s="14">
        <v>76.75</v>
      </c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ht="15.75" x14ac:dyDescent="0.25">
      <c r="A270" s="14">
        <v>77</v>
      </c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ht="15.75" x14ac:dyDescent="0.25">
      <c r="A271" s="14">
        <v>77.25</v>
      </c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ht="15.75" x14ac:dyDescent="0.25">
      <c r="A272" s="14">
        <v>77.5</v>
      </c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ht="15.75" x14ac:dyDescent="0.25">
      <c r="A273" s="14">
        <v>77.75</v>
      </c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ht="15.75" x14ac:dyDescent="0.25">
      <c r="A274" s="14">
        <v>78</v>
      </c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ht="15.75" x14ac:dyDescent="0.25">
      <c r="A275" s="14">
        <v>78.25</v>
      </c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ht="15.75" x14ac:dyDescent="0.25">
      <c r="A276" s="14">
        <v>78.5</v>
      </c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ht="15.75" x14ac:dyDescent="0.25">
      <c r="A277" s="14">
        <v>78.75</v>
      </c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ht="15.75" x14ac:dyDescent="0.25">
      <c r="A278" s="14">
        <v>79</v>
      </c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ht="15.75" x14ac:dyDescent="0.25">
      <c r="A279" s="14">
        <v>79.25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ht="15.75" x14ac:dyDescent="0.25">
      <c r="A280" s="14">
        <v>79.5</v>
      </c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ht="15.75" x14ac:dyDescent="0.25">
      <c r="A281" s="14">
        <v>79.75</v>
      </c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ht="15.75" x14ac:dyDescent="0.25">
      <c r="A282" s="14">
        <v>80</v>
      </c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ht="15.75" x14ac:dyDescent="0.25">
      <c r="A283" s="14">
        <v>80.25</v>
      </c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ht="15.75" x14ac:dyDescent="0.25">
      <c r="A284" s="14">
        <v>80.5</v>
      </c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ht="15.75" x14ac:dyDescent="0.25">
      <c r="A285" s="14">
        <v>80.75</v>
      </c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ht="15.75" x14ac:dyDescent="0.25">
      <c r="A286" s="14">
        <v>81</v>
      </c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ht="15.75" x14ac:dyDescent="0.25">
      <c r="A287" s="14">
        <v>81.25</v>
      </c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ht="15.75" x14ac:dyDescent="0.25">
      <c r="A288" s="14">
        <v>81.5</v>
      </c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  <row r="289" spans="1:41" ht="15.75" x14ac:dyDescent="0.25">
      <c r="A289" s="14">
        <v>81.75</v>
      </c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3"/>
      <c r="AG289" s="3"/>
      <c r="AH289" s="3"/>
      <c r="AI289" s="3"/>
      <c r="AJ289" s="3"/>
      <c r="AK289" s="3"/>
      <c r="AL289" s="3"/>
      <c r="AM289" s="3"/>
      <c r="AN289" s="3"/>
      <c r="AO289" s="3"/>
    </row>
    <row r="290" spans="1:41" ht="15.75" x14ac:dyDescent="0.25">
      <c r="A290" s="14">
        <v>82</v>
      </c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3"/>
      <c r="AG290" s="3"/>
      <c r="AH290" s="3"/>
      <c r="AI290" s="3"/>
      <c r="AJ290" s="3"/>
      <c r="AK290" s="3"/>
      <c r="AL290" s="3"/>
      <c r="AM290" s="3"/>
      <c r="AN290" s="3"/>
      <c r="AO290" s="3"/>
    </row>
    <row r="291" spans="1:41" ht="15.75" x14ac:dyDescent="0.25">
      <c r="A291" s="14">
        <v>82.25</v>
      </c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3"/>
      <c r="AG291" s="3"/>
      <c r="AH291" s="3"/>
      <c r="AI291" s="3"/>
      <c r="AJ291" s="3"/>
      <c r="AK291" s="3"/>
      <c r="AL291" s="3"/>
      <c r="AM291" s="3"/>
      <c r="AN291" s="3"/>
      <c r="AO291" s="3"/>
    </row>
    <row r="292" spans="1:41" ht="15.75" x14ac:dyDescent="0.25">
      <c r="A292" s="14">
        <v>82.5</v>
      </c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3"/>
      <c r="AG292" s="3"/>
      <c r="AH292" s="3"/>
      <c r="AI292" s="3"/>
      <c r="AJ292" s="3"/>
      <c r="AK292" s="3"/>
      <c r="AL292" s="3"/>
      <c r="AM292" s="3"/>
      <c r="AN292" s="3"/>
      <c r="AO292" s="3"/>
    </row>
    <row r="293" spans="1:41" ht="15.75" x14ac:dyDescent="0.25">
      <c r="A293" s="14">
        <v>82.75</v>
      </c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3"/>
      <c r="AG293" s="3"/>
      <c r="AH293" s="3"/>
      <c r="AI293" s="3"/>
      <c r="AJ293" s="3"/>
      <c r="AK293" s="3"/>
      <c r="AL293" s="3"/>
      <c r="AM293" s="3"/>
      <c r="AN293" s="3"/>
      <c r="AO293" s="3"/>
    </row>
    <row r="294" spans="1:41" ht="15.75" x14ac:dyDescent="0.25">
      <c r="A294" s="14">
        <v>83</v>
      </c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41" ht="15.75" x14ac:dyDescent="0.25">
      <c r="A295" s="14">
        <v>83.25</v>
      </c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3"/>
      <c r="AG295" s="3"/>
      <c r="AH295" s="3"/>
      <c r="AI295" s="3"/>
      <c r="AJ295" s="3"/>
      <c r="AK295" s="3"/>
      <c r="AL295" s="3"/>
      <c r="AM295" s="3"/>
      <c r="AN295" s="3"/>
      <c r="AO295" s="3"/>
    </row>
    <row r="296" spans="1:41" ht="15.75" x14ac:dyDescent="0.25">
      <c r="A296" s="14">
        <v>83.5</v>
      </c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3"/>
      <c r="AG296" s="3"/>
      <c r="AH296" s="3"/>
      <c r="AI296" s="3"/>
      <c r="AJ296" s="3"/>
      <c r="AK296" s="3"/>
      <c r="AL296" s="3"/>
      <c r="AM296" s="3"/>
      <c r="AN296" s="3"/>
      <c r="AO296" s="3"/>
    </row>
    <row r="297" spans="1:41" ht="15.75" x14ac:dyDescent="0.25">
      <c r="A297" s="14">
        <v>83.75</v>
      </c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3"/>
      <c r="AG297" s="3"/>
      <c r="AH297" s="3"/>
      <c r="AI297" s="3"/>
      <c r="AJ297" s="3"/>
      <c r="AK297" s="3"/>
      <c r="AL297" s="3"/>
      <c r="AM297" s="3"/>
      <c r="AN297" s="3"/>
      <c r="AO297" s="3"/>
    </row>
    <row r="298" spans="1:41" ht="15.75" x14ac:dyDescent="0.25">
      <c r="A298" s="14">
        <v>84</v>
      </c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3"/>
      <c r="AG298" s="3"/>
      <c r="AH298" s="3"/>
      <c r="AI298" s="3"/>
      <c r="AJ298" s="3"/>
      <c r="AK298" s="3"/>
      <c r="AL298" s="3"/>
      <c r="AM298" s="3"/>
      <c r="AN298" s="3"/>
      <c r="AO298" s="3"/>
    </row>
    <row r="299" spans="1:41" ht="15.75" x14ac:dyDescent="0.25">
      <c r="A299" s="14">
        <v>84.25</v>
      </c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3"/>
      <c r="AG299" s="3"/>
      <c r="AH299" s="3"/>
      <c r="AI299" s="3"/>
      <c r="AJ299" s="3"/>
      <c r="AK299" s="3"/>
      <c r="AL299" s="3"/>
      <c r="AM299" s="3"/>
      <c r="AN299" s="3"/>
      <c r="AO299" s="3"/>
    </row>
    <row r="300" spans="1:41" ht="15.75" x14ac:dyDescent="0.25">
      <c r="A300" s="14">
        <v>84.5</v>
      </c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3"/>
      <c r="AG300" s="3"/>
      <c r="AH300" s="3"/>
      <c r="AI300" s="3"/>
      <c r="AJ300" s="3"/>
      <c r="AK300" s="3"/>
      <c r="AL300" s="3"/>
      <c r="AM300" s="3"/>
      <c r="AN300" s="3"/>
      <c r="AO300" s="3"/>
    </row>
    <row r="301" spans="1:41" ht="15.75" x14ac:dyDescent="0.25">
      <c r="A301" s="14">
        <v>84.75</v>
      </c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3"/>
      <c r="AG301" s="3"/>
      <c r="AH301" s="3"/>
      <c r="AI301" s="3"/>
      <c r="AJ301" s="3"/>
      <c r="AK301" s="3"/>
      <c r="AL301" s="3"/>
      <c r="AM301" s="3"/>
      <c r="AN301" s="3"/>
      <c r="AO301" s="3"/>
    </row>
    <row r="302" spans="1:41" ht="15.75" x14ac:dyDescent="0.25">
      <c r="A302" s="14">
        <v>85</v>
      </c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3"/>
      <c r="AG302" s="3"/>
      <c r="AH302" s="3"/>
      <c r="AI302" s="3"/>
      <c r="AJ302" s="3"/>
      <c r="AK302" s="3"/>
      <c r="AL302" s="3"/>
      <c r="AM302" s="3"/>
      <c r="AN302" s="3"/>
      <c r="AO302" s="3"/>
    </row>
    <row r="303" spans="1:41" ht="15.75" x14ac:dyDescent="0.25">
      <c r="A303" s="14">
        <v>85.25</v>
      </c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3"/>
      <c r="AG303" s="3"/>
      <c r="AH303" s="3"/>
      <c r="AI303" s="3"/>
      <c r="AJ303" s="3"/>
      <c r="AK303" s="3"/>
      <c r="AL303" s="3"/>
      <c r="AM303" s="3"/>
      <c r="AN303" s="3"/>
      <c r="AO303" s="3"/>
    </row>
    <row r="304" spans="1:41" ht="15.75" x14ac:dyDescent="0.25">
      <c r="A304" s="14">
        <v>85.5</v>
      </c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3"/>
      <c r="AG304" s="3"/>
      <c r="AH304" s="3"/>
      <c r="AI304" s="3"/>
      <c r="AJ304" s="3"/>
      <c r="AK304" s="3"/>
      <c r="AL304" s="3"/>
      <c r="AM304" s="3"/>
      <c r="AN304" s="3"/>
      <c r="AO304" s="3"/>
    </row>
    <row r="305" spans="1:41" ht="15.75" x14ac:dyDescent="0.25">
      <c r="A305" s="14">
        <v>85.75</v>
      </c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3"/>
      <c r="AG305" s="3"/>
      <c r="AH305" s="3"/>
      <c r="AI305" s="3"/>
      <c r="AJ305" s="3"/>
      <c r="AK305" s="3"/>
      <c r="AL305" s="3"/>
      <c r="AM305" s="3"/>
      <c r="AN305" s="3"/>
      <c r="AO305" s="3"/>
    </row>
    <row r="306" spans="1:41" ht="15.75" x14ac:dyDescent="0.25">
      <c r="A306" s="14">
        <v>86</v>
      </c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3"/>
      <c r="AG306" s="3"/>
      <c r="AH306" s="3"/>
      <c r="AI306" s="3"/>
      <c r="AJ306" s="3"/>
      <c r="AK306" s="3"/>
      <c r="AL306" s="3"/>
      <c r="AM306" s="3"/>
      <c r="AN306" s="3"/>
      <c r="AO306" s="3"/>
    </row>
    <row r="307" spans="1:41" ht="15.75" x14ac:dyDescent="0.25">
      <c r="A307" s="14">
        <v>86.25</v>
      </c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3"/>
      <c r="AG307" s="3"/>
      <c r="AH307" s="3"/>
      <c r="AI307" s="3"/>
      <c r="AJ307" s="3"/>
      <c r="AK307" s="3"/>
      <c r="AL307" s="3"/>
      <c r="AM307" s="3"/>
      <c r="AN307" s="3"/>
      <c r="AO307" s="3"/>
    </row>
    <row r="308" spans="1:41" ht="15.75" x14ac:dyDescent="0.25">
      <c r="A308" s="14">
        <v>86.5</v>
      </c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3"/>
      <c r="AG308" s="3"/>
      <c r="AH308" s="3"/>
      <c r="AI308" s="3"/>
      <c r="AJ308" s="3"/>
      <c r="AK308" s="3"/>
      <c r="AL308" s="3"/>
      <c r="AM308" s="3"/>
      <c r="AN308" s="3"/>
      <c r="AO308" s="3"/>
    </row>
    <row r="309" spans="1:41" ht="15.75" x14ac:dyDescent="0.25">
      <c r="A309" s="14">
        <v>86.75</v>
      </c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3"/>
      <c r="AG309" s="3"/>
      <c r="AH309" s="3"/>
      <c r="AI309" s="3"/>
      <c r="AJ309" s="3"/>
      <c r="AK309" s="3"/>
      <c r="AL309" s="3"/>
      <c r="AM309" s="3"/>
      <c r="AN309" s="3"/>
      <c r="AO309" s="3"/>
    </row>
    <row r="310" spans="1:41" ht="15.75" x14ac:dyDescent="0.25">
      <c r="A310" s="14">
        <v>87</v>
      </c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3"/>
      <c r="AG310" s="3"/>
      <c r="AH310" s="3"/>
      <c r="AI310" s="3"/>
      <c r="AJ310" s="3"/>
      <c r="AK310" s="3"/>
      <c r="AL310" s="3"/>
      <c r="AM310" s="3"/>
      <c r="AN310" s="3"/>
      <c r="AO310" s="3"/>
    </row>
    <row r="311" spans="1:41" ht="15.75" x14ac:dyDescent="0.25">
      <c r="A311" s="14">
        <v>87.25</v>
      </c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3"/>
      <c r="AG311" s="3"/>
      <c r="AH311" s="3"/>
      <c r="AI311" s="3"/>
      <c r="AJ311" s="3"/>
      <c r="AK311" s="3"/>
      <c r="AL311" s="3"/>
      <c r="AM311" s="3"/>
      <c r="AN311" s="3"/>
      <c r="AO311" s="3"/>
    </row>
    <row r="312" spans="1:41" ht="15.75" x14ac:dyDescent="0.25">
      <c r="A312" s="14">
        <v>87.5</v>
      </c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3"/>
      <c r="AG312" s="3"/>
      <c r="AH312" s="3"/>
      <c r="AI312" s="3"/>
      <c r="AJ312" s="3"/>
      <c r="AK312" s="3"/>
      <c r="AL312" s="3"/>
      <c r="AM312" s="3"/>
      <c r="AN312" s="3"/>
      <c r="AO312" s="3"/>
    </row>
    <row r="313" spans="1:41" ht="15.75" x14ac:dyDescent="0.25">
      <c r="A313" s="14">
        <v>87.75</v>
      </c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3"/>
      <c r="AG313" s="3"/>
      <c r="AH313" s="3"/>
      <c r="AI313" s="3"/>
      <c r="AJ313" s="3"/>
      <c r="AK313" s="3"/>
      <c r="AL313" s="3"/>
      <c r="AM313" s="3"/>
      <c r="AN313" s="3"/>
      <c r="AO313" s="3"/>
    </row>
    <row r="314" spans="1:41" ht="15.75" x14ac:dyDescent="0.25">
      <c r="A314" s="14">
        <v>88</v>
      </c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3"/>
      <c r="AG314" s="3"/>
      <c r="AH314" s="3"/>
      <c r="AI314" s="3"/>
      <c r="AJ314" s="3"/>
      <c r="AK314" s="3"/>
      <c r="AL314" s="3"/>
      <c r="AM314" s="3"/>
      <c r="AN314" s="3"/>
      <c r="AO314" s="3"/>
    </row>
    <row r="315" spans="1:41" ht="15.75" x14ac:dyDescent="0.25">
      <c r="A315" s="14">
        <v>88.25</v>
      </c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3"/>
      <c r="AG315" s="3"/>
      <c r="AH315" s="3"/>
      <c r="AI315" s="3"/>
      <c r="AJ315" s="3"/>
      <c r="AK315" s="3"/>
      <c r="AL315" s="3"/>
      <c r="AM315" s="3"/>
      <c r="AN315" s="3"/>
      <c r="AO315" s="3"/>
    </row>
    <row r="316" spans="1:41" ht="15.75" x14ac:dyDescent="0.25">
      <c r="A316" s="14">
        <v>88.5</v>
      </c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3"/>
      <c r="AG316" s="3"/>
      <c r="AH316" s="3"/>
      <c r="AI316" s="3"/>
      <c r="AJ316" s="3"/>
      <c r="AK316" s="3"/>
      <c r="AL316" s="3"/>
      <c r="AM316" s="3"/>
      <c r="AN316" s="3"/>
      <c r="AO316" s="3"/>
    </row>
    <row r="317" spans="1:41" ht="15.75" x14ac:dyDescent="0.25">
      <c r="A317" s="14">
        <v>88.75</v>
      </c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3"/>
      <c r="AG317" s="3"/>
      <c r="AH317" s="3"/>
      <c r="AI317" s="3"/>
      <c r="AJ317" s="3"/>
      <c r="AK317" s="3"/>
      <c r="AL317" s="3"/>
      <c r="AM317" s="3"/>
      <c r="AN317" s="3"/>
      <c r="AO317" s="3"/>
    </row>
    <row r="318" spans="1:41" ht="15.75" x14ac:dyDescent="0.25">
      <c r="A318" s="14">
        <v>89</v>
      </c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3"/>
      <c r="AG318" s="3"/>
      <c r="AH318" s="3"/>
      <c r="AI318" s="3"/>
      <c r="AJ318" s="3"/>
      <c r="AK318" s="3"/>
      <c r="AL318" s="3"/>
      <c r="AM318" s="3"/>
      <c r="AN318" s="3"/>
      <c r="AO318" s="3"/>
    </row>
    <row r="319" spans="1:41" ht="15.75" x14ac:dyDescent="0.25">
      <c r="A319" s="14">
        <v>89.25</v>
      </c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3"/>
      <c r="AG319" s="3"/>
      <c r="AH319" s="3"/>
      <c r="AI319" s="3"/>
      <c r="AJ319" s="3"/>
      <c r="AK319" s="3"/>
      <c r="AL319" s="3"/>
      <c r="AM319" s="3"/>
      <c r="AN319" s="3"/>
      <c r="AO319" s="3"/>
    </row>
    <row r="320" spans="1:41" ht="15.75" x14ac:dyDescent="0.25">
      <c r="A320" s="14">
        <v>89.5</v>
      </c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3"/>
      <c r="AG320" s="3"/>
      <c r="AH320" s="3"/>
      <c r="AI320" s="3"/>
      <c r="AJ320" s="3"/>
      <c r="AK320" s="3"/>
      <c r="AL320" s="3"/>
      <c r="AM320" s="3"/>
      <c r="AN320" s="3"/>
      <c r="AO320" s="3"/>
    </row>
    <row r="321" spans="1:41" ht="15.75" x14ac:dyDescent="0.25">
      <c r="A321" s="14">
        <v>89.75</v>
      </c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3"/>
      <c r="AG321" s="3"/>
      <c r="AH321" s="3"/>
      <c r="AI321" s="3"/>
      <c r="AJ321" s="3"/>
      <c r="AK321" s="3"/>
      <c r="AL321" s="3"/>
      <c r="AM321" s="3"/>
      <c r="AN321" s="3"/>
      <c r="AO321" s="3"/>
    </row>
    <row r="322" spans="1:41" ht="15.75" x14ac:dyDescent="0.25">
      <c r="A322" s="14">
        <v>90</v>
      </c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3"/>
      <c r="AG322" s="3"/>
      <c r="AH322" s="3"/>
      <c r="AI322" s="3"/>
      <c r="AJ322" s="3"/>
      <c r="AK322" s="3"/>
      <c r="AL322" s="3"/>
      <c r="AM322" s="3"/>
      <c r="AN322" s="3"/>
      <c r="AO322" s="3"/>
    </row>
    <row r="323" spans="1:41" ht="15.75" x14ac:dyDescent="0.25">
      <c r="A323" s="14">
        <v>90.25</v>
      </c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3"/>
      <c r="AG323" s="3"/>
      <c r="AH323" s="3"/>
      <c r="AI323" s="3"/>
      <c r="AJ323" s="3"/>
      <c r="AK323" s="3"/>
      <c r="AL323" s="3"/>
      <c r="AM323" s="3"/>
      <c r="AN323" s="3"/>
      <c r="AO323" s="3"/>
    </row>
    <row r="324" spans="1:41" ht="15.75" x14ac:dyDescent="0.25">
      <c r="A324" s="14">
        <v>90.5</v>
      </c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3"/>
      <c r="AG324" s="3"/>
      <c r="AH324" s="3"/>
      <c r="AI324" s="3"/>
      <c r="AJ324" s="3"/>
      <c r="AK324" s="3"/>
      <c r="AL324" s="3"/>
      <c r="AM324" s="3"/>
      <c r="AN324" s="3"/>
      <c r="AO324" s="3"/>
    </row>
    <row r="325" spans="1:41" ht="15.75" x14ac:dyDescent="0.25">
      <c r="A325" s="14">
        <v>90.75</v>
      </c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3"/>
      <c r="AG325" s="3"/>
      <c r="AH325" s="3"/>
      <c r="AI325" s="3"/>
      <c r="AJ325" s="3"/>
      <c r="AK325" s="3"/>
      <c r="AL325" s="3"/>
      <c r="AM325" s="3"/>
      <c r="AN325" s="3"/>
      <c r="AO325" s="3"/>
    </row>
    <row r="326" spans="1:41" ht="15.75" x14ac:dyDescent="0.25">
      <c r="A326" s="14">
        <v>91</v>
      </c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3"/>
      <c r="AG326" s="3"/>
      <c r="AH326" s="3"/>
      <c r="AI326" s="3"/>
      <c r="AJ326" s="3"/>
      <c r="AK326" s="3"/>
      <c r="AL326" s="3"/>
      <c r="AM326" s="3"/>
      <c r="AN326" s="3"/>
      <c r="AO326" s="3"/>
    </row>
    <row r="327" spans="1:41" ht="15.75" x14ac:dyDescent="0.25">
      <c r="A327" s="14">
        <v>91.25</v>
      </c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3"/>
      <c r="AG327" s="3"/>
      <c r="AH327" s="3"/>
      <c r="AI327" s="3"/>
      <c r="AJ327" s="3"/>
      <c r="AK327" s="3"/>
      <c r="AL327" s="3"/>
      <c r="AM327" s="3"/>
      <c r="AN327" s="3"/>
      <c r="AO327" s="3"/>
    </row>
    <row r="328" spans="1:41" ht="15.75" x14ac:dyDescent="0.25">
      <c r="A328" s="14">
        <v>91.5</v>
      </c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3"/>
      <c r="AG328" s="3"/>
      <c r="AH328" s="3"/>
      <c r="AI328" s="3"/>
      <c r="AJ328" s="3"/>
      <c r="AK328" s="3"/>
      <c r="AL328" s="3"/>
      <c r="AM328" s="3"/>
      <c r="AN328" s="3"/>
      <c r="AO328" s="3"/>
    </row>
    <row r="329" spans="1:41" ht="15.75" x14ac:dyDescent="0.25">
      <c r="A329" s="14">
        <v>91.75</v>
      </c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3"/>
      <c r="AG329" s="3"/>
      <c r="AH329" s="3"/>
      <c r="AI329" s="3"/>
      <c r="AJ329" s="3"/>
      <c r="AK329" s="3"/>
      <c r="AL329" s="3"/>
      <c r="AM329" s="3"/>
      <c r="AN329" s="3"/>
      <c r="AO329" s="3"/>
    </row>
    <row r="330" spans="1:41" ht="15.75" x14ac:dyDescent="0.25">
      <c r="A330" s="14">
        <v>92</v>
      </c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3"/>
      <c r="AG330" s="3"/>
      <c r="AH330" s="3"/>
      <c r="AI330" s="3"/>
      <c r="AJ330" s="3"/>
      <c r="AK330" s="3"/>
      <c r="AL330" s="3"/>
      <c r="AM330" s="3"/>
      <c r="AN330" s="3"/>
      <c r="AO330" s="3"/>
    </row>
    <row r="331" spans="1:41" ht="15.75" x14ac:dyDescent="0.25">
      <c r="A331" s="14">
        <v>92.25</v>
      </c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3"/>
      <c r="AG331" s="3"/>
      <c r="AH331" s="3"/>
      <c r="AI331" s="3"/>
      <c r="AJ331" s="3"/>
      <c r="AK331" s="3"/>
      <c r="AL331" s="3"/>
      <c r="AM331" s="3"/>
      <c r="AN331" s="3"/>
      <c r="AO331" s="3"/>
    </row>
    <row r="332" spans="1:41" ht="15.75" x14ac:dyDescent="0.25">
      <c r="A332" s="14">
        <v>92.5</v>
      </c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3"/>
      <c r="AG332" s="3"/>
      <c r="AH332" s="3"/>
      <c r="AI332" s="3"/>
      <c r="AJ332" s="3"/>
      <c r="AK332" s="3"/>
      <c r="AL332" s="3"/>
      <c r="AM332" s="3"/>
      <c r="AN332" s="3"/>
      <c r="AO332" s="3"/>
    </row>
    <row r="333" spans="1:41" ht="15.75" x14ac:dyDescent="0.25">
      <c r="A333" s="14">
        <v>92.75</v>
      </c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3"/>
      <c r="AG333" s="3"/>
      <c r="AH333" s="3"/>
      <c r="AI333" s="3"/>
      <c r="AJ333" s="3"/>
      <c r="AK333" s="3"/>
      <c r="AL333" s="3"/>
      <c r="AM333" s="3"/>
      <c r="AN333" s="3"/>
      <c r="AO333" s="3"/>
    </row>
    <row r="334" spans="1:41" ht="15.75" x14ac:dyDescent="0.25">
      <c r="A334" s="14">
        <v>93</v>
      </c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3"/>
      <c r="AG334" s="3"/>
      <c r="AH334" s="3"/>
      <c r="AI334" s="3"/>
      <c r="AJ334" s="3"/>
      <c r="AK334" s="3"/>
      <c r="AL334" s="3"/>
      <c r="AM334" s="3"/>
      <c r="AN334" s="3"/>
      <c r="AO334" s="3"/>
    </row>
    <row r="335" spans="1:41" ht="15.75" x14ac:dyDescent="0.25">
      <c r="A335" s="14">
        <v>93.25</v>
      </c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3"/>
      <c r="AG335" s="3"/>
      <c r="AH335" s="3"/>
      <c r="AI335" s="3"/>
      <c r="AJ335" s="3"/>
      <c r="AK335" s="3"/>
      <c r="AL335" s="3"/>
      <c r="AM335" s="3"/>
      <c r="AN335" s="3"/>
      <c r="AO335" s="3"/>
    </row>
    <row r="336" spans="1:41" ht="15.75" x14ac:dyDescent="0.25">
      <c r="A336" s="14">
        <v>93.5</v>
      </c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3"/>
      <c r="AG336" s="3"/>
      <c r="AH336" s="3"/>
      <c r="AI336" s="3"/>
      <c r="AJ336" s="3"/>
      <c r="AK336" s="3"/>
      <c r="AL336" s="3"/>
      <c r="AM336" s="3"/>
      <c r="AN336" s="3"/>
      <c r="AO336" s="3"/>
    </row>
    <row r="337" spans="1:41" ht="15.75" x14ac:dyDescent="0.25">
      <c r="A337" s="14">
        <v>93.75</v>
      </c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3"/>
      <c r="AG337" s="3"/>
      <c r="AH337" s="3"/>
      <c r="AI337" s="3"/>
      <c r="AJ337" s="3"/>
      <c r="AK337" s="3"/>
      <c r="AL337" s="3"/>
      <c r="AM337" s="3"/>
      <c r="AN337" s="3"/>
      <c r="AO337" s="3"/>
    </row>
    <row r="338" spans="1:41" ht="15.75" x14ac:dyDescent="0.25">
      <c r="A338" s="14">
        <v>94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3"/>
      <c r="AG338" s="3"/>
      <c r="AH338" s="3"/>
      <c r="AI338" s="3"/>
      <c r="AJ338" s="3"/>
      <c r="AK338" s="3"/>
      <c r="AL338" s="3"/>
      <c r="AM338" s="3"/>
      <c r="AN338" s="3"/>
      <c r="AO338" s="3"/>
    </row>
    <row r="339" spans="1:41" ht="15.75" x14ac:dyDescent="0.25">
      <c r="A339" s="14">
        <v>94.25</v>
      </c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3"/>
      <c r="AG339" s="3"/>
      <c r="AH339" s="3"/>
      <c r="AI339" s="3"/>
      <c r="AJ339" s="3"/>
      <c r="AK339" s="3"/>
      <c r="AL339" s="3"/>
      <c r="AM339" s="3"/>
      <c r="AN339" s="3"/>
      <c r="AO339" s="3"/>
    </row>
    <row r="340" spans="1:41" ht="15.75" x14ac:dyDescent="0.25">
      <c r="A340" s="14">
        <v>94.5</v>
      </c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3"/>
      <c r="AG340" s="3"/>
      <c r="AH340" s="3"/>
      <c r="AI340" s="3"/>
      <c r="AJ340" s="3"/>
      <c r="AK340" s="3"/>
      <c r="AL340" s="3"/>
      <c r="AM340" s="3"/>
      <c r="AN340" s="3"/>
      <c r="AO340" s="3"/>
    </row>
    <row r="341" spans="1:41" ht="15.75" x14ac:dyDescent="0.25">
      <c r="A341" s="14">
        <v>94.75</v>
      </c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3"/>
      <c r="AG341" s="3"/>
      <c r="AH341" s="3"/>
      <c r="AI341" s="3"/>
      <c r="AJ341" s="3"/>
      <c r="AK341" s="3"/>
      <c r="AL341" s="3"/>
      <c r="AM341" s="3"/>
      <c r="AN341" s="3"/>
      <c r="AO341" s="3"/>
    </row>
    <row r="342" spans="1:41" ht="15.75" x14ac:dyDescent="0.25">
      <c r="A342" s="14">
        <v>95</v>
      </c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3"/>
      <c r="AG342" s="3"/>
      <c r="AH342" s="3"/>
      <c r="AI342" s="3"/>
      <c r="AJ342" s="3"/>
      <c r="AK342" s="3"/>
      <c r="AL342" s="3"/>
      <c r="AM342" s="3"/>
      <c r="AN342" s="3"/>
      <c r="AO342" s="3"/>
    </row>
    <row r="343" spans="1:41" ht="15.75" x14ac:dyDescent="0.25">
      <c r="A343" s="14">
        <v>95.25</v>
      </c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3"/>
      <c r="AG343" s="3"/>
      <c r="AH343" s="3"/>
      <c r="AI343" s="3"/>
      <c r="AJ343" s="3"/>
      <c r="AK343" s="3"/>
      <c r="AL343" s="3"/>
      <c r="AM343" s="3"/>
      <c r="AN343" s="3"/>
      <c r="AO343" s="3"/>
    </row>
    <row r="344" spans="1:41" ht="15.75" x14ac:dyDescent="0.25">
      <c r="A344" s="14">
        <v>95.5</v>
      </c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3"/>
      <c r="AG344" s="3"/>
      <c r="AH344" s="3"/>
      <c r="AI344" s="3"/>
      <c r="AJ344" s="3"/>
      <c r="AK344" s="3"/>
      <c r="AL344" s="3"/>
      <c r="AM344" s="3"/>
      <c r="AN344" s="3"/>
      <c r="AO344" s="3"/>
    </row>
    <row r="345" spans="1:41" ht="15.75" x14ac:dyDescent="0.25">
      <c r="A345" s="14">
        <v>95.75</v>
      </c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3"/>
      <c r="AG345" s="3"/>
      <c r="AH345" s="3"/>
      <c r="AI345" s="3"/>
      <c r="AJ345" s="3"/>
      <c r="AK345" s="3"/>
      <c r="AL345" s="3"/>
      <c r="AM345" s="3"/>
      <c r="AN345" s="3"/>
      <c r="AO345" s="3"/>
    </row>
    <row r="346" spans="1:41" ht="15.75" x14ac:dyDescent="0.25">
      <c r="A346" s="14">
        <v>96</v>
      </c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3"/>
      <c r="AG346" s="3"/>
      <c r="AH346" s="3"/>
      <c r="AI346" s="3"/>
      <c r="AJ346" s="3"/>
      <c r="AK346" s="3"/>
      <c r="AL346" s="3"/>
      <c r="AM346" s="3"/>
      <c r="AN346" s="3"/>
      <c r="AO346" s="3"/>
    </row>
    <row r="347" spans="1:41" ht="15.75" x14ac:dyDescent="0.25">
      <c r="A347" s="14">
        <v>96.25</v>
      </c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3"/>
      <c r="AG347" s="3"/>
      <c r="AH347" s="3"/>
      <c r="AI347" s="3"/>
      <c r="AJ347" s="3"/>
      <c r="AK347" s="3"/>
      <c r="AL347" s="3"/>
      <c r="AM347" s="3"/>
      <c r="AN347" s="3"/>
      <c r="AO347" s="3"/>
    </row>
    <row r="348" spans="1:41" ht="15.75" x14ac:dyDescent="0.25">
      <c r="A348" s="14">
        <v>96.5</v>
      </c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3"/>
      <c r="AG348" s="3"/>
      <c r="AH348" s="3"/>
      <c r="AI348" s="3"/>
      <c r="AJ348" s="3"/>
      <c r="AK348" s="3"/>
      <c r="AL348" s="3"/>
      <c r="AM348" s="3"/>
      <c r="AN348" s="3"/>
      <c r="AO348" s="3"/>
    </row>
    <row r="349" spans="1:41" ht="15.75" x14ac:dyDescent="0.25">
      <c r="A349" s="14">
        <v>96.75</v>
      </c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3"/>
      <c r="AG349" s="3"/>
      <c r="AH349" s="3"/>
      <c r="AI349" s="3"/>
      <c r="AJ349" s="3"/>
      <c r="AK349" s="3"/>
      <c r="AL349" s="3"/>
      <c r="AM349" s="3"/>
      <c r="AN349" s="3"/>
      <c r="AO349" s="3"/>
    </row>
    <row r="350" spans="1:41" ht="15.75" x14ac:dyDescent="0.25">
      <c r="A350" s="14">
        <v>97</v>
      </c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3"/>
      <c r="AG350" s="3"/>
      <c r="AH350" s="3"/>
      <c r="AI350" s="3"/>
      <c r="AJ350" s="3"/>
      <c r="AK350" s="3"/>
      <c r="AL350" s="3"/>
      <c r="AM350" s="3"/>
      <c r="AN350" s="3"/>
      <c r="AO350" s="3"/>
    </row>
    <row r="351" spans="1:41" ht="15.75" x14ac:dyDescent="0.25">
      <c r="A351" s="14">
        <v>97.25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3"/>
      <c r="AG351" s="3"/>
      <c r="AH351" s="3"/>
      <c r="AI351" s="3"/>
      <c r="AJ351" s="3"/>
      <c r="AK351" s="3"/>
      <c r="AL351" s="3"/>
      <c r="AM351" s="3"/>
      <c r="AN351" s="3"/>
      <c r="AO351" s="3"/>
    </row>
    <row r="352" spans="1:41" ht="15.75" x14ac:dyDescent="0.25">
      <c r="A352" s="14">
        <v>97.5</v>
      </c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3"/>
      <c r="AG352" s="3"/>
      <c r="AH352" s="3"/>
      <c r="AI352" s="3"/>
      <c r="AJ352" s="3"/>
      <c r="AK352" s="3"/>
      <c r="AL352" s="3"/>
      <c r="AM352" s="3"/>
      <c r="AN352" s="3"/>
      <c r="AO352" s="3"/>
    </row>
    <row r="353" spans="1:41" ht="15.75" x14ac:dyDescent="0.25">
      <c r="A353" s="14">
        <v>97.75</v>
      </c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41" ht="15.75" x14ac:dyDescent="0.25">
      <c r="A354" s="14">
        <v>98</v>
      </c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3"/>
      <c r="AG354" s="3"/>
      <c r="AH354" s="3"/>
      <c r="AI354" s="3"/>
      <c r="AJ354" s="3"/>
      <c r="AK354" s="3"/>
      <c r="AL354" s="3"/>
      <c r="AM354" s="3"/>
      <c r="AN354" s="3"/>
      <c r="AO354" s="3"/>
    </row>
    <row r="355" spans="1:41" ht="15.75" x14ac:dyDescent="0.25">
      <c r="A355" s="14">
        <v>98.25</v>
      </c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3"/>
      <c r="AG355" s="3"/>
      <c r="AH355" s="3"/>
      <c r="AI355" s="3"/>
      <c r="AJ355" s="3"/>
      <c r="AK355" s="3"/>
      <c r="AL355" s="3"/>
      <c r="AM355" s="3"/>
      <c r="AN355" s="3"/>
      <c r="AO355" s="3"/>
    </row>
    <row r="356" spans="1:41" ht="15.75" x14ac:dyDescent="0.25">
      <c r="A356" s="14">
        <v>98.5</v>
      </c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3"/>
      <c r="AG356" s="3"/>
      <c r="AH356" s="3"/>
      <c r="AI356" s="3"/>
      <c r="AJ356" s="3"/>
      <c r="AK356" s="3"/>
      <c r="AL356" s="3"/>
      <c r="AM356" s="3"/>
      <c r="AN356" s="3"/>
      <c r="AO356" s="3"/>
    </row>
    <row r="357" spans="1:41" ht="15.75" x14ac:dyDescent="0.25">
      <c r="A357" s="14">
        <v>98.75</v>
      </c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3"/>
      <c r="AG357" s="3"/>
      <c r="AH357" s="3"/>
      <c r="AI357" s="3"/>
      <c r="AJ357" s="3"/>
      <c r="AK357" s="3"/>
      <c r="AL357" s="3"/>
      <c r="AM357" s="3"/>
      <c r="AN357" s="3"/>
      <c r="AO357" s="3"/>
    </row>
    <row r="358" spans="1:41" ht="15.75" x14ac:dyDescent="0.25">
      <c r="A358" s="14">
        <v>99</v>
      </c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3"/>
      <c r="AG358" s="3"/>
      <c r="AH358" s="3"/>
      <c r="AI358" s="3"/>
      <c r="AJ358" s="3"/>
      <c r="AK358" s="3"/>
      <c r="AL358" s="3"/>
      <c r="AM358" s="3"/>
      <c r="AN358" s="3"/>
      <c r="AO358" s="3"/>
    </row>
    <row r="359" spans="1:41" ht="15.75" x14ac:dyDescent="0.25">
      <c r="A359" s="14">
        <v>99.25</v>
      </c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3"/>
      <c r="AG359" s="3"/>
      <c r="AH359" s="3"/>
      <c r="AI359" s="3"/>
      <c r="AJ359" s="3"/>
      <c r="AK359" s="3"/>
      <c r="AL359" s="3"/>
      <c r="AM359" s="3"/>
      <c r="AN359" s="3"/>
      <c r="AO359" s="3"/>
    </row>
    <row r="360" spans="1:41" ht="15.75" x14ac:dyDescent="0.25">
      <c r="A360" s="14">
        <v>99.5</v>
      </c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3"/>
      <c r="AG360" s="3"/>
      <c r="AH360" s="3"/>
      <c r="AI360" s="3"/>
      <c r="AJ360" s="3"/>
      <c r="AK360" s="3"/>
      <c r="AL360" s="3"/>
      <c r="AM360" s="3"/>
      <c r="AN360" s="3"/>
      <c r="AO360" s="3"/>
    </row>
    <row r="361" spans="1:41" ht="15.75" x14ac:dyDescent="0.25">
      <c r="A361" s="14">
        <v>99.75</v>
      </c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3"/>
      <c r="AG361" s="3"/>
      <c r="AH361" s="3"/>
      <c r="AI361" s="3"/>
      <c r="AJ361" s="3"/>
      <c r="AK361" s="3"/>
      <c r="AL361" s="3"/>
      <c r="AM361" s="3"/>
      <c r="AN361" s="3"/>
      <c r="AO361" s="3"/>
    </row>
    <row r="362" spans="1:41" ht="15.75" x14ac:dyDescent="0.25">
      <c r="A362" s="14">
        <v>100</v>
      </c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3"/>
      <c r="AG362" s="3"/>
      <c r="AH362" s="3"/>
      <c r="AI362" s="3"/>
      <c r="AJ362" s="3"/>
      <c r="AK362" s="3"/>
      <c r="AL362" s="3"/>
      <c r="AM362" s="3"/>
      <c r="AN362" s="3"/>
      <c r="AO362" s="3"/>
    </row>
    <row r="363" spans="1:41" ht="15.75" x14ac:dyDescent="0.25">
      <c r="A363" s="14">
        <v>100.25</v>
      </c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3"/>
      <c r="AG363" s="3"/>
      <c r="AH363" s="3"/>
      <c r="AI363" s="3"/>
      <c r="AJ363" s="3"/>
      <c r="AK363" s="3"/>
      <c r="AL363" s="3"/>
      <c r="AM363" s="3"/>
      <c r="AN363" s="3"/>
      <c r="AO363" s="3"/>
    </row>
    <row r="364" spans="1:41" ht="15.75" x14ac:dyDescent="0.25">
      <c r="A364" s="14">
        <v>100.5</v>
      </c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3"/>
      <c r="AG364" s="3"/>
      <c r="AH364" s="3"/>
      <c r="AI364" s="3"/>
      <c r="AJ364" s="3"/>
      <c r="AK364" s="3"/>
      <c r="AL364" s="3"/>
      <c r="AM364" s="3"/>
      <c r="AN364" s="3"/>
      <c r="AO364" s="3"/>
    </row>
    <row r="365" spans="1:41" ht="15.75" x14ac:dyDescent="0.25">
      <c r="A365" s="14">
        <v>100.75</v>
      </c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3"/>
      <c r="AG365" s="3"/>
      <c r="AH365" s="3"/>
      <c r="AI365" s="3"/>
      <c r="AJ365" s="3"/>
      <c r="AK365" s="3"/>
      <c r="AL365" s="3"/>
      <c r="AM365" s="3"/>
      <c r="AN365" s="3"/>
      <c r="AO365" s="3"/>
    </row>
    <row r="366" spans="1:41" ht="15.75" x14ac:dyDescent="0.25">
      <c r="A366" s="14">
        <v>101</v>
      </c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3"/>
      <c r="AG366" s="3"/>
      <c r="AH366" s="3"/>
      <c r="AI366" s="3"/>
      <c r="AJ366" s="3"/>
      <c r="AK366" s="3"/>
      <c r="AL366" s="3"/>
      <c r="AM366" s="3"/>
      <c r="AN366" s="3"/>
      <c r="AO366" s="3"/>
    </row>
    <row r="367" spans="1:41" ht="15.75" x14ac:dyDescent="0.25">
      <c r="A367" s="14">
        <v>101.25</v>
      </c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3"/>
      <c r="AG367" s="3"/>
      <c r="AH367" s="3"/>
      <c r="AI367" s="3"/>
      <c r="AJ367" s="3"/>
      <c r="AK367" s="3"/>
      <c r="AL367" s="3"/>
      <c r="AM367" s="3"/>
      <c r="AN367" s="3"/>
      <c r="AO367" s="3"/>
    </row>
    <row r="368" spans="1:41" ht="15.75" x14ac:dyDescent="0.25">
      <c r="A368" s="14">
        <v>101.5</v>
      </c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3"/>
      <c r="AG368" s="3"/>
      <c r="AH368" s="3"/>
      <c r="AI368" s="3"/>
      <c r="AJ368" s="3"/>
      <c r="AK368" s="3"/>
      <c r="AL368" s="3"/>
      <c r="AM368" s="3"/>
      <c r="AN368" s="3"/>
      <c r="AO368" s="3"/>
    </row>
    <row r="369" spans="1:41" ht="15.75" x14ac:dyDescent="0.25">
      <c r="A369" s="14">
        <v>101.75</v>
      </c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3"/>
      <c r="AG369" s="3"/>
      <c r="AH369" s="3"/>
      <c r="AI369" s="3"/>
      <c r="AJ369" s="3"/>
      <c r="AK369" s="3"/>
      <c r="AL369" s="3"/>
      <c r="AM369" s="3"/>
      <c r="AN369" s="3"/>
      <c r="AO369" s="3"/>
    </row>
    <row r="370" spans="1:41" ht="15.75" x14ac:dyDescent="0.25">
      <c r="A370" s="14">
        <v>102</v>
      </c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3"/>
      <c r="AG370" s="3"/>
      <c r="AH370" s="3"/>
      <c r="AI370" s="3"/>
      <c r="AJ370" s="3"/>
      <c r="AK370" s="3"/>
      <c r="AL370" s="3"/>
      <c r="AM370" s="3"/>
      <c r="AN370" s="3"/>
      <c r="AO370" s="3"/>
    </row>
    <row r="371" spans="1:41" ht="15.75" x14ac:dyDescent="0.25">
      <c r="A371" s="14">
        <v>102.25</v>
      </c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3"/>
      <c r="AG371" s="3"/>
      <c r="AH371" s="3"/>
      <c r="AI371" s="3"/>
      <c r="AJ371" s="3"/>
      <c r="AK371" s="3"/>
      <c r="AL371" s="3"/>
      <c r="AM371" s="3"/>
      <c r="AN371" s="3"/>
      <c r="AO371" s="3"/>
    </row>
    <row r="372" spans="1:41" ht="15.75" x14ac:dyDescent="0.25">
      <c r="A372" s="14">
        <v>102.5</v>
      </c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3"/>
      <c r="AG372" s="3"/>
      <c r="AH372" s="3"/>
      <c r="AI372" s="3"/>
      <c r="AJ372" s="3"/>
      <c r="AK372" s="3"/>
      <c r="AL372" s="3"/>
      <c r="AM372" s="3"/>
      <c r="AN372" s="3"/>
      <c r="AO372" s="3"/>
    </row>
    <row r="373" spans="1:41" ht="15.75" x14ac:dyDescent="0.25">
      <c r="A373" s="14">
        <v>102.75</v>
      </c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3"/>
      <c r="AG373" s="3"/>
      <c r="AH373" s="3"/>
      <c r="AI373" s="3"/>
      <c r="AJ373" s="3"/>
      <c r="AK373" s="3"/>
      <c r="AL373" s="3"/>
      <c r="AM373" s="3"/>
      <c r="AN373" s="3"/>
      <c r="AO373" s="3"/>
    </row>
    <row r="374" spans="1:41" ht="15.75" x14ac:dyDescent="0.25">
      <c r="A374" s="14">
        <v>103</v>
      </c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3"/>
      <c r="AG374" s="3"/>
      <c r="AH374" s="3"/>
      <c r="AI374" s="3"/>
      <c r="AJ374" s="3"/>
      <c r="AK374" s="3"/>
      <c r="AL374" s="3"/>
      <c r="AM374" s="3"/>
      <c r="AN374" s="3"/>
      <c r="AO374" s="3"/>
    </row>
    <row r="375" spans="1:41" ht="15.75" x14ac:dyDescent="0.25">
      <c r="A375" s="14">
        <v>103.25</v>
      </c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3"/>
      <c r="AG375" s="3"/>
      <c r="AH375" s="3"/>
      <c r="AI375" s="3"/>
      <c r="AJ375" s="3"/>
      <c r="AK375" s="3"/>
      <c r="AL375" s="3"/>
      <c r="AM375" s="3"/>
      <c r="AN375" s="3"/>
      <c r="AO375" s="3"/>
    </row>
    <row r="376" spans="1:41" ht="15.75" x14ac:dyDescent="0.25">
      <c r="A376" s="14">
        <v>103.5</v>
      </c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3"/>
      <c r="AG376" s="3"/>
      <c r="AH376" s="3"/>
      <c r="AI376" s="3"/>
      <c r="AJ376" s="3"/>
      <c r="AK376" s="3"/>
      <c r="AL376" s="3"/>
      <c r="AM376" s="3"/>
      <c r="AN376" s="3"/>
      <c r="AO376" s="3"/>
    </row>
    <row r="377" spans="1:41" ht="15.75" x14ac:dyDescent="0.25">
      <c r="A377" s="14">
        <v>103.75</v>
      </c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3"/>
      <c r="AG377" s="3"/>
      <c r="AH377" s="3"/>
      <c r="AI377" s="3"/>
      <c r="AJ377" s="3"/>
      <c r="AK377" s="3"/>
      <c r="AL377" s="3"/>
      <c r="AM377" s="3"/>
      <c r="AN377" s="3"/>
      <c r="AO377" s="3"/>
    </row>
    <row r="378" spans="1:41" ht="15.75" x14ac:dyDescent="0.25">
      <c r="A378" s="14">
        <v>104</v>
      </c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3"/>
      <c r="AG378" s="3"/>
      <c r="AH378" s="3"/>
      <c r="AI378" s="3"/>
      <c r="AJ378" s="3"/>
      <c r="AK378" s="3"/>
      <c r="AL378" s="3"/>
      <c r="AM378" s="3"/>
      <c r="AN378" s="3"/>
      <c r="AO378" s="3"/>
    </row>
    <row r="379" spans="1:41" ht="15.75" x14ac:dyDescent="0.25">
      <c r="A379" s="14">
        <v>104.25</v>
      </c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3"/>
      <c r="AG379" s="3"/>
      <c r="AH379" s="3"/>
      <c r="AI379" s="3"/>
      <c r="AJ379" s="3"/>
      <c r="AK379" s="3"/>
      <c r="AL379" s="3"/>
      <c r="AM379" s="3"/>
      <c r="AN379" s="3"/>
      <c r="AO379" s="3"/>
    </row>
    <row r="380" spans="1:41" ht="15.75" x14ac:dyDescent="0.25">
      <c r="A380" s="14">
        <v>104.5</v>
      </c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3"/>
      <c r="AG380" s="3"/>
      <c r="AH380" s="3"/>
      <c r="AI380" s="3"/>
      <c r="AJ380" s="3"/>
      <c r="AK380" s="3"/>
      <c r="AL380" s="3"/>
      <c r="AM380" s="3"/>
      <c r="AN380" s="3"/>
      <c r="AO380" s="3"/>
    </row>
    <row r="381" spans="1:41" ht="15.75" x14ac:dyDescent="0.25">
      <c r="A381" s="14">
        <v>104.75</v>
      </c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3"/>
      <c r="AG381" s="3"/>
      <c r="AH381" s="3"/>
      <c r="AI381" s="3"/>
      <c r="AJ381" s="3"/>
      <c r="AK381" s="3"/>
      <c r="AL381" s="3"/>
      <c r="AM381" s="3"/>
      <c r="AN381" s="3"/>
      <c r="AO381" s="3"/>
    </row>
    <row r="382" spans="1:41" ht="15.75" x14ac:dyDescent="0.25">
      <c r="A382" s="14">
        <v>105</v>
      </c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3"/>
      <c r="AG382" s="3"/>
      <c r="AH382" s="3"/>
      <c r="AI382" s="3"/>
      <c r="AJ382" s="3"/>
      <c r="AK382" s="3"/>
      <c r="AL382" s="3"/>
      <c r="AM382" s="3"/>
      <c r="AN382" s="3"/>
      <c r="AO382" s="3"/>
    </row>
    <row r="383" spans="1:41" ht="15.75" x14ac:dyDescent="0.25">
      <c r="A383" s="14">
        <v>105.25</v>
      </c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3"/>
      <c r="AG383" s="3"/>
      <c r="AH383" s="3"/>
      <c r="AI383" s="3"/>
      <c r="AJ383" s="3"/>
      <c r="AK383" s="3"/>
      <c r="AL383" s="3"/>
      <c r="AM383" s="3"/>
      <c r="AN383" s="3"/>
      <c r="AO383" s="3"/>
    </row>
    <row r="384" spans="1:41" ht="15.75" x14ac:dyDescent="0.25">
      <c r="A384" s="14">
        <v>105.5</v>
      </c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3"/>
      <c r="AG384" s="3"/>
      <c r="AH384" s="3"/>
      <c r="AI384" s="3"/>
      <c r="AJ384" s="3"/>
      <c r="AK384" s="3"/>
      <c r="AL384" s="3"/>
      <c r="AM384" s="3"/>
      <c r="AN384" s="3"/>
      <c r="AO384" s="3"/>
    </row>
    <row r="385" spans="1:41" ht="15.75" x14ac:dyDescent="0.25">
      <c r="A385" s="14">
        <v>105.75</v>
      </c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3"/>
      <c r="AG385" s="3"/>
      <c r="AH385" s="3"/>
      <c r="AI385" s="3"/>
      <c r="AJ385" s="3"/>
      <c r="AK385" s="3"/>
      <c r="AL385" s="3"/>
      <c r="AM385" s="3"/>
      <c r="AN385" s="3"/>
      <c r="AO385" s="3"/>
    </row>
    <row r="386" spans="1:41" ht="15.75" x14ac:dyDescent="0.25">
      <c r="A386" s="14">
        <v>106</v>
      </c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3"/>
      <c r="AG386" s="3"/>
      <c r="AH386" s="3"/>
      <c r="AI386" s="3"/>
      <c r="AJ386" s="3"/>
      <c r="AK386" s="3"/>
      <c r="AL386" s="3"/>
      <c r="AM386" s="3"/>
      <c r="AN386" s="3"/>
      <c r="AO386" s="3"/>
    </row>
    <row r="387" spans="1:41" ht="15.75" x14ac:dyDescent="0.25">
      <c r="A387" s="14">
        <v>106.25</v>
      </c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3"/>
      <c r="AG387" s="3"/>
      <c r="AH387" s="3"/>
      <c r="AI387" s="3"/>
      <c r="AJ387" s="3"/>
      <c r="AK387" s="3"/>
      <c r="AL387" s="3"/>
      <c r="AM387" s="3"/>
      <c r="AN387" s="3"/>
      <c r="AO387" s="3"/>
    </row>
    <row r="388" spans="1:41" ht="15.75" x14ac:dyDescent="0.25">
      <c r="A388" s="14">
        <v>106.5</v>
      </c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3"/>
      <c r="AG388" s="3"/>
      <c r="AH388" s="3"/>
      <c r="AI388" s="3"/>
      <c r="AJ388" s="3"/>
      <c r="AK388" s="3"/>
      <c r="AL388" s="3"/>
      <c r="AM388" s="3"/>
      <c r="AN388" s="3"/>
      <c r="AO388" s="3"/>
    </row>
    <row r="389" spans="1:41" ht="15.75" x14ac:dyDescent="0.25">
      <c r="A389" s="14">
        <v>106.75</v>
      </c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3"/>
      <c r="AG389" s="3"/>
      <c r="AH389" s="3"/>
      <c r="AI389" s="3"/>
      <c r="AJ389" s="3"/>
      <c r="AK389" s="3"/>
      <c r="AL389" s="3"/>
      <c r="AM389" s="3"/>
      <c r="AN389" s="3"/>
      <c r="AO389" s="3"/>
    </row>
    <row r="390" spans="1:41" ht="15.75" x14ac:dyDescent="0.25">
      <c r="A390" s="14">
        <v>107</v>
      </c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3"/>
      <c r="AG390" s="3"/>
      <c r="AH390" s="3"/>
      <c r="AI390" s="3"/>
      <c r="AJ390" s="3"/>
      <c r="AK390" s="3"/>
      <c r="AL390" s="3"/>
      <c r="AM390" s="3"/>
      <c r="AN390" s="3"/>
      <c r="AO390" s="3"/>
    </row>
    <row r="391" spans="1:41" ht="15.75" x14ac:dyDescent="0.25">
      <c r="A391" s="14">
        <v>107.25</v>
      </c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3"/>
      <c r="AG391" s="3"/>
      <c r="AH391" s="3"/>
      <c r="AI391" s="3"/>
      <c r="AJ391" s="3"/>
      <c r="AK391" s="3"/>
      <c r="AL391" s="3"/>
      <c r="AM391" s="3"/>
      <c r="AN391" s="3"/>
      <c r="AO391" s="3"/>
    </row>
    <row r="392" spans="1:41" ht="15.75" x14ac:dyDescent="0.25">
      <c r="A392" s="14">
        <v>107.5</v>
      </c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3"/>
      <c r="AG392" s="3"/>
      <c r="AH392" s="3"/>
      <c r="AI392" s="3"/>
      <c r="AJ392" s="3"/>
      <c r="AK392" s="3"/>
      <c r="AL392" s="3"/>
      <c r="AM392" s="3"/>
      <c r="AN392" s="3"/>
      <c r="AO392" s="3"/>
    </row>
    <row r="393" spans="1:41" ht="15.75" x14ac:dyDescent="0.25">
      <c r="A393" s="14">
        <v>107.75</v>
      </c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3"/>
      <c r="AG393" s="3"/>
      <c r="AH393" s="3"/>
      <c r="AI393" s="3"/>
      <c r="AJ393" s="3"/>
      <c r="AK393" s="3"/>
      <c r="AL393" s="3"/>
      <c r="AM393" s="3"/>
      <c r="AN393" s="3"/>
      <c r="AO393" s="3"/>
    </row>
    <row r="394" spans="1:41" ht="15.75" x14ac:dyDescent="0.25">
      <c r="A394" s="14">
        <v>108</v>
      </c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3"/>
      <c r="AG394" s="3"/>
      <c r="AH394" s="3"/>
      <c r="AI394" s="3"/>
      <c r="AJ394" s="3"/>
      <c r="AK394" s="3"/>
      <c r="AL394" s="3"/>
      <c r="AM394" s="3"/>
      <c r="AN394" s="3"/>
      <c r="AO394" s="3"/>
    </row>
    <row r="395" spans="1:41" ht="15.75" x14ac:dyDescent="0.25">
      <c r="A395" s="14">
        <v>108.25</v>
      </c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3"/>
      <c r="AG395" s="3"/>
      <c r="AH395" s="3"/>
      <c r="AI395" s="3"/>
      <c r="AJ395" s="3"/>
      <c r="AK395" s="3"/>
      <c r="AL395" s="3"/>
      <c r="AM395" s="3"/>
      <c r="AN395" s="3"/>
      <c r="AO395" s="3"/>
    </row>
    <row r="396" spans="1:41" ht="15.75" x14ac:dyDescent="0.25">
      <c r="A396" s="14">
        <v>108.5</v>
      </c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3"/>
      <c r="AG396" s="3"/>
      <c r="AH396" s="3"/>
      <c r="AI396" s="3"/>
      <c r="AJ396" s="3"/>
      <c r="AK396" s="3"/>
      <c r="AL396" s="3"/>
      <c r="AM396" s="3"/>
      <c r="AN396" s="3"/>
      <c r="AO396" s="3"/>
    </row>
    <row r="397" spans="1:41" ht="15.75" x14ac:dyDescent="0.25">
      <c r="A397" s="14">
        <v>108.75</v>
      </c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3"/>
      <c r="AG397" s="3"/>
      <c r="AH397" s="3"/>
      <c r="AI397" s="3"/>
      <c r="AJ397" s="3"/>
      <c r="AK397" s="3"/>
      <c r="AL397" s="3"/>
      <c r="AM397" s="3"/>
      <c r="AN397" s="3"/>
      <c r="AO397" s="3"/>
    </row>
    <row r="398" spans="1:41" ht="15.75" x14ac:dyDescent="0.25">
      <c r="A398" s="14">
        <v>109</v>
      </c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3"/>
      <c r="AG398" s="3"/>
      <c r="AH398" s="3"/>
      <c r="AI398" s="3"/>
      <c r="AJ398" s="3"/>
      <c r="AK398" s="3"/>
      <c r="AL398" s="3"/>
      <c r="AM398" s="3"/>
      <c r="AN398" s="3"/>
      <c r="AO398" s="3"/>
    </row>
    <row r="399" spans="1:41" ht="15.75" x14ac:dyDescent="0.25">
      <c r="A399" s="14">
        <v>109.25</v>
      </c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3"/>
      <c r="AG399" s="3"/>
      <c r="AH399" s="3"/>
      <c r="AI399" s="3"/>
      <c r="AJ399" s="3"/>
      <c r="AK399" s="3"/>
      <c r="AL399" s="3"/>
      <c r="AM399" s="3"/>
      <c r="AN399" s="3"/>
      <c r="AO399" s="3"/>
    </row>
    <row r="400" spans="1:41" ht="15.75" x14ac:dyDescent="0.25">
      <c r="A400" s="14">
        <v>109.5</v>
      </c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3"/>
      <c r="AG400" s="3"/>
      <c r="AH400" s="3"/>
      <c r="AI400" s="3"/>
      <c r="AJ400" s="3"/>
      <c r="AK400" s="3"/>
      <c r="AL400" s="3"/>
      <c r="AM400" s="3"/>
      <c r="AN400" s="3"/>
      <c r="AO400" s="3"/>
    </row>
    <row r="401" spans="1:41" ht="15.75" x14ac:dyDescent="0.25">
      <c r="A401" s="14">
        <v>109.75</v>
      </c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3"/>
      <c r="AG401" s="3"/>
      <c r="AH401" s="3"/>
      <c r="AI401" s="3"/>
      <c r="AJ401" s="3"/>
      <c r="AK401" s="3"/>
      <c r="AL401" s="3"/>
      <c r="AM401" s="3"/>
      <c r="AN401" s="3"/>
      <c r="AO401" s="3"/>
    </row>
    <row r="402" spans="1:41" ht="15.75" x14ac:dyDescent="0.25">
      <c r="A402" s="14">
        <v>110</v>
      </c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3"/>
      <c r="AG402" s="3"/>
      <c r="AH402" s="3"/>
      <c r="AI402" s="3"/>
      <c r="AJ402" s="3"/>
      <c r="AK402" s="3"/>
      <c r="AL402" s="3"/>
      <c r="AM402" s="3"/>
      <c r="AN402" s="3"/>
      <c r="AO402" s="3"/>
    </row>
    <row r="403" spans="1:41" ht="15.75" x14ac:dyDescent="0.25">
      <c r="A403" s="14">
        <v>110.25</v>
      </c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3"/>
      <c r="AG403" s="3"/>
      <c r="AH403" s="3"/>
      <c r="AI403" s="3"/>
      <c r="AJ403" s="3"/>
      <c r="AK403" s="3"/>
      <c r="AL403" s="3"/>
      <c r="AM403" s="3"/>
      <c r="AN403" s="3"/>
      <c r="AO403" s="3"/>
    </row>
    <row r="404" spans="1:41" ht="15.75" x14ac:dyDescent="0.25">
      <c r="A404" s="14">
        <v>110.5</v>
      </c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3"/>
      <c r="AG404" s="3"/>
      <c r="AH404" s="3"/>
      <c r="AI404" s="3"/>
      <c r="AJ404" s="3"/>
      <c r="AK404" s="3"/>
      <c r="AL404" s="3"/>
      <c r="AM404" s="3"/>
      <c r="AN404" s="3"/>
      <c r="AO404" s="3"/>
    </row>
    <row r="405" spans="1:41" ht="15.75" x14ac:dyDescent="0.25">
      <c r="A405" s="14">
        <v>110.75</v>
      </c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3"/>
      <c r="AG405" s="3"/>
      <c r="AH405" s="3"/>
      <c r="AI405" s="3"/>
      <c r="AJ405" s="3"/>
      <c r="AK405" s="3"/>
      <c r="AL405" s="3"/>
      <c r="AM405" s="3"/>
      <c r="AN405" s="3"/>
      <c r="AO405" s="3"/>
    </row>
    <row r="406" spans="1:41" ht="15.75" x14ac:dyDescent="0.25">
      <c r="A406" s="14">
        <v>111</v>
      </c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3"/>
      <c r="AG406" s="3"/>
      <c r="AH406" s="3"/>
      <c r="AI406" s="3"/>
      <c r="AJ406" s="3"/>
      <c r="AK406" s="3"/>
      <c r="AL406" s="3"/>
      <c r="AM406" s="3"/>
      <c r="AN406" s="3"/>
      <c r="AO406" s="3"/>
    </row>
    <row r="407" spans="1:41" ht="15.75" x14ac:dyDescent="0.25">
      <c r="A407" s="14">
        <v>111.25</v>
      </c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3"/>
      <c r="AG407" s="3"/>
      <c r="AH407" s="3"/>
      <c r="AI407" s="3"/>
      <c r="AJ407" s="3"/>
      <c r="AK407" s="3"/>
      <c r="AL407" s="3"/>
      <c r="AM407" s="3"/>
      <c r="AN407" s="3"/>
      <c r="AO407" s="3"/>
    </row>
    <row r="408" spans="1:41" ht="15.75" x14ac:dyDescent="0.25">
      <c r="A408" s="14">
        <v>111.5</v>
      </c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3"/>
      <c r="AG408" s="3"/>
      <c r="AH408" s="3"/>
      <c r="AI408" s="3"/>
      <c r="AJ408" s="3"/>
      <c r="AK408" s="3"/>
      <c r="AL408" s="3"/>
      <c r="AM408" s="3"/>
      <c r="AN408" s="3"/>
      <c r="AO408" s="3"/>
    </row>
    <row r="409" spans="1:41" ht="15.75" x14ac:dyDescent="0.25">
      <c r="A409" s="14">
        <v>111.75</v>
      </c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3"/>
      <c r="AG409" s="3"/>
      <c r="AH409" s="3"/>
      <c r="AI409" s="3"/>
      <c r="AJ409" s="3"/>
      <c r="AK409" s="3"/>
      <c r="AL409" s="3"/>
      <c r="AM409" s="3"/>
      <c r="AN409" s="3"/>
      <c r="AO409" s="3"/>
    </row>
    <row r="410" spans="1:41" ht="15.75" x14ac:dyDescent="0.25">
      <c r="A410" s="14">
        <v>112</v>
      </c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3"/>
      <c r="AG410" s="3"/>
      <c r="AH410" s="3"/>
      <c r="AI410" s="3"/>
      <c r="AJ410" s="3"/>
      <c r="AK410" s="3"/>
      <c r="AL410" s="3"/>
      <c r="AM410" s="3"/>
      <c r="AN410" s="3"/>
      <c r="AO410" s="3"/>
    </row>
    <row r="411" spans="1:41" ht="15.75" x14ac:dyDescent="0.25">
      <c r="A411" s="14">
        <v>112.25</v>
      </c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3"/>
      <c r="AG411" s="3"/>
      <c r="AH411" s="3"/>
      <c r="AI411" s="3"/>
      <c r="AJ411" s="3"/>
      <c r="AK411" s="3"/>
      <c r="AL411" s="3"/>
      <c r="AM411" s="3"/>
      <c r="AN411" s="3"/>
      <c r="AO411" s="3"/>
    </row>
    <row r="412" spans="1:41" ht="15.75" x14ac:dyDescent="0.25">
      <c r="A412" s="14">
        <v>112.5</v>
      </c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3"/>
      <c r="AG412" s="3"/>
      <c r="AH412" s="3"/>
      <c r="AI412" s="3"/>
      <c r="AJ412" s="3"/>
      <c r="AK412" s="3"/>
      <c r="AL412" s="3"/>
      <c r="AM412" s="3"/>
      <c r="AN412" s="3"/>
      <c r="AO412" s="3"/>
    </row>
    <row r="413" spans="1:41" ht="15.75" x14ac:dyDescent="0.25">
      <c r="A413" s="14">
        <v>112.75</v>
      </c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3"/>
      <c r="AG413" s="3"/>
      <c r="AH413" s="3"/>
      <c r="AI413" s="3"/>
      <c r="AJ413" s="3"/>
      <c r="AK413" s="3"/>
      <c r="AL413" s="3"/>
      <c r="AM413" s="3"/>
      <c r="AN413" s="3"/>
      <c r="AO413" s="3"/>
    </row>
    <row r="414" spans="1:41" ht="15.75" x14ac:dyDescent="0.25">
      <c r="A414" s="14">
        <v>113</v>
      </c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3"/>
      <c r="AG414" s="3"/>
      <c r="AH414" s="3"/>
      <c r="AI414" s="3"/>
      <c r="AJ414" s="3"/>
      <c r="AK414" s="3"/>
      <c r="AL414" s="3"/>
      <c r="AM414" s="3"/>
      <c r="AN414" s="3"/>
      <c r="AO414" s="3"/>
    </row>
    <row r="415" spans="1:41" ht="15.75" x14ac:dyDescent="0.25">
      <c r="A415" s="14">
        <v>113.25</v>
      </c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3"/>
      <c r="AG415" s="3"/>
      <c r="AH415" s="3"/>
      <c r="AI415" s="3"/>
      <c r="AJ415" s="3"/>
      <c r="AK415" s="3"/>
      <c r="AL415" s="3"/>
      <c r="AM415" s="3"/>
      <c r="AN415" s="3"/>
      <c r="AO415" s="3"/>
    </row>
    <row r="416" spans="1:41" ht="15.75" x14ac:dyDescent="0.25">
      <c r="A416" s="14">
        <v>113.5</v>
      </c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3"/>
      <c r="AG416" s="3"/>
      <c r="AH416" s="3"/>
      <c r="AI416" s="3"/>
      <c r="AJ416" s="3"/>
      <c r="AK416" s="3"/>
      <c r="AL416" s="3"/>
      <c r="AM416" s="3"/>
      <c r="AN416" s="3"/>
      <c r="AO416" s="3"/>
    </row>
    <row r="417" spans="1:41" ht="15.75" x14ac:dyDescent="0.25">
      <c r="A417" s="14">
        <v>113.75</v>
      </c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3"/>
      <c r="AG417" s="3"/>
      <c r="AH417" s="3"/>
      <c r="AI417" s="3"/>
      <c r="AJ417" s="3"/>
      <c r="AK417" s="3"/>
      <c r="AL417" s="3"/>
      <c r="AM417" s="3"/>
      <c r="AN417" s="3"/>
      <c r="AO417" s="3"/>
    </row>
    <row r="418" spans="1:41" ht="15.75" x14ac:dyDescent="0.25">
      <c r="A418" s="14">
        <v>114</v>
      </c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3"/>
      <c r="AG418" s="3"/>
      <c r="AH418" s="3"/>
      <c r="AI418" s="3"/>
      <c r="AJ418" s="3"/>
      <c r="AK418" s="3"/>
      <c r="AL418" s="3"/>
      <c r="AM418" s="3"/>
      <c r="AN418" s="3"/>
      <c r="AO418" s="3"/>
    </row>
    <row r="419" spans="1:41" ht="15.75" x14ac:dyDescent="0.25">
      <c r="A419" s="14">
        <v>114.25</v>
      </c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3"/>
      <c r="AG419" s="3"/>
      <c r="AH419" s="3"/>
      <c r="AI419" s="3"/>
      <c r="AJ419" s="3"/>
      <c r="AK419" s="3"/>
      <c r="AL419" s="3"/>
      <c r="AM419" s="3"/>
      <c r="AN419" s="3"/>
      <c r="AO419" s="3"/>
    </row>
    <row r="420" spans="1:41" ht="15.75" x14ac:dyDescent="0.25">
      <c r="A420" s="14">
        <v>114.5</v>
      </c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3"/>
      <c r="AG420" s="3"/>
      <c r="AH420" s="3"/>
      <c r="AI420" s="3"/>
      <c r="AJ420" s="3"/>
      <c r="AK420" s="3"/>
      <c r="AL420" s="3"/>
      <c r="AM420" s="3"/>
      <c r="AN420" s="3"/>
      <c r="AO420" s="3"/>
    </row>
    <row r="421" spans="1:41" ht="15.75" x14ac:dyDescent="0.25">
      <c r="A421" s="14">
        <v>114.75</v>
      </c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3"/>
      <c r="AG421" s="3"/>
      <c r="AH421" s="3"/>
      <c r="AI421" s="3"/>
      <c r="AJ421" s="3"/>
      <c r="AK421" s="3"/>
      <c r="AL421" s="3"/>
      <c r="AM421" s="3"/>
      <c r="AN421" s="3"/>
      <c r="AO421" s="3"/>
    </row>
    <row r="422" spans="1:41" ht="15.75" x14ac:dyDescent="0.25">
      <c r="A422" s="14">
        <v>115</v>
      </c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3"/>
      <c r="AG422" s="3"/>
      <c r="AH422" s="3"/>
      <c r="AI422" s="3"/>
      <c r="AJ422" s="3"/>
      <c r="AK422" s="3"/>
      <c r="AL422" s="3"/>
      <c r="AM422" s="3"/>
      <c r="AN422" s="3"/>
      <c r="AO422" s="3"/>
    </row>
    <row r="423" spans="1:41" ht="15.75" x14ac:dyDescent="0.25">
      <c r="A423" s="14">
        <v>115.25</v>
      </c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3"/>
      <c r="AG423" s="3"/>
      <c r="AH423" s="3"/>
      <c r="AI423" s="3"/>
      <c r="AJ423" s="3"/>
      <c r="AK423" s="3"/>
      <c r="AL423" s="3"/>
      <c r="AM423" s="3"/>
      <c r="AN423" s="3"/>
      <c r="AO423" s="3"/>
    </row>
    <row r="424" spans="1:41" ht="15.75" x14ac:dyDescent="0.25">
      <c r="A424" s="14">
        <v>115.5</v>
      </c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3"/>
      <c r="AG424" s="3"/>
      <c r="AH424" s="3"/>
      <c r="AI424" s="3"/>
      <c r="AJ424" s="3"/>
      <c r="AK424" s="3"/>
      <c r="AL424" s="3"/>
      <c r="AM424" s="3"/>
      <c r="AN424" s="3"/>
      <c r="AO424" s="3"/>
    </row>
    <row r="425" spans="1:41" ht="15.75" x14ac:dyDescent="0.25">
      <c r="A425" s="14">
        <v>115.75</v>
      </c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3"/>
      <c r="AG425" s="3"/>
      <c r="AH425" s="3"/>
      <c r="AI425" s="3"/>
      <c r="AJ425" s="3"/>
      <c r="AK425" s="3"/>
      <c r="AL425" s="3"/>
      <c r="AM425" s="3"/>
      <c r="AN425" s="3"/>
      <c r="AO425" s="3"/>
    </row>
    <row r="426" spans="1:41" ht="15.75" x14ac:dyDescent="0.25">
      <c r="A426" s="14">
        <v>116</v>
      </c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3"/>
      <c r="AG426" s="3"/>
      <c r="AH426" s="3"/>
      <c r="AI426" s="3"/>
      <c r="AJ426" s="3"/>
      <c r="AK426" s="3"/>
      <c r="AL426" s="3"/>
      <c r="AM426" s="3"/>
      <c r="AN426" s="3"/>
      <c r="AO426" s="3"/>
    </row>
    <row r="427" spans="1:41" ht="15.75" x14ac:dyDescent="0.25">
      <c r="A427" s="14">
        <v>116.25</v>
      </c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3"/>
      <c r="AG427" s="3"/>
      <c r="AH427" s="3"/>
      <c r="AI427" s="3"/>
      <c r="AJ427" s="3"/>
      <c r="AK427" s="3"/>
      <c r="AL427" s="3"/>
      <c r="AM427" s="3"/>
      <c r="AN427" s="3"/>
      <c r="AO427" s="3"/>
    </row>
    <row r="428" spans="1:41" ht="15.75" x14ac:dyDescent="0.25">
      <c r="A428" s="14">
        <v>116.5</v>
      </c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3"/>
      <c r="AG428" s="3"/>
      <c r="AH428" s="3"/>
      <c r="AI428" s="3"/>
      <c r="AJ428" s="3"/>
      <c r="AK428" s="3"/>
      <c r="AL428" s="3"/>
      <c r="AM428" s="3"/>
      <c r="AN428" s="3"/>
      <c r="AO428" s="3"/>
    </row>
    <row r="429" spans="1:41" ht="15.75" x14ac:dyDescent="0.25">
      <c r="A429" s="14">
        <v>116.75</v>
      </c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3"/>
      <c r="AG429" s="3"/>
      <c r="AH429" s="3"/>
      <c r="AI429" s="3"/>
      <c r="AJ429" s="3"/>
      <c r="AK429" s="3"/>
      <c r="AL429" s="3"/>
      <c r="AM429" s="3"/>
      <c r="AN429" s="3"/>
      <c r="AO429" s="3"/>
    </row>
    <row r="430" spans="1:41" ht="15.75" x14ac:dyDescent="0.25">
      <c r="A430" s="14">
        <v>117</v>
      </c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3"/>
      <c r="AG430" s="3"/>
      <c r="AH430" s="3"/>
      <c r="AI430" s="3"/>
      <c r="AJ430" s="3"/>
      <c r="AK430" s="3"/>
      <c r="AL430" s="3"/>
      <c r="AM430" s="3"/>
      <c r="AN430" s="3"/>
      <c r="AO430" s="3"/>
    </row>
    <row r="431" spans="1:41" ht="15.75" x14ac:dyDescent="0.25">
      <c r="A431" s="14">
        <v>117.25</v>
      </c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3"/>
      <c r="AG431" s="3"/>
      <c r="AH431" s="3"/>
      <c r="AI431" s="3"/>
      <c r="AJ431" s="3"/>
      <c r="AK431" s="3"/>
      <c r="AL431" s="3"/>
      <c r="AM431" s="3"/>
      <c r="AN431" s="3"/>
      <c r="AO431" s="3"/>
    </row>
    <row r="432" spans="1:41" ht="15.75" x14ac:dyDescent="0.25">
      <c r="A432" s="14">
        <v>117.5</v>
      </c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3"/>
      <c r="AG432" s="3"/>
      <c r="AH432" s="3"/>
      <c r="AI432" s="3"/>
      <c r="AJ432" s="3"/>
      <c r="AK432" s="3"/>
      <c r="AL432" s="3"/>
      <c r="AM432" s="3"/>
      <c r="AN432" s="3"/>
      <c r="AO432" s="3"/>
    </row>
    <row r="433" spans="1:41" ht="15.75" x14ac:dyDescent="0.25">
      <c r="A433" s="14">
        <v>117.75</v>
      </c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3"/>
      <c r="AG433" s="3"/>
      <c r="AH433" s="3"/>
      <c r="AI433" s="3"/>
      <c r="AJ433" s="3"/>
      <c r="AK433" s="3"/>
      <c r="AL433" s="3"/>
      <c r="AM433" s="3"/>
      <c r="AN433" s="3"/>
      <c r="AO433" s="3"/>
    </row>
    <row r="434" spans="1:41" ht="15.75" x14ac:dyDescent="0.25">
      <c r="A434" s="14">
        <v>118</v>
      </c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3"/>
      <c r="AG434" s="3"/>
      <c r="AH434" s="3"/>
      <c r="AI434" s="3"/>
      <c r="AJ434" s="3"/>
      <c r="AK434" s="3"/>
      <c r="AL434" s="3"/>
      <c r="AM434" s="3"/>
      <c r="AN434" s="3"/>
      <c r="AO434" s="3"/>
    </row>
    <row r="435" spans="1:41" ht="15.75" x14ac:dyDescent="0.25">
      <c r="A435" s="14">
        <v>118.25</v>
      </c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3"/>
      <c r="AG435" s="3"/>
      <c r="AH435" s="3"/>
      <c r="AI435" s="3"/>
      <c r="AJ435" s="3"/>
      <c r="AK435" s="3"/>
      <c r="AL435" s="3"/>
      <c r="AM435" s="3"/>
      <c r="AN435" s="3"/>
      <c r="AO435" s="3"/>
    </row>
    <row r="436" spans="1:41" ht="15.75" x14ac:dyDescent="0.25">
      <c r="A436" s="14">
        <v>118.5</v>
      </c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3"/>
      <c r="AG436" s="3"/>
      <c r="AH436" s="3"/>
      <c r="AI436" s="3"/>
      <c r="AJ436" s="3"/>
      <c r="AK436" s="3"/>
      <c r="AL436" s="3"/>
      <c r="AM436" s="3"/>
      <c r="AN436" s="3"/>
      <c r="AO436" s="3"/>
    </row>
    <row r="437" spans="1:41" ht="15.75" x14ac:dyDescent="0.25">
      <c r="A437" s="14">
        <v>118.75</v>
      </c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3"/>
      <c r="AG437" s="3"/>
      <c r="AH437" s="3"/>
      <c r="AI437" s="3"/>
      <c r="AJ437" s="3"/>
      <c r="AK437" s="3"/>
      <c r="AL437" s="3"/>
      <c r="AM437" s="3"/>
      <c r="AN437" s="3"/>
      <c r="AO437" s="3"/>
    </row>
    <row r="438" spans="1:41" ht="15.75" x14ac:dyDescent="0.25">
      <c r="A438" s="14">
        <v>119</v>
      </c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3"/>
      <c r="AG438" s="3"/>
      <c r="AH438" s="3"/>
      <c r="AI438" s="3"/>
      <c r="AJ438" s="3"/>
      <c r="AK438" s="3"/>
      <c r="AL438" s="3"/>
      <c r="AM438" s="3"/>
      <c r="AN438" s="3"/>
      <c r="AO438" s="3"/>
    </row>
    <row r="439" spans="1:41" ht="15.75" x14ac:dyDescent="0.25">
      <c r="A439" s="14">
        <v>119.25</v>
      </c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3"/>
      <c r="AG439" s="3"/>
      <c r="AH439" s="3"/>
      <c r="AI439" s="3"/>
      <c r="AJ439" s="3"/>
      <c r="AK439" s="3"/>
      <c r="AL439" s="3"/>
      <c r="AM439" s="3"/>
      <c r="AN439" s="3"/>
      <c r="AO439" s="3"/>
    </row>
    <row r="440" spans="1:41" ht="15.75" x14ac:dyDescent="0.25">
      <c r="A440" s="14">
        <v>119.5</v>
      </c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3"/>
      <c r="AG440" s="3"/>
      <c r="AH440" s="3"/>
      <c r="AI440" s="3"/>
      <c r="AJ440" s="3"/>
      <c r="AK440" s="3"/>
      <c r="AL440" s="3"/>
      <c r="AM440" s="3"/>
      <c r="AN440" s="3"/>
      <c r="AO440" s="3"/>
    </row>
    <row r="441" spans="1:41" ht="15.75" x14ac:dyDescent="0.25">
      <c r="A441" s="14">
        <v>119.75</v>
      </c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3"/>
      <c r="AG441" s="3"/>
      <c r="AH441" s="3"/>
      <c r="AI441" s="3"/>
      <c r="AJ441" s="3"/>
      <c r="AK441" s="3"/>
      <c r="AL441" s="3"/>
      <c r="AM441" s="3"/>
      <c r="AN441" s="3"/>
      <c r="AO441" s="3"/>
    </row>
    <row r="442" spans="1:41" ht="15.75" x14ac:dyDescent="0.25">
      <c r="A442" s="14">
        <v>120</v>
      </c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3"/>
      <c r="AG442" s="3"/>
      <c r="AH442" s="3"/>
      <c r="AI442" s="3"/>
      <c r="AJ442" s="3"/>
      <c r="AK442" s="3"/>
      <c r="AL442" s="3"/>
      <c r="AM442" s="3"/>
      <c r="AN442" s="3"/>
      <c r="AO442" s="3"/>
    </row>
    <row r="443" spans="1:41" ht="15.75" x14ac:dyDescent="0.25">
      <c r="A443" s="14">
        <v>120.25</v>
      </c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3"/>
      <c r="AG443" s="3"/>
      <c r="AH443" s="3"/>
      <c r="AI443" s="3"/>
      <c r="AJ443" s="3"/>
      <c r="AK443" s="3"/>
      <c r="AL443" s="3"/>
      <c r="AM443" s="3"/>
      <c r="AN443" s="3"/>
      <c r="AO443" s="3"/>
    </row>
    <row r="444" spans="1:41" ht="15.75" x14ac:dyDescent="0.25">
      <c r="A444" s="14">
        <v>120.5</v>
      </c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3"/>
      <c r="AG444" s="3"/>
      <c r="AH444" s="3"/>
      <c r="AI444" s="3"/>
      <c r="AJ444" s="3"/>
      <c r="AK444" s="3"/>
      <c r="AL444" s="3"/>
      <c r="AM444" s="3"/>
      <c r="AN444" s="3"/>
      <c r="AO444" s="3"/>
    </row>
    <row r="445" spans="1:41" ht="15.75" x14ac:dyDescent="0.25">
      <c r="A445" s="14">
        <v>120.75</v>
      </c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3"/>
      <c r="AG445" s="3"/>
      <c r="AH445" s="3"/>
      <c r="AI445" s="3"/>
      <c r="AJ445" s="3"/>
      <c r="AK445" s="3"/>
      <c r="AL445" s="3"/>
      <c r="AM445" s="3"/>
      <c r="AN445" s="3"/>
      <c r="AO445" s="3"/>
    </row>
    <row r="446" spans="1:41" ht="15.75" x14ac:dyDescent="0.25">
      <c r="A446" s="14">
        <v>121</v>
      </c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3"/>
      <c r="AG446" s="3"/>
      <c r="AH446" s="3"/>
      <c r="AI446" s="3"/>
      <c r="AJ446" s="3"/>
      <c r="AK446" s="3"/>
      <c r="AL446" s="3"/>
      <c r="AM446" s="3"/>
      <c r="AN446" s="3"/>
      <c r="AO446" s="3"/>
    </row>
    <row r="447" spans="1:41" ht="15.75" x14ac:dyDescent="0.25">
      <c r="A447" s="14">
        <v>121.25</v>
      </c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3"/>
      <c r="AG447" s="3"/>
      <c r="AH447" s="3"/>
      <c r="AI447" s="3"/>
      <c r="AJ447" s="3"/>
      <c r="AK447" s="3"/>
      <c r="AL447" s="3"/>
      <c r="AM447" s="3"/>
      <c r="AN447" s="3"/>
      <c r="AO447" s="3"/>
    </row>
    <row r="448" spans="1:41" ht="15.75" x14ac:dyDescent="0.25">
      <c r="A448" s="14">
        <v>121.5</v>
      </c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3"/>
      <c r="AG448" s="3"/>
      <c r="AH448" s="3"/>
      <c r="AI448" s="3"/>
      <c r="AJ448" s="3"/>
      <c r="AK448" s="3"/>
      <c r="AL448" s="3"/>
      <c r="AM448" s="3"/>
      <c r="AN448" s="3"/>
      <c r="AO448" s="3"/>
    </row>
    <row r="449" spans="1:41" ht="15.75" x14ac:dyDescent="0.25">
      <c r="A449" s="14">
        <v>121.75</v>
      </c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3"/>
      <c r="AG449" s="3"/>
      <c r="AH449" s="3"/>
      <c r="AI449" s="3"/>
      <c r="AJ449" s="3"/>
      <c r="AK449" s="3"/>
      <c r="AL449" s="3"/>
      <c r="AM449" s="3"/>
      <c r="AN449" s="3"/>
      <c r="AO449" s="3"/>
    </row>
    <row r="450" spans="1:41" ht="15.75" x14ac:dyDescent="0.25">
      <c r="A450" s="14">
        <v>122</v>
      </c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3"/>
      <c r="AG450" s="3"/>
      <c r="AH450" s="3"/>
      <c r="AI450" s="3"/>
      <c r="AJ450" s="3"/>
      <c r="AK450" s="3"/>
      <c r="AL450" s="3"/>
      <c r="AM450" s="3"/>
      <c r="AN450" s="3"/>
      <c r="AO450" s="3"/>
    </row>
    <row r="451" spans="1:41" ht="15.75" x14ac:dyDescent="0.25">
      <c r="A451" s="14">
        <v>122.25</v>
      </c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3"/>
      <c r="AG451" s="3"/>
      <c r="AH451" s="3"/>
      <c r="AI451" s="3"/>
      <c r="AJ451" s="3"/>
      <c r="AK451" s="3"/>
      <c r="AL451" s="3"/>
      <c r="AM451" s="3"/>
      <c r="AN451" s="3"/>
      <c r="AO451" s="3"/>
    </row>
    <row r="452" spans="1:41" ht="15.75" x14ac:dyDescent="0.25">
      <c r="A452" s="14">
        <v>122.5</v>
      </c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3"/>
      <c r="AG452" s="3"/>
      <c r="AH452" s="3"/>
      <c r="AI452" s="3"/>
      <c r="AJ452" s="3"/>
      <c r="AK452" s="3"/>
      <c r="AL452" s="3"/>
      <c r="AM452" s="3"/>
      <c r="AN452" s="3"/>
      <c r="AO452" s="3"/>
    </row>
    <row r="453" spans="1:41" ht="15.75" x14ac:dyDescent="0.25">
      <c r="A453" s="14">
        <v>122.75</v>
      </c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3"/>
      <c r="AG453" s="3"/>
      <c r="AH453" s="3"/>
      <c r="AI453" s="3"/>
      <c r="AJ453" s="3"/>
      <c r="AK453" s="3"/>
      <c r="AL453" s="3"/>
      <c r="AM453" s="3"/>
      <c r="AN453" s="3"/>
      <c r="AO453" s="3"/>
    </row>
    <row r="454" spans="1:41" ht="15.75" x14ac:dyDescent="0.25">
      <c r="A454" s="14">
        <v>123</v>
      </c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3"/>
      <c r="AG454" s="3"/>
      <c r="AH454" s="3"/>
      <c r="AI454" s="3"/>
      <c r="AJ454" s="3"/>
      <c r="AK454" s="3"/>
      <c r="AL454" s="3"/>
      <c r="AM454" s="3"/>
      <c r="AN454" s="3"/>
      <c r="AO454" s="3"/>
    </row>
    <row r="455" spans="1:41" ht="15.75" x14ac:dyDescent="0.25">
      <c r="A455" s="14">
        <v>123.25</v>
      </c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3"/>
      <c r="AG455" s="3"/>
      <c r="AH455" s="3"/>
      <c r="AI455" s="3"/>
      <c r="AJ455" s="3"/>
      <c r="AK455" s="3"/>
      <c r="AL455" s="3"/>
      <c r="AM455" s="3"/>
      <c r="AN455" s="3"/>
      <c r="AO455" s="3"/>
    </row>
    <row r="456" spans="1:41" ht="15.75" x14ac:dyDescent="0.25">
      <c r="A456" s="14">
        <v>123.5</v>
      </c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3"/>
      <c r="AG456" s="3"/>
      <c r="AH456" s="3"/>
      <c r="AI456" s="3"/>
      <c r="AJ456" s="3"/>
      <c r="AK456" s="3"/>
      <c r="AL456" s="3"/>
      <c r="AM456" s="3"/>
      <c r="AN456" s="3"/>
      <c r="AO456" s="3"/>
    </row>
    <row r="457" spans="1:41" ht="15.75" x14ac:dyDescent="0.25">
      <c r="A457" s="14">
        <v>123.75</v>
      </c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3"/>
      <c r="AG457" s="3"/>
      <c r="AH457" s="3"/>
      <c r="AI457" s="3"/>
      <c r="AJ457" s="3"/>
      <c r="AK457" s="3"/>
      <c r="AL457" s="3"/>
      <c r="AM457" s="3"/>
      <c r="AN457" s="3"/>
      <c r="AO457" s="3"/>
    </row>
    <row r="458" spans="1:41" ht="15.75" x14ac:dyDescent="0.25">
      <c r="A458" s="14">
        <v>124</v>
      </c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3"/>
      <c r="AG458" s="3"/>
      <c r="AH458" s="3"/>
      <c r="AI458" s="3"/>
      <c r="AJ458" s="3"/>
      <c r="AK458" s="3"/>
      <c r="AL458" s="3"/>
      <c r="AM458" s="3"/>
      <c r="AN458" s="3"/>
      <c r="AO458" s="3"/>
    </row>
    <row r="459" spans="1:41" ht="15.75" x14ac:dyDescent="0.25">
      <c r="A459" s="14">
        <v>124.25</v>
      </c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3"/>
      <c r="AG459" s="3"/>
      <c r="AH459" s="3"/>
      <c r="AI459" s="3"/>
      <c r="AJ459" s="3"/>
      <c r="AK459" s="3"/>
      <c r="AL459" s="3"/>
      <c r="AM459" s="3"/>
      <c r="AN459" s="3"/>
      <c r="AO459" s="3"/>
    </row>
    <row r="460" spans="1:41" ht="15.75" x14ac:dyDescent="0.25">
      <c r="A460" s="14">
        <v>124.5</v>
      </c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3"/>
      <c r="AG460" s="3"/>
      <c r="AH460" s="3"/>
      <c r="AI460" s="3"/>
      <c r="AJ460" s="3"/>
      <c r="AK460" s="3"/>
      <c r="AL460" s="3"/>
      <c r="AM460" s="3"/>
      <c r="AN460" s="3"/>
      <c r="AO460" s="3"/>
    </row>
    <row r="461" spans="1:41" ht="15.75" x14ac:dyDescent="0.25">
      <c r="A461" s="14">
        <v>124.75</v>
      </c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3"/>
      <c r="AG461" s="3"/>
      <c r="AH461" s="3"/>
      <c r="AI461" s="3"/>
      <c r="AJ461" s="3"/>
      <c r="AK461" s="3"/>
      <c r="AL461" s="3"/>
      <c r="AM461" s="3"/>
      <c r="AN461" s="3"/>
      <c r="AO461" s="3"/>
    </row>
    <row r="462" spans="1:41" ht="15.75" x14ac:dyDescent="0.25">
      <c r="A462" s="14">
        <v>125</v>
      </c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3"/>
      <c r="AG462" s="3"/>
      <c r="AH462" s="3"/>
      <c r="AI462" s="3"/>
      <c r="AJ462" s="3"/>
      <c r="AK462" s="3"/>
      <c r="AL462" s="3"/>
      <c r="AM462" s="3"/>
      <c r="AN462" s="3"/>
      <c r="AO462" s="3"/>
    </row>
    <row r="463" spans="1:41" ht="15.75" x14ac:dyDescent="0.25">
      <c r="A463" s="14">
        <v>125.25</v>
      </c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3"/>
      <c r="AG463" s="3"/>
      <c r="AH463" s="3"/>
      <c r="AI463" s="3"/>
      <c r="AJ463" s="3"/>
      <c r="AK463" s="3"/>
      <c r="AL463" s="3"/>
      <c r="AM463" s="3"/>
      <c r="AN463" s="3"/>
      <c r="AO463" s="3"/>
    </row>
    <row r="464" spans="1:41" ht="15.75" x14ac:dyDescent="0.25">
      <c r="A464" s="14">
        <v>125.5</v>
      </c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3"/>
      <c r="AG464" s="3"/>
      <c r="AH464" s="3"/>
      <c r="AI464" s="3"/>
      <c r="AJ464" s="3"/>
      <c r="AK464" s="3"/>
      <c r="AL464" s="3"/>
      <c r="AM464" s="3"/>
      <c r="AN464" s="3"/>
      <c r="AO464" s="3"/>
    </row>
    <row r="465" spans="1:41" ht="15.75" x14ac:dyDescent="0.25">
      <c r="A465" s="14">
        <v>125.75</v>
      </c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3"/>
      <c r="AG465" s="3"/>
      <c r="AH465" s="3"/>
      <c r="AI465" s="3"/>
      <c r="AJ465" s="3"/>
      <c r="AK465" s="3"/>
      <c r="AL465" s="3"/>
      <c r="AM465" s="3"/>
      <c r="AN465" s="3"/>
      <c r="AO465" s="3"/>
    </row>
    <row r="466" spans="1:41" ht="15.75" x14ac:dyDescent="0.25">
      <c r="A466" s="14">
        <v>126</v>
      </c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3"/>
      <c r="AG466" s="3"/>
      <c r="AH466" s="3"/>
      <c r="AI466" s="3"/>
      <c r="AJ466" s="3"/>
      <c r="AK466" s="3"/>
      <c r="AL466" s="3"/>
      <c r="AM466" s="3"/>
      <c r="AN466" s="3"/>
      <c r="AO466" s="3"/>
    </row>
    <row r="467" spans="1:41" ht="15.75" x14ac:dyDescent="0.25">
      <c r="A467" s="14">
        <v>126.25</v>
      </c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3"/>
      <c r="AG467" s="3"/>
      <c r="AH467" s="3"/>
      <c r="AI467" s="3"/>
      <c r="AJ467" s="3"/>
      <c r="AK467" s="3"/>
      <c r="AL467" s="3"/>
      <c r="AM467" s="3"/>
      <c r="AN467" s="3"/>
      <c r="AO467" s="3"/>
    </row>
    <row r="468" spans="1:41" ht="15.75" x14ac:dyDescent="0.25">
      <c r="A468" s="14">
        <v>126.5</v>
      </c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3"/>
      <c r="AG468" s="3"/>
      <c r="AH468" s="3"/>
      <c r="AI468" s="3"/>
      <c r="AJ468" s="3"/>
      <c r="AK468" s="3"/>
      <c r="AL468" s="3"/>
      <c r="AM468" s="3"/>
      <c r="AN468" s="3"/>
      <c r="AO468" s="3"/>
    </row>
    <row r="469" spans="1:41" ht="15.75" x14ac:dyDescent="0.25">
      <c r="A469" s="14">
        <v>126.75</v>
      </c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3"/>
      <c r="AG469" s="3"/>
      <c r="AH469" s="3"/>
      <c r="AI469" s="3"/>
      <c r="AJ469" s="3"/>
      <c r="AK469" s="3"/>
      <c r="AL469" s="3"/>
      <c r="AM469" s="3"/>
      <c r="AN469" s="3"/>
      <c r="AO469" s="3"/>
    </row>
    <row r="470" spans="1:41" ht="15.75" x14ac:dyDescent="0.25">
      <c r="A470" s="14">
        <v>127</v>
      </c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3"/>
      <c r="AG470" s="3"/>
      <c r="AH470" s="3"/>
      <c r="AI470" s="3"/>
      <c r="AJ470" s="3"/>
      <c r="AK470" s="3"/>
      <c r="AL470" s="3"/>
      <c r="AM470" s="3"/>
      <c r="AN470" s="3"/>
      <c r="AO470" s="3"/>
    </row>
    <row r="471" spans="1:41" ht="15.75" x14ac:dyDescent="0.25">
      <c r="A471" s="14">
        <v>127.25</v>
      </c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3"/>
      <c r="AG471" s="3"/>
      <c r="AH471" s="3"/>
      <c r="AI471" s="3"/>
      <c r="AJ471" s="3"/>
      <c r="AK471" s="3"/>
      <c r="AL471" s="3"/>
      <c r="AM471" s="3"/>
      <c r="AN471" s="3"/>
      <c r="AO471" s="3"/>
    </row>
    <row r="472" spans="1:41" ht="15.75" x14ac:dyDescent="0.25">
      <c r="A472" s="14">
        <v>127.5</v>
      </c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3"/>
      <c r="AG472" s="3"/>
      <c r="AH472" s="3"/>
      <c r="AI472" s="3"/>
      <c r="AJ472" s="3"/>
      <c r="AK472" s="3"/>
      <c r="AL472" s="3"/>
      <c r="AM472" s="3"/>
      <c r="AN472" s="3"/>
      <c r="AO472" s="3"/>
    </row>
    <row r="473" spans="1:41" ht="15.75" x14ac:dyDescent="0.25">
      <c r="A473" s="14">
        <v>127.75</v>
      </c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3"/>
      <c r="AG473" s="3"/>
      <c r="AH473" s="3"/>
      <c r="AI473" s="3"/>
      <c r="AJ473" s="3"/>
      <c r="AK473" s="3"/>
      <c r="AL473" s="3"/>
      <c r="AM473" s="3"/>
      <c r="AN473" s="3"/>
      <c r="AO473" s="3"/>
    </row>
    <row r="474" spans="1:41" ht="15.75" x14ac:dyDescent="0.25">
      <c r="A474" s="14">
        <v>128</v>
      </c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3"/>
      <c r="AG474" s="3"/>
      <c r="AH474" s="3"/>
      <c r="AI474" s="3"/>
      <c r="AJ474" s="3"/>
      <c r="AK474" s="3"/>
      <c r="AL474" s="3"/>
      <c r="AM474" s="3"/>
      <c r="AN474" s="3"/>
      <c r="AO474" s="3"/>
    </row>
    <row r="475" spans="1:41" ht="15.75" x14ac:dyDescent="0.25">
      <c r="A475" s="14">
        <v>128.25</v>
      </c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3"/>
      <c r="AG475" s="3"/>
      <c r="AH475" s="3"/>
      <c r="AI475" s="3"/>
      <c r="AJ475" s="3"/>
      <c r="AK475" s="3"/>
      <c r="AL475" s="3"/>
      <c r="AM475" s="3"/>
      <c r="AN475" s="3"/>
      <c r="AO475" s="3"/>
    </row>
    <row r="476" spans="1:41" ht="15.75" x14ac:dyDescent="0.25">
      <c r="A476" s="14">
        <v>128.5</v>
      </c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3"/>
      <c r="AG476" s="3"/>
      <c r="AH476" s="3"/>
      <c r="AI476" s="3"/>
      <c r="AJ476" s="3"/>
      <c r="AK476" s="3"/>
      <c r="AL476" s="3"/>
      <c r="AM476" s="3"/>
      <c r="AN476" s="3"/>
      <c r="AO476" s="3"/>
    </row>
    <row r="477" spans="1:41" ht="15.75" x14ac:dyDescent="0.25">
      <c r="A477" s="14">
        <v>128.75</v>
      </c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3"/>
      <c r="AG477" s="3"/>
      <c r="AH477" s="3"/>
      <c r="AI477" s="3"/>
      <c r="AJ477" s="3"/>
      <c r="AK477" s="3"/>
      <c r="AL477" s="3"/>
      <c r="AM477" s="3"/>
      <c r="AN477" s="3"/>
      <c r="AO477" s="3"/>
    </row>
    <row r="478" spans="1:41" ht="15.75" x14ac:dyDescent="0.25">
      <c r="A478" s="14">
        <v>129</v>
      </c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3"/>
      <c r="AG478" s="3"/>
      <c r="AH478" s="3"/>
      <c r="AI478" s="3"/>
      <c r="AJ478" s="3"/>
      <c r="AK478" s="3"/>
      <c r="AL478" s="3"/>
      <c r="AM478" s="3"/>
      <c r="AN478" s="3"/>
      <c r="AO478" s="3"/>
    </row>
    <row r="479" spans="1:41" ht="15.75" x14ac:dyDescent="0.25">
      <c r="A479" s="14">
        <v>129.25</v>
      </c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3"/>
      <c r="AG479" s="3"/>
      <c r="AH479" s="3"/>
      <c r="AI479" s="3"/>
      <c r="AJ479" s="3"/>
      <c r="AK479" s="3"/>
      <c r="AL479" s="3"/>
      <c r="AM479" s="3"/>
      <c r="AN479" s="3"/>
      <c r="AO479" s="3"/>
    </row>
    <row r="480" spans="1:41" ht="15.75" x14ac:dyDescent="0.25">
      <c r="A480" s="14">
        <v>129.5</v>
      </c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3"/>
      <c r="AG480" s="3"/>
      <c r="AH480" s="3"/>
      <c r="AI480" s="3"/>
      <c r="AJ480" s="3"/>
      <c r="AK480" s="3"/>
      <c r="AL480" s="3"/>
      <c r="AM480" s="3"/>
      <c r="AN480" s="3"/>
      <c r="AO480" s="3"/>
    </row>
    <row r="481" spans="1:41" ht="15.75" x14ac:dyDescent="0.25">
      <c r="A481" s="14">
        <v>129.75</v>
      </c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3"/>
      <c r="AG481" s="3"/>
      <c r="AH481" s="3"/>
      <c r="AI481" s="3"/>
      <c r="AJ481" s="3"/>
      <c r="AK481" s="3"/>
      <c r="AL481" s="3"/>
      <c r="AM481" s="3"/>
      <c r="AN481" s="3"/>
      <c r="AO481" s="3"/>
    </row>
    <row r="482" spans="1:41" ht="15.75" x14ac:dyDescent="0.25">
      <c r="A482" s="14">
        <v>130</v>
      </c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3"/>
      <c r="AG482" s="3"/>
      <c r="AH482" s="3"/>
      <c r="AI482" s="3"/>
      <c r="AJ482" s="3"/>
      <c r="AK482" s="3"/>
      <c r="AL482" s="3"/>
      <c r="AM482" s="3"/>
      <c r="AN482" s="3"/>
      <c r="AO482" s="3"/>
    </row>
    <row r="483" spans="1:41" ht="15.75" x14ac:dyDescent="0.25">
      <c r="A483" s="14">
        <v>130.25</v>
      </c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3"/>
      <c r="AG483" s="3"/>
      <c r="AH483" s="3"/>
      <c r="AI483" s="3"/>
      <c r="AJ483" s="3"/>
      <c r="AK483" s="3"/>
      <c r="AL483" s="3"/>
      <c r="AM483" s="3"/>
      <c r="AN483" s="3"/>
      <c r="AO483" s="3"/>
    </row>
    <row r="484" spans="1:41" ht="15.75" x14ac:dyDescent="0.25">
      <c r="A484" s="14">
        <v>130.5</v>
      </c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3"/>
      <c r="AG484" s="3"/>
      <c r="AH484" s="3"/>
      <c r="AI484" s="3"/>
      <c r="AJ484" s="3"/>
      <c r="AK484" s="3"/>
      <c r="AL484" s="3"/>
      <c r="AM484" s="3"/>
      <c r="AN484" s="3"/>
      <c r="AO484" s="3"/>
    </row>
    <row r="485" spans="1:41" ht="15.75" x14ac:dyDescent="0.25">
      <c r="A485" s="14">
        <v>130.75</v>
      </c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3"/>
      <c r="AG485" s="3"/>
      <c r="AH485" s="3"/>
      <c r="AI485" s="3"/>
      <c r="AJ485" s="3"/>
      <c r="AK485" s="3"/>
      <c r="AL485" s="3"/>
      <c r="AM485" s="3"/>
      <c r="AN485" s="3"/>
      <c r="AO485" s="3"/>
    </row>
    <row r="486" spans="1:41" ht="15.75" x14ac:dyDescent="0.25">
      <c r="A486" s="14">
        <v>131</v>
      </c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3"/>
      <c r="AG486" s="3"/>
      <c r="AH486" s="3"/>
      <c r="AI486" s="3"/>
      <c r="AJ486" s="3"/>
      <c r="AK486" s="3"/>
      <c r="AL486" s="3"/>
      <c r="AM486" s="3"/>
      <c r="AN486" s="3"/>
      <c r="AO486" s="3"/>
    </row>
    <row r="487" spans="1:41" ht="15.75" x14ac:dyDescent="0.25">
      <c r="A487" s="14">
        <v>131.25</v>
      </c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3"/>
      <c r="AG487" s="3"/>
      <c r="AH487" s="3"/>
      <c r="AI487" s="3"/>
      <c r="AJ487" s="3"/>
      <c r="AK487" s="3"/>
      <c r="AL487" s="3"/>
      <c r="AM487" s="3"/>
      <c r="AN487" s="3"/>
      <c r="AO487" s="3"/>
    </row>
    <row r="488" spans="1:41" ht="15.75" x14ac:dyDescent="0.25">
      <c r="A488" s="14">
        <v>131.5</v>
      </c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3"/>
      <c r="AG488" s="3"/>
      <c r="AH488" s="3"/>
      <c r="AI488" s="3"/>
      <c r="AJ488" s="3"/>
      <c r="AK488" s="3"/>
      <c r="AL488" s="3"/>
      <c r="AM488" s="3"/>
      <c r="AN488" s="3"/>
      <c r="AO488" s="3"/>
    </row>
    <row r="489" spans="1:41" ht="15.75" x14ac:dyDescent="0.25">
      <c r="A489" s="14">
        <v>131.75</v>
      </c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3"/>
      <c r="AG489" s="3"/>
      <c r="AH489" s="3"/>
      <c r="AI489" s="3"/>
      <c r="AJ489" s="3"/>
      <c r="AK489" s="3"/>
      <c r="AL489" s="3"/>
      <c r="AM489" s="3"/>
      <c r="AN489" s="3"/>
      <c r="AO489" s="3"/>
    </row>
    <row r="490" spans="1:41" ht="15.75" x14ac:dyDescent="0.25">
      <c r="A490" s="14">
        <v>132</v>
      </c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3"/>
      <c r="AG490" s="3"/>
      <c r="AH490" s="3"/>
      <c r="AI490" s="3"/>
      <c r="AJ490" s="3"/>
      <c r="AK490" s="3"/>
      <c r="AL490" s="3"/>
      <c r="AM490" s="3"/>
      <c r="AN490" s="3"/>
      <c r="AO490" s="3"/>
    </row>
    <row r="491" spans="1:41" ht="15.75" x14ac:dyDescent="0.25">
      <c r="A491" s="14">
        <v>132.25</v>
      </c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3"/>
      <c r="AG491" s="3"/>
      <c r="AH491" s="3"/>
      <c r="AI491" s="3"/>
      <c r="AJ491" s="3"/>
      <c r="AK491" s="3"/>
      <c r="AL491" s="3"/>
      <c r="AM491" s="3"/>
      <c r="AN491" s="3"/>
      <c r="AO491" s="3"/>
    </row>
    <row r="492" spans="1:41" ht="15.75" x14ac:dyDescent="0.25">
      <c r="A492" s="14">
        <v>132.5</v>
      </c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3"/>
      <c r="AG492" s="3"/>
      <c r="AH492" s="3"/>
      <c r="AI492" s="3"/>
      <c r="AJ492" s="3"/>
      <c r="AK492" s="3"/>
      <c r="AL492" s="3"/>
      <c r="AM492" s="3"/>
      <c r="AN492" s="3"/>
      <c r="AO492" s="3"/>
    </row>
    <row r="493" spans="1:41" ht="15.75" x14ac:dyDescent="0.25">
      <c r="A493" s="14">
        <v>132.75</v>
      </c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3"/>
      <c r="AG493" s="3"/>
      <c r="AH493" s="3"/>
      <c r="AI493" s="3"/>
      <c r="AJ493" s="3"/>
      <c r="AK493" s="3"/>
      <c r="AL493" s="3"/>
      <c r="AM493" s="3"/>
      <c r="AN493" s="3"/>
      <c r="AO493" s="3"/>
    </row>
    <row r="494" spans="1:41" ht="15.75" x14ac:dyDescent="0.25">
      <c r="A494" s="14">
        <v>133</v>
      </c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3"/>
      <c r="AG494" s="3"/>
      <c r="AH494" s="3"/>
      <c r="AI494" s="3"/>
      <c r="AJ494" s="3"/>
      <c r="AK494" s="3"/>
      <c r="AL494" s="3"/>
      <c r="AM494" s="3"/>
      <c r="AN494" s="3"/>
      <c r="AO494" s="3"/>
    </row>
    <row r="495" spans="1:41" ht="15.75" x14ac:dyDescent="0.25">
      <c r="A495" s="14">
        <v>133.25</v>
      </c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3"/>
      <c r="AG495" s="3"/>
      <c r="AH495" s="3"/>
      <c r="AI495" s="3"/>
      <c r="AJ495" s="3"/>
      <c r="AK495" s="3"/>
      <c r="AL495" s="3"/>
      <c r="AM495" s="3"/>
      <c r="AN495" s="3"/>
      <c r="AO495" s="3"/>
    </row>
    <row r="496" spans="1:41" ht="15.75" x14ac:dyDescent="0.25">
      <c r="A496" s="14">
        <v>133.5</v>
      </c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3"/>
      <c r="AG496" s="3"/>
      <c r="AH496" s="3"/>
      <c r="AI496" s="3"/>
      <c r="AJ496" s="3"/>
      <c r="AK496" s="3"/>
      <c r="AL496" s="3"/>
      <c r="AM496" s="3"/>
      <c r="AN496" s="3"/>
      <c r="AO496" s="3"/>
    </row>
    <row r="497" spans="1:41" ht="15.75" x14ac:dyDescent="0.25">
      <c r="A497" s="14">
        <v>133.75</v>
      </c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3"/>
      <c r="AG497" s="3"/>
      <c r="AH497" s="3"/>
      <c r="AI497" s="3"/>
      <c r="AJ497" s="3"/>
      <c r="AK497" s="3"/>
      <c r="AL497" s="3"/>
      <c r="AM497" s="3"/>
      <c r="AN497" s="3"/>
      <c r="AO497" s="3"/>
    </row>
    <row r="498" spans="1:41" ht="15.75" x14ac:dyDescent="0.25">
      <c r="A498" s="14">
        <v>134</v>
      </c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3"/>
      <c r="AG498" s="3"/>
      <c r="AH498" s="3"/>
      <c r="AI498" s="3"/>
      <c r="AJ498" s="3"/>
      <c r="AK498" s="3"/>
      <c r="AL498" s="3"/>
      <c r="AM498" s="3"/>
      <c r="AN498" s="3"/>
      <c r="AO498" s="3"/>
    </row>
    <row r="499" spans="1:41" ht="15.75" x14ac:dyDescent="0.25">
      <c r="A499" s="14">
        <v>134.25</v>
      </c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3"/>
      <c r="AG499" s="3"/>
      <c r="AH499" s="3"/>
      <c r="AI499" s="3"/>
      <c r="AJ499" s="3"/>
      <c r="AK499" s="3"/>
      <c r="AL499" s="3"/>
      <c r="AM499" s="3"/>
      <c r="AN499" s="3"/>
      <c r="AO499" s="3"/>
    </row>
    <row r="500" spans="1:41" ht="15.75" x14ac:dyDescent="0.25">
      <c r="A500" s="14">
        <v>134.5</v>
      </c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3"/>
      <c r="AG500" s="3"/>
      <c r="AH500" s="3"/>
      <c r="AI500" s="3"/>
      <c r="AJ500" s="3"/>
      <c r="AK500" s="3"/>
      <c r="AL500" s="3"/>
      <c r="AM500" s="3"/>
      <c r="AN500" s="3"/>
      <c r="AO500" s="3"/>
    </row>
    <row r="501" spans="1:41" ht="15.75" x14ac:dyDescent="0.25">
      <c r="A501" s="14">
        <v>134.75</v>
      </c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3"/>
      <c r="AG501" s="3"/>
      <c r="AH501" s="3"/>
      <c r="AI501" s="3"/>
      <c r="AJ501" s="3"/>
      <c r="AK501" s="3"/>
      <c r="AL501" s="3"/>
      <c r="AM501" s="3"/>
      <c r="AN501" s="3"/>
      <c r="AO501" s="3"/>
    </row>
    <row r="502" spans="1:41" ht="15.75" x14ac:dyDescent="0.25">
      <c r="A502" s="14">
        <v>135</v>
      </c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3"/>
      <c r="AG502" s="3"/>
      <c r="AH502" s="3"/>
      <c r="AI502" s="3"/>
      <c r="AJ502" s="3"/>
      <c r="AK502" s="3"/>
      <c r="AL502" s="3"/>
      <c r="AM502" s="3"/>
      <c r="AN502" s="3"/>
      <c r="AO502" s="3"/>
    </row>
    <row r="503" spans="1:41" ht="15.75" x14ac:dyDescent="0.25">
      <c r="A503" s="14">
        <v>135.25</v>
      </c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3"/>
      <c r="AG503" s="3"/>
      <c r="AH503" s="3"/>
      <c r="AI503" s="3"/>
      <c r="AJ503" s="3"/>
      <c r="AK503" s="3"/>
      <c r="AL503" s="3"/>
      <c r="AM503" s="3"/>
      <c r="AN503" s="3"/>
      <c r="AO503" s="3"/>
    </row>
    <row r="504" spans="1:41" ht="15.75" x14ac:dyDescent="0.25">
      <c r="A504" s="14">
        <v>135.5</v>
      </c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3"/>
      <c r="AG504" s="3"/>
      <c r="AH504" s="3"/>
      <c r="AI504" s="3"/>
      <c r="AJ504" s="3"/>
      <c r="AK504" s="3"/>
      <c r="AL504" s="3"/>
      <c r="AM504" s="3"/>
      <c r="AN504" s="3"/>
      <c r="AO504" s="3"/>
    </row>
    <row r="505" spans="1:41" ht="15.75" x14ac:dyDescent="0.25">
      <c r="A505" s="14">
        <v>135.75</v>
      </c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3"/>
      <c r="AG505" s="3"/>
      <c r="AH505" s="3"/>
      <c r="AI505" s="3"/>
      <c r="AJ505" s="3"/>
      <c r="AK505" s="3"/>
      <c r="AL505" s="3"/>
      <c r="AM505" s="3"/>
      <c r="AN505" s="3"/>
      <c r="AO505" s="3"/>
    </row>
    <row r="506" spans="1:41" ht="15.75" x14ac:dyDescent="0.25">
      <c r="A506" s="14">
        <v>136</v>
      </c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3"/>
      <c r="AG506" s="3"/>
      <c r="AH506" s="3"/>
      <c r="AI506" s="3"/>
      <c r="AJ506" s="3"/>
      <c r="AK506" s="3"/>
      <c r="AL506" s="3"/>
      <c r="AM506" s="3"/>
      <c r="AN506" s="3"/>
      <c r="AO506" s="3"/>
    </row>
    <row r="507" spans="1:41" ht="15.75" x14ac:dyDescent="0.25">
      <c r="A507" s="14">
        <v>136.25</v>
      </c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3"/>
      <c r="AG507" s="3"/>
      <c r="AH507" s="3"/>
      <c r="AI507" s="3"/>
      <c r="AJ507" s="3"/>
      <c r="AK507" s="3"/>
      <c r="AL507" s="3"/>
      <c r="AM507" s="3"/>
      <c r="AN507" s="3"/>
      <c r="AO507" s="3"/>
    </row>
    <row r="508" spans="1:41" ht="15.75" x14ac:dyDescent="0.25">
      <c r="A508" s="14">
        <v>136.5</v>
      </c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3"/>
      <c r="AG508" s="3"/>
      <c r="AH508" s="3"/>
      <c r="AI508" s="3"/>
      <c r="AJ508" s="3"/>
      <c r="AK508" s="3"/>
      <c r="AL508" s="3"/>
      <c r="AM508" s="3"/>
      <c r="AN508" s="3"/>
      <c r="AO508" s="3"/>
    </row>
    <row r="509" spans="1:41" ht="15.75" x14ac:dyDescent="0.25">
      <c r="A509" s="14">
        <v>136.75</v>
      </c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3"/>
      <c r="AG509" s="3"/>
      <c r="AH509" s="3"/>
      <c r="AI509" s="3"/>
      <c r="AJ509" s="3"/>
      <c r="AK509" s="3"/>
      <c r="AL509" s="3"/>
      <c r="AM509" s="3"/>
      <c r="AN509" s="3"/>
      <c r="AO509" s="3"/>
    </row>
    <row r="510" spans="1:41" ht="15.75" x14ac:dyDescent="0.25">
      <c r="A510" s="14">
        <v>137</v>
      </c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3"/>
      <c r="AG510" s="3"/>
      <c r="AH510" s="3"/>
      <c r="AI510" s="3"/>
      <c r="AJ510" s="3"/>
      <c r="AK510" s="3"/>
      <c r="AL510" s="3"/>
      <c r="AM510" s="3"/>
      <c r="AN510" s="3"/>
      <c r="AO510" s="3"/>
    </row>
    <row r="511" spans="1:41" ht="15.75" x14ac:dyDescent="0.25">
      <c r="A511" s="14">
        <v>137.25</v>
      </c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3"/>
      <c r="AG511" s="3"/>
      <c r="AH511" s="3"/>
      <c r="AI511" s="3"/>
      <c r="AJ511" s="3"/>
      <c r="AK511" s="3"/>
      <c r="AL511" s="3"/>
      <c r="AM511" s="3"/>
      <c r="AN511" s="3"/>
      <c r="AO511" s="3"/>
    </row>
    <row r="512" spans="1:41" ht="15.75" x14ac:dyDescent="0.25">
      <c r="A512" s="14">
        <v>137.5</v>
      </c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3"/>
      <c r="AG512" s="3"/>
      <c r="AH512" s="3"/>
      <c r="AI512" s="3"/>
      <c r="AJ512" s="3"/>
      <c r="AK512" s="3"/>
      <c r="AL512" s="3"/>
      <c r="AM512" s="3"/>
      <c r="AN512" s="3"/>
      <c r="AO512" s="3"/>
    </row>
    <row r="513" spans="1:41" ht="15.75" x14ac:dyDescent="0.25">
      <c r="A513" s="14">
        <v>137.75</v>
      </c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3"/>
      <c r="AG513" s="3"/>
      <c r="AH513" s="3"/>
      <c r="AI513" s="3"/>
      <c r="AJ513" s="3"/>
      <c r="AK513" s="3"/>
      <c r="AL513" s="3"/>
      <c r="AM513" s="3"/>
      <c r="AN513" s="3"/>
      <c r="AO513" s="3"/>
    </row>
    <row r="514" spans="1:41" ht="15.75" x14ac:dyDescent="0.25">
      <c r="A514" s="14">
        <v>138</v>
      </c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3"/>
      <c r="AG514" s="3"/>
      <c r="AH514" s="3"/>
      <c r="AI514" s="3"/>
      <c r="AJ514" s="3"/>
      <c r="AK514" s="3"/>
      <c r="AL514" s="3"/>
      <c r="AM514" s="3"/>
      <c r="AN514" s="3"/>
      <c r="AO514" s="3"/>
    </row>
    <row r="515" spans="1:41" ht="15.75" x14ac:dyDescent="0.25">
      <c r="A515" s="14">
        <v>138.25</v>
      </c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3"/>
      <c r="AG515" s="3"/>
      <c r="AH515" s="3"/>
      <c r="AI515" s="3"/>
      <c r="AJ515" s="3"/>
      <c r="AK515" s="3"/>
      <c r="AL515" s="3"/>
      <c r="AM515" s="3"/>
      <c r="AN515" s="3"/>
      <c r="AO515" s="3"/>
    </row>
    <row r="516" spans="1:41" ht="15.75" x14ac:dyDescent="0.25">
      <c r="A516" s="14">
        <v>138.5</v>
      </c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3"/>
      <c r="AG516" s="3"/>
      <c r="AH516" s="3"/>
      <c r="AI516" s="3"/>
      <c r="AJ516" s="3"/>
      <c r="AK516" s="3"/>
      <c r="AL516" s="3"/>
      <c r="AM516" s="3"/>
      <c r="AN516" s="3"/>
      <c r="AO516" s="3"/>
    </row>
    <row r="517" spans="1:41" ht="15.75" x14ac:dyDescent="0.25">
      <c r="A517" s="14">
        <v>138.75</v>
      </c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3"/>
      <c r="AG517" s="3"/>
      <c r="AH517" s="3"/>
      <c r="AI517" s="3"/>
      <c r="AJ517" s="3"/>
      <c r="AK517" s="3"/>
      <c r="AL517" s="3"/>
      <c r="AM517" s="3"/>
      <c r="AN517" s="3"/>
      <c r="AO517" s="3"/>
    </row>
    <row r="518" spans="1:41" ht="15.75" x14ac:dyDescent="0.25">
      <c r="A518" s="14">
        <v>139</v>
      </c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3"/>
      <c r="AG518" s="3"/>
      <c r="AH518" s="3"/>
      <c r="AI518" s="3"/>
      <c r="AJ518" s="3"/>
      <c r="AK518" s="3"/>
      <c r="AL518" s="3"/>
      <c r="AM518" s="3"/>
      <c r="AN518" s="3"/>
      <c r="AO518" s="3"/>
    </row>
    <row r="519" spans="1:41" ht="15.75" x14ac:dyDescent="0.25">
      <c r="A519" s="14">
        <v>139.25</v>
      </c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3"/>
      <c r="AG519" s="3"/>
      <c r="AH519" s="3"/>
      <c r="AI519" s="3"/>
      <c r="AJ519" s="3"/>
      <c r="AK519" s="3"/>
      <c r="AL519" s="3"/>
      <c r="AM519" s="3"/>
      <c r="AN519" s="3"/>
      <c r="AO519" s="3"/>
    </row>
    <row r="520" spans="1:41" ht="15.75" x14ac:dyDescent="0.25">
      <c r="A520" s="14">
        <v>139.5</v>
      </c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3"/>
      <c r="AG520" s="3"/>
      <c r="AH520" s="3"/>
      <c r="AI520" s="3"/>
      <c r="AJ520" s="3"/>
      <c r="AK520" s="3"/>
      <c r="AL520" s="3"/>
      <c r="AM520" s="3"/>
      <c r="AN520" s="3"/>
      <c r="AO520" s="3"/>
    </row>
    <row r="521" spans="1:41" ht="15.75" x14ac:dyDescent="0.25">
      <c r="A521" s="14">
        <v>139.75</v>
      </c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3"/>
      <c r="AG521" s="3"/>
      <c r="AH521" s="3"/>
      <c r="AI521" s="3"/>
      <c r="AJ521" s="3"/>
      <c r="AK521" s="3"/>
      <c r="AL521" s="3"/>
      <c r="AM521" s="3"/>
      <c r="AN521" s="3"/>
      <c r="AO521" s="3"/>
    </row>
    <row r="522" spans="1:41" ht="15.75" x14ac:dyDescent="0.25">
      <c r="A522" s="14">
        <v>140</v>
      </c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3"/>
      <c r="AG522" s="3"/>
      <c r="AH522" s="3"/>
      <c r="AI522" s="3"/>
      <c r="AJ522" s="3"/>
      <c r="AK522" s="3"/>
      <c r="AL522" s="3"/>
      <c r="AM522" s="3"/>
      <c r="AN522" s="3"/>
      <c r="AO522" s="3"/>
    </row>
    <row r="523" spans="1:41" ht="15.75" x14ac:dyDescent="0.25">
      <c r="A523" s="14">
        <v>140.25</v>
      </c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3"/>
      <c r="AG523" s="3"/>
      <c r="AH523" s="3"/>
      <c r="AI523" s="3"/>
      <c r="AJ523" s="3"/>
      <c r="AK523" s="3"/>
      <c r="AL523" s="3"/>
      <c r="AM523" s="3"/>
      <c r="AN523" s="3"/>
      <c r="AO523" s="3"/>
    </row>
    <row r="524" spans="1:41" ht="15.75" x14ac:dyDescent="0.25">
      <c r="A524" s="14">
        <v>140.5</v>
      </c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3"/>
      <c r="AG524" s="3"/>
      <c r="AH524" s="3"/>
      <c r="AI524" s="3"/>
      <c r="AJ524" s="3"/>
      <c r="AK524" s="3"/>
      <c r="AL524" s="3"/>
      <c r="AM524" s="3"/>
      <c r="AN524" s="3"/>
      <c r="AO524" s="3"/>
    </row>
    <row r="525" spans="1:41" ht="15.75" x14ac:dyDescent="0.25">
      <c r="A525" s="14">
        <v>140.75</v>
      </c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3"/>
      <c r="AG525" s="3"/>
      <c r="AH525" s="3"/>
      <c r="AI525" s="3"/>
      <c r="AJ525" s="3"/>
      <c r="AK525" s="3"/>
      <c r="AL525" s="3"/>
      <c r="AM525" s="3"/>
      <c r="AN525" s="3"/>
      <c r="AO525" s="3"/>
    </row>
    <row r="526" spans="1:41" ht="15.75" x14ac:dyDescent="0.25">
      <c r="A526" s="14">
        <v>141</v>
      </c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3"/>
      <c r="AG526" s="3"/>
      <c r="AH526" s="3"/>
      <c r="AI526" s="3"/>
      <c r="AJ526" s="3"/>
      <c r="AK526" s="3"/>
      <c r="AL526" s="3"/>
      <c r="AM526" s="3"/>
      <c r="AN526" s="3"/>
      <c r="AO526" s="3"/>
    </row>
    <row r="527" spans="1:41" ht="15.75" x14ac:dyDescent="0.25">
      <c r="A527" s="14">
        <v>141.25</v>
      </c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3"/>
      <c r="AG527" s="3"/>
      <c r="AH527" s="3"/>
      <c r="AI527" s="3"/>
      <c r="AJ527" s="3"/>
      <c r="AK527" s="3"/>
      <c r="AL527" s="3"/>
      <c r="AM527" s="3"/>
      <c r="AN527" s="3"/>
      <c r="AO527" s="3"/>
    </row>
    <row r="528" spans="1:41" ht="15.75" x14ac:dyDescent="0.25">
      <c r="A528" s="14">
        <v>141.5</v>
      </c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3"/>
      <c r="AG528" s="3"/>
      <c r="AH528" s="3"/>
      <c r="AI528" s="3"/>
      <c r="AJ528" s="3"/>
      <c r="AK528" s="3"/>
      <c r="AL528" s="3"/>
      <c r="AM528" s="3"/>
      <c r="AN528" s="3"/>
      <c r="AO528" s="3"/>
    </row>
    <row r="529" spans="1:41" ht="15.75" x14ac:dyDescent="0.25">
      <c r="A529" s="14">
        <v>141.75</v>
      </c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3"/>
      <c r="AG529" s="3"/>
      <c r="AH529" s="3"/>
      <c r="AI529" s="3"/>
      <c r="AJ529" s="3"/>
      <c r="AK529" s="3"/>
      <c r="AL529" s="3"/>
      <c r="AM529" s="3"/>
      <c r="AN529" s="3"/>
      <c r="AO529" s="3"/>
    </row>
    <row r="530" spans="1:41" ht="15.75" x14ac:dyDescent="0.25">
      <c r="A530" s="14">
        <v>142</v>
      </c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3"/>
      <c r="AG530" s="3"/>
      <c r="AH530" s="3"/>
      <c r="AI530" s="3"/>
      <c r="AJ530" s="3"/>
      <c r="AK530" s="3"/>
      <c r="AL530" s="3"/>
      <c r="AM530" s="3"/>
      <c r="AN530" s="3"/>
      <c r="AO530" s="3"/>
    </row>
    <row r="531" spans="1:41" ht="15.75" x14ac:dyDescent="0.25">
      <c r="A531" s="14">
        <v>142.25</v>
      </c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3"/>
      <c r="AG531" s="3"/>
      <c r="AH531" s="3"/>
      <c r="AI531" s="3"/>
      <c r="AJ531" s="3"/>
      <c r="AK531" s="3"/>
      <c r="AL531" s="3"/>
      <c r="AM531" s="3"/>
      <c r="AN531" s="3"/>
      <c r="AO531" s="3"/>
    </row>
    <row r="532" spans="1:41" ht="15.75" x14ac:dyDescent="0.25">
      <c r="A532" s="14">
        <v>142.5</v>
      </c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3"/>
      <c r="AG532" s="3"/>
      <c r="AH532" s="3"/>
      <c r="AI532" s="3"/>
      <c r="AJ532" s="3"/>
      <c r="AK532" s="3"/>
      <c r="AL532" s="3"/>
      <c r="AM532" s="3"/>
      <c r="AN532" s="3"/>
      <c r="AO532" s="3"/>
    </row>
    <row r="533" spans="1:41" ht="15.75" x14ac:dyDescent="0.25">
      <c r="A533" s="14">
        <v>142.75</v>
      </c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3"/>
      <c r="AG533" s="3"/>
      <c r="AH533" s="3"/>
      <c r="AI533" s="3"/>
      <c r="AJ533" s="3"/>
      <c r="AK533" s="3"/>
      <c r="AL533" s="3"/>
      <c r="AM533" s="3"/>
      <c r="AN533" s="3"/>
      <c r="AO533" s="3"/>
    </row>
    <row r="534" spans="1:41" ht="15.75" x14ac:dyDescent="0.25">
      <c r="A534" s="14">
        <v>143</v>
      </c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3"/>
      <c r="AG534" s="3"/>
      <c r="AH534" s="3"/>
      <c r="AI534" s="3"/>
      <c r="AJ534" s="3"/>
      <c r="AK534" s="3"/>
      <c r="AL534" s="3"/>
      <c r="AM534" s="3"/>
      <c r="AN534" s="3"/>
      <c r="AO534" s="3"/>
    </row>
    <row r="535" spans="1:41" ht="15.75" x14ac:dyDescent="0.25">
      <c r="A535" s="14">
        <v>143.25</v>
      </c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3"/>
      <c r="AG535" s="3"/>
      <c r="AH535" s="3"/>
      <c r="AI535" s="3"/>
      <c r="AJ535" s="3"/>
      <c r="AK535" s="3"/>
      <c r="AL535" s="3"/>
      <c r="AM535" s="3"/>
      <c r="AN535" s="3"/>
      <c r="AO535" s="3"/>
    </row>
    <row r="536" spans="1:41" ht="15.75" x14ac:dyDescent="0.25">
      <c r="A536" s="14">
        <v>143.5</v>
      </c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3"/>
      <c r="AG536" s="3"/>
      <c r="AH536" s="3"/>
      <c r="AI536" s="3"/>
      <c r="AJ536" s="3"/>
      <c r="AK536" s="3"/>
      <c r="AL536" s="3"/>
      <c r="AM536" s="3"/>
      <c r="AN536" s="3"/>
      <c r="AO536" s="3"/>
    </row>
    <row r="537" spans="1:41" ht="15.75" x14ac:dyDescent="0.25">
      <c r="A537" s="14">
        <v>143.75</v>
      </c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3"/>
      <c r="AG537" s="3"/>
      <c r="AH537" s="3"/>
      <c r="AI537" s="3"/>
      <c r="AJ537" s="3"/>
      <c r="AK537" s="3"/>
      <c r="AL537" s="3"/>
      <c r="AM537" s="3"/>
      <c r="AN537" s="3"/>
      <c r="AO537" s="3"/>
    </row>
    <row r="538" spans="1:41" ht="15.75" x14ac:dyDescent="0.25">
      <c r="A538" s="14">
        <v>144</v>
      </c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3"/>
      <c r="AG538" s="3"/>
      <c r="AH538" s="3"/>
      <c r="AI538" s="3"/>
      <c r="AJ538" s="3"/>
      <c r="AK538" s="3"/>
      <c r="AL538" s="3"/>
      <c r="AM538" s="3"/>
      <c r="AN538" s="3"/>
      <c r="AO538" s="3"/>
    </row>
    <row r="539" spans="1:41" ht="15.75" x14ac:dyDescent="0.25">
      <c r="A539" s="14">
        <v>144.25</v>
      </c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3"/>
      <c r="AG539" s="3"/>
      <c r="AH539" s="3"/>
      <c r="AI539" s="3"/>
      <c r="AJ539" s="3"/>
      <c r="AK539" s="3"/>
      <c r="AL539" s="3"/>
      <c r="AM539" s="3"/>
      <c r="AN539" s="3"/>
      <c r="AO539" s="3"/>
    </row>
    <row r="540" spans="1:41" ht="15.75" x14ac:dyDescent="0.25">
      <c r="A540" s="14">
        <v>144.5</v>
      </c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3"/>
      <c r="AG540" s="3"/>
      <c r="AH540" s="3"/>
      <c r="AI540" s="3"/>
      <c r="AJ540" s="3"/>
      <c r="AK540" s="3"/>
      <c r="AL540" s="3"/>
      <c r="AM540" s="3"/>
      <c r="AN540" s="3"/>
      <c r="AO540" s="3"/>
    </row>
    <row r="541" spans="1:41" ht="15.75" x14ac:dyDescent="0.25">
      <c r="A541" s="14">
        <v>144.75</v>
      </c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3"/>
      <c r="AG541" s="3"/>
      <c r="AH541" s="3"/>
      <c r="AI541" s="3"/>
      <c r="AJ541" s="3"/>
      <c r="AK541" s="3"/>
      <c r="AL541" s="3"/>
      <c r="AM541" s="3"/>
      <c r="AN541" s="3"/>
      <c r="AO541" s="3"/>
    </row>
    <row r="542" spans="1:41" ht="15.75" x14ac:dyDescent="0.25">
      <c r="A542" s="14">
        <v>145</v>
      </c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3"/>
      <c r="AG542" s="3"/>
      <c r="AH542" s="3"/>
      <c r="AI542" s="3"/>
      <c r="AJ542" s="3"/>
      <c r="AK542" s="3"/>
      <c r="AL542" s="3"/>
      <c r="AM542" s="3"/>
      <c r="AN542" s="3"/>
      <c r="AO542" s="3"/>
    </row>
    <row r="543" spans="1:41" ht="15.75" x14ac:dyDescent="0.25">
      <c r="A543" s="14">
        <v>145.25</v>
      </c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3"/>
      <c r="AG543" s="3"/>
      <c r="AH543" s="3"/>
      <c r="AI543" s="3"/>
      <c r="AJ543" s="3"/>
      <c r="AK543" s="3"/>
      <c r="AL543" s="3"/>
      <c r="AM543" s="3"/>
      <c r="AN543" s="3"/>
      <c r="AO543" s="3"/>
    </row>
    <row r="544" spans="1:41" ht="15.75" x14ac:dyDescent="0.25">
      <c r="A544" s="14">
        <v>145.5</v>
      </c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3"/>
      <c r="AG544" s="3"/>
      <c r="AH544" s="3"/>
      <c r="AI544" s="3"/>
      <c r="AJ544" s="3"/>
      <c r="AK544" s="3"/>
      <c r="AL544" s="3"/>
      <c r="AM544" s="3"/>
      <c r="AN544" s="3"/>
      <c r="AO544" s="3"/>
    </row>
    <row r="545" spans="1:41" ht="15.75" x14ac:dyDescent="0.25">
      <c r="A545" s="14">
        <v>145.75</v>
      </c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3"/>
      <c r="AG545" s="3"/>
      <c r="AH545" s="3"/>
      <c r="AI545" s="3"/>
      <c r="AJ545" s="3"/>
      <c r="AK545" s="3"/>
      <c r="AL545" s="3"/>
      <c r="AM545" s="3"/>
      <c r="AN545" s="3"/>
      <c r="AO545" s="3"/>
    </row>
    <row r="546" spans="1:41" ht="15.75" x14ac:dyDescent="0.25">
      <c r="A546" s="14">
        <v>146</v>
      </c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3"/>
      <c r="AG546" s="3"/>
      <c r="AH546" s="3"/>
      <c r="AI546" s="3"/>
      <c r="AJ546" s="3"/>
      <c r="AK546" s="3"/>
      <c r="AL546" s="3"/>
      <c r="AM546" s="3"/>
      <c r="AN546" s="3"/>
      <c r="AO546" s="3"/>
    </row>
    <row r="547" spans="1:41" ht="15.75" x14ac:dyDescent="0.25">
      <c r="A547" s="14">
        <v>146.25</v>
      </c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3"/>
      <c r="AG547" s="3"/>
      <c r="AH547" s="3"/>
      <c r="AI547" s="3"/>
      <c r="AJ547" s="3"/>
      <c r="AK547" s="3"/>
      <c r="AL547" s="3"/>
      <c r="AM547" s="3"/>
      <c r="AN547" s="3"/>
      <c r="AO547" s="3"/>
    </row>
    <row r="548" spans="1:41" ht="15.75" x14ac:dyDescent="0.25">
      <c r="A548" s="14">
        <v>146.5</v>
      </c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3"/>
      <c r="AG548" s="3"/>
      <c r="AH548" s="3"/>
      <c r="AI548" s="3"/>
      <c r="AJ548" s="3"/>
      <c r="AK548" s="3"/>
      <c r="AL548" s="3"/>
      <c r="AM548" s="3"/>
      <c r="AN548" s="3"/>
      <c r="AO548" s="3"/>
    </row>
    <row r="549" spans="1:41" ht="15.75" x14ac:dyDescent="0.25">
      <c r="A549" s="14">
        <v>146.75</v>
      </c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3"/>
      <c r="AG549" s="3"/>
      <c r="AH549" s="3"/>
      <c r="AI549" s="3"/>
      <c r="AJ549" s="3"/>
      <c r="AK549" s="3"/>
      <c r="AL549" s="3"/>
      <c r="AM549" s="3"/>
      <c r="AN549" s="3"/>
      <c r="AO549" s="3"/>
    </row>
    <row r="550" spans="1:41" ht="15.75" x14ac:dyDescent="0.25">
      <c r="A550" s="14">
        <v>147</v>
      </c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3"/>
      <c r="AG550" s="3"/>
      <c r="AH550" s="3"/>
      <c r="AI550" s="3"/>
      <c r="AJ550" s="3"/>
      <c r="AK550" s="3"/>
      <c r="AL550" s="3"/>
      <c r="AM550" s="3"/>
      <c r="AN550" s="3"/>
      <c r="AO550" s="3"/>
    </row>
    <row r="551" spans="1:41" ht="15.75" x14ac:dyDescent="0.25">
      <c r="A551" s="14">
        <v>147.25</v>
      </c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3"/>
      <c r="AG551" s="3"/>
      <c r="AH551" s="3"/>
      <c r="AI551" s="3"/>
      <c r="AJ551" s="3"/>
      <c r="AK551" s="3"/>
      <c r="AL551" s="3"/>
      <c r="AM551" s="3"/>
      <c r="AN551" s="3"/>
      <c r="AO551" s="3"/>
    </row>
    <row r="552" spans="1:41" ht="15.75" x14ac:dyDescent="0.25">
      <c r="A552" s="14">
        <v>147.5</v>
      </c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3"/>
      <c r="AG552" s="3"/>
      <c r="AH552" s="3"/>
      <c r="AI552" s="3"/>
      <c r="AJ552" s="3"/>
      <c r="AK552" s="3"/>
      <c r="AL552" s="3"/>
      <c r="AM552" s="3"/>
      <c r="AN552" s="3"/>
      <c r="AO552" s="3"/>
    </row>
    <row r="553" spans="1:41" ht="15.75" x14ac:dyDescent="0.25">
      <c r="A553" s="14">
        <v>147.75</v>
      </c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3"/>
      <c r="AG553" s="3"/>
      <c r="AH553" s="3"/>
      <c r="AI553" s="3"/>
      <c r="AJ553" s="3"/>
      <c r="AK553" s="3"/>
      <c r="AL553" s="3"/>
      <c r="AM553" s="3"/>
      <c r="AN553" s="3"/>
      <c r="AO553" s="3"/>
    </row>
    <row r="554" spans="1:41" ht="15.75" x14ac:dyDescent="0.25">
      <c r="A554" s="14">
        <v>148</v>
      </c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3"/>
      <c r="AG554" s="3"/>
      <c r="AH554" s="3"/>
      <c r="AI554" s="3"/>
      <c r="AJ554" s="3"/>
      <c r="AK554" s="3"/>
      <c r="AL554" s="3"/>
      <c r="AM554" s="3"/>
      <c r="AN554" s="3"/>
      <c r="AO554" s="3"/>
    </row>
    <row r="555" spans="1:41" ht="15.75" x14ac:dyDescent="0.25">
      <c r="A555" s="14">
        <v>148.25</v>
      </c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3"/>
      <c r="AG555" s="3"/>
      <c r="AH555" s="3"/>
      <c r="AI555" s="3"/>
      <c r="AJ555" s="3"/>
      <c r="AK555" s="3"/>
      <c r="AL555" s="3"/>
      <c r="AM555" s="3"/>
      <c r="AN555" s="3"/>
      <c r="AO555" s="3"/>
    </row>
    <row r="556" spans="1:41" ht="15.75" x14ac:dyDescent="0.25">
      <c r="A556" s="14">
        <v>148.5</v>
      </c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3"/>
      <c r="AG556" s="3"/>
      <c r="AH556" s="3"/>
      <c r="AI556" s="3"/>
      <c r="AJ556" s="3"/>
      <c r="AK556" s="3"/>
      <c r="AL556" s="3"/>
      <c r="AM556" s="3"/>
      <c r="AN556" s="3"/>
      <c r="AO556" s="3"/>
    </row>
    <row r="557" spans="1:41" ht="15.75" x14ac:dyDescent="0.25">
      <c r="A557" s="14">
        <v>148.75</v>
      </c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3"/>
      <c r="AG557" s="3"/>
      <c r="AH557" s="3"/>
      <c r="AI557" s="3"/>
      <c r="AJ557" s="3"/>
      <c r="AK557" s="3"/>
      <c r="AL557" s="3"/>
      <c r="AM557" s="3"/>
      <c r="AN557" s="3"/>
      <c r="AO557" s="3"/>
    </row>
    <row r="558" spans="1:41" ht="15.75" x14ac:dyDescent="0.25">
      <c r="A558" s="14">
        <v>149</v>
      </c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3"/>
      <c r="AG558" s="3"/>
      <c r="AH558" s="3"/>
      <c r="AI558" s="3"/>
      <c r="AJ558" s="3"/>
      <c r="AK558" s="3"/>
      <c r="AL558" s="3"/>
      <c r="AM558" s="3"/>
      <c r="AN558" s="3"/>
      <c r="AO558" s="3"/>
    </row>
    <row r="559" spans="1:41" ht="15.75" x14ac:dyDescent="0.25">
      <c r="A559" s="14">
        <v>149.25</v>
      </c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3"/>
      <c r="AG559" s="3"/>
      <c r="AH559" s="3"/>
      <c r="AI559" s="3"/>
      <c r="AJ559" s="3"/>
      <c r="AK559" s="3"/>
      <c r="AL559" s="3"/>
      <c r="AM559" s="3"/>
      <c r="AN559" s="3"/>
      <c r="AO559" s="3"/>
    </row>
    <row r="560" spans="1:41" ht="15.75" x14ac:dyDescent="0.25">
      <c r="A560" s="14">
        <v>149.5</v>
      </c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3"/>
      <c r="AG560" s="3"/>
      <c r="AH560" s="3"/>
      <c r="AI560" s="3"/>
      <c r="AJ560" s="3"/>
      <c r="AK560" s="3"/>
      <c r="AL560" s="3"/>
      <c r="AM560" s="3"/>
      <c r="AN560" s="3"/>
      <c r="AO560" s="3"/>
    </row>
    <row r="561" spans="1:41" ht="15.75" x14ac:dyDescent="0.25">
      <c r="A561" s="14">
        <v>149.75</v>
      </c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3"/>
      <c r="AG561" s="3"/>
      <c r="AH561" s="3"/>
      <c r="AI561" s="3"/>
      <c r="AJ561" s="3"/>
      <c r="AK561" s="3"/>
      <c r="AL561" s="3"/>
      <c r="AM561" s="3"/>
      <c r="AN561" s="3"/>
      <c r="AO561" s="3"/>
    </row>
    <row r="562" spans="1:41" ht="15.75" x14ac:dyDescent="0.25">
      <c r="A562" s="14">
        <v>150</v>
      </c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3"/>
      <c r="AG562" s="3"/>
      <c r="AH562" s="3"/>
      <c r="AI562" s="3"/>
      <c r="AJ562" s="3"/>
      <c r="AK562" s="3"/>
      <c r="AL562" s="3"/>
      <c r="AM562" s="3"/>
      <c r="AN562" s="3"/>
      <c r="AO562" s="3"/>
    </row>
    <row r="563" spans="1:41" ht="15.75" x14ac:dyDescent="0.25">
      <c r="A563" s="14">
        <v>150.25</v>
      </c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3"/>
      <c r="AG563" s="3"/>
      <c r="AH563" s="3"/>
      <c r="AI563" s="3"/>
      <c r="AJ563" s="3"/>
      <c r="AK563" s="3"/>
      <c r="AL563" s="3"/>
      <c r="AM563" s="3"/>
      <c r="AN563" s="3"/>
      <c r="AO563" s="3"/>
    </row>
    <row r="564" spans="1:41" ht="15.75" x14ac:dyDescent="0.25">
      <c r="A564" s="14">
        <v>150.5</v>
      </c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3"/>
      <c r="AG564" s="3"/>
      <c r="AH564" s="3"/>
      <c r="AI564" s="3"/>
      <c r="AJ564" s="3"/>
      <c r="AK564" s="3"/>
      <c r="AL564" s="3"/>
      <c r="AM564" s="3"/>
      <c r="AN564" s="3"/>
      <c r="AO564" s="3"/>
    </row>
    <row r="565" spans="1:41" ht="15.75" x14ac:dyDescent="0.25">
      <c r="A565" s="14">
        <v>150.75</v>
      </c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3"/>
      <c r="AG565" s="3"/>
      <c r="AH565" s="3"/>
      <c r="AI565" s="3"/>
      <c r="AJ565" s="3"/>
      <c r="AK565" s="3"/>
      <c r="AL565" s="3"/>
      <c r="AM565" s="3"/>
      <c r="AN565" s="3"/>
      <c r="AO565" s="3"/>
    </row>
    <row r="566" spans="1:41" ht="15.75" x14ac:dyDescent="0.25">
      <c r="A566" s="14">
        <v>151</v>
      </c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3"/>
      <c r="AG566" s="3"/>
      <c r="AH566" s="3"/>
      <c r="AI566" s="3"/>
      <c r="AJ566" s="3"/>
      <c r="AK566" s="3"/>
      <c r="AL566" s="3"/>
      <c r="AM566" s="3"/>
      <c r="AN566" s="3"/>
      <c r="AO566" s="3"/>
    </row>
    <row r="567" spans="1:41" ht="15.75" x14ac:dyDescent="0.25">
      <c r="A567" s="14">
        <v>151.25</v>
      </c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3"/>
      <c r="AG567" s="3"/>
      <c r="AH567" s="3"/>
      <c r="AI567" s="3"/>
      <c r="AJ567" s="3"/>
      <c r="AK567" s="3"/>
      <c r="AL567" s="3"/>
      <c r="AM567" s="3"/>
      <c r="AN567" s="3"/>
      <c r="AO567" s="3"/>
    </row>
    <row r="568" spans="1:41" ht="15.75" x14ac:dyDescent="0.25">
      <c r="A568" s="14">
        <v>151.5</v>
      </c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3"/>
      <c r="AG568" s="3"/>
      <c r="AH568" s="3"/>
      <c r="AI568" s="3"/>
      <c r="AJ568" s="3"/>
      <c r="AK568" s="3"/>
      <c r="AL568" s="3"/>
      <c r="AM568" s="3"/>
      <c r="AN568" s="3"/>
      <c r="AO568" s="3"/>
    </row>
    <row r="569" spans="1:41" ht="15.75" x14ac:dyDescent="0.25">
      <c r="A569" s="14">
        <v>151.75</v>
      </c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3"/>
      <c r="AG569" s="3"/>
      <c r="AH569" s="3"/>
      <c r="AI569" s="3"/>
      <c r="AJ569" s="3"/>
      <c r="AK569" s="3"/>
      <c r="AL569" s="3"/>
      <c r="AM569" s="3"/>
      <c r="AN569" s="3"/>
      <c r="AO569" s="3"/>
    </row>
    <row r="570" spans="1:41" ht="15.75" x14ac:dyDescent="0.25">
      <c r="A570" s="14">
        <v>152</v>
      </c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3"/>
      <c r="AG570" s="3"/>
      <c r="AH570" s="3"/>
      <c r="AI570" s="3"/>
      <c r="AJ570" s="3"/>
      <c r="AK570" s="3"/>
      <c r="AL570" s="3"/>
      <c r="AM570" s="3"/>
      <c r="AN570" s="3"/>
      <c r="AO570" s="3"/>
    </row>
    <row r="571" spans="1:41" ht="15.75" x14ac:dyDescent="0.25">
      <c r="A571" s="14">
        <v>152.25</v>
      </c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3"/>
      <c r="AG571" s="3"/>
      <c r="AH571" s="3"/>
      <c r="AI571" s="3"/>
      <c r="AJ571" s="3"/>
      <c r="AK571" s="3"/>
      <c r="AL571" s="3"/>
      <c r="AM571" s="3"/>
      <c r="AN571" s="3"/>
      <c r="AO571" s="3"/>
    </row>
    <row r="572" spans="1:41" ht="15.75" x14ac:dyDescent="0.25">
      <c r="A572" s="14">
        <v>152.5</v>
      </c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3"/>
      <c r="AG572" s="3"/>
      <c r="AH572" s="3"/>
      <c r="AI572" s="3"/>
      <c r="AJ572" s="3"/>
      <c r="AK572" s="3"/>
      <c r="AL572" s="3"/>
      <c r="AM572" s="3"/>
      <c r="AN572" s="3"/>
      <c r="AO572" s="3"/>
    </row>
    <row r="573" spans="1:41" ht="15.75" x14ac:dyDescent="0.25">
      <c r="A573" s="14">
        <v>152.75</v>
      </c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3"/>
      <c r="AG573" s="3"/>
      <c r="AH573" s="3"/>
      <c r="AI573" s="3"/>
      <c r="AJ573" s="3"/>
      <c r="AK573" s="3"/>
      <c r="AL573" s="3"/>
      <c r="AM573" s="3"/>
      <c r="AN573" s="3"/>
      <c r="AO573" s="3"/>
    </row>
    <row r="574" spans="1:41" ht="15.75" x14ac:dyDescent="0.25">
      <c r="A574" s="14">
        <v>153</v>
      </c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3"/>
      <c r="AG574" s="3"/>
      <c r="AH574" s="3"/>
      <c r="AI574" s="3"/>
      <c r="AJ574" s="3"/>
      <c r="AK574" s="3"/>
      <c r="AL574" s="3"/>
      <c r="AM574" s="3"/>
      <c r="AN574" s="3"/>
      <c r="AO574" s="3"/>
    </row>
    <row r="575" spans="1:41" ht="15.75" x14ac:dyDescent="0.25">
      <c r="A575" s="14">
        <v>153.25</v>
      </c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3"/>
      <c r="AG575" s="3"/>
      <c r="AH575" s="3"/>
      <c r="AI575" s="3"/>
      <c r="AJ575" s="3"/>
      <c r="AK575" s="3"/>
      <c r="AL575" s="3"/>
      <c r="AM575" s="3"/>
      <c r="AN575" s="3"/>
      <c r="AO575" s="3"/>
    </row>
    <row r="576" spans="1:41" ht="15.75" x14ac:dyDescent="0.25">
      <c r="A576" s="14">
        <v>153.5</v>
      </c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3"/>
      <c r="AG576" s="3"/>
      <c r="AH576" s="3"/>
      <c r="AI576" s="3"/>
      <c r="AJ576" s="3"/>
      <c r="AK576" s="3"/>
      <c r="AL576" s="3"/>
      <c r="AM576" s="3"/>
      <c r="AN576" s="3"/>
      <c r="AO576" s="3"/>
    </row>
    <row r="577" spans="1:41" ht="15.75" x14ac:dyDescent="0.25">
      <c r="A577" s="14">
        <v>153.75</v>
      </c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3"/>
      <c r="AG577" s="3"/>
      <c r="AH577" s="3"/>
      <c r="AI577" s="3"/>
      <c r="AJ577" s="3"/>
      <c r="AK577" s="3"/>
      <c r="AL577" s="3"/>
      <c r="AM577" s="3"/>
      <c r="AN577" s="3"/>
      <c r="AO577" s="3"/>
    </row>
    <row r="578" spans="1:41" ht="15.75" x14ac:dyDescent="0.25">
      <c r="A578" s="14">
        <v>154</v>
      </c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3"/>
      <c r="AG578" s="3"/>
      <c r="AH578" s="3"/>
      <c r="AI578" s="3"/>
      <c r="AJ578" s="3"/>
      <c r="AK578" s="3"/>
      <c r="AL578" s="3"/>
      <c r="AM578" s="3"/>
      <c r="AN578" s="3"/>
      <c r="AO578" s="3"/>
    </row>
    <row r="579" spans="1:41" ht="15.75" x14ac:dyDescent="0.25">
      <c r="A579" s="14">
        <v>154.25</v>
      </c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3"/>
      <c r="AG579" s="3"/>
      <c r="AH579" s="3"/>
      <c r="AI579" s="3"/>
      <c r="AJ579" s="3"/>
      <c r="AK579" s="3"/>
      <c r="AL579" s="3"/>
      <c r="AM579" s="3"/>
      <c r="AN579" s="3"/>
      <c r="AO579" s="3"/>
    </row>
    <row r="580" spans="1:41" ht="15.75" x14ac:dyDescent="0.25">
      <c r="A580" s="14">
        <v>154.5</v>
      </c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3"/>
      <c r="AG580" s="3"/>
      <c r="AH580" s="3"/>
      <c r="AI580" s="3"/>
      <c r="AJ580" s="3"/>
      <c r="AK580" s="3"/>
      <c r="AL580" s="3"/>
      <c r="AM580" s="3"/>
      <c r="AN580" s="3"/>
      <c r="AO580" s="3"/>
    </row>
    <row r="581" spans="1:41" ht="15.75" x14ac:dyDescent="0.25">
      <c r="A581" s="14">
        <v>154.75</v>
      </c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3"/>
      <c r="AG581" s="3"/>
      <c r="AH581" s="3"/>
      <c r="AI581" s="3"/>
      <c r="AJ581" s="3"/>
      <c r="AK581" s="3"/>
      <c r="AL581" s="3"/>
      <c r="AM581" s="3"/>
      <c r="AN581" s="3"/>
      <c r="AO581" s="3"/>
    </row>
    <row r="582" spans="1:41" ht="15.75" x14ac:dyDescent="0.25">
      <c r="A582" s="14">
        <v>155</v>
      </c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3"/>
      <c r="AG582" s="3"/>
      <c r="AH582" s="3"/>
      <c r="AI582" s="3"/>
      <c r="AJ582" s="3"/>
      <c r="AK582" s="3"/>
      <c r="AL582" s="3"/>
      <c r="AM582" s="3"/>
      <c r="AN582" s="3"/>
      <c r="AO582" s="3"/>
    </row>
    <row r="583" spans="1:41" ht="15.75" x14ac:dyDescent="0.25">
      <c r="A583" s="14">
        <v>155.25</v>
      </c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3"/>
      <c r="AG583" s="3"/>
      <c r="AH583" s="3"/>
      <c r="AI583" s="3"/>
      <c r="AJ583" s="3"/>
      <c r="AK583" s="3"/>
      <c r="AL583" s="3"/>
      <c r="AM583" s="3"/>
      <c r="AN583" s="3"/>
      <c r="AO583" s="3"/>
    </row>
    <row r="584" spans="1:41" ht="15.75" x14ac:dyDescent="0.25">
      <c r="A584" s="14">
        <v>155.5</v>
      </c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3"/>
      <c r="AG584" s="3"/>
      <c r="AH584" s="3"/>
      <c r="AI584" s="3"/>
      <c r="AJ584" s="3"/>
      <c r="AK584" s="3"/>
      <c r="AL584" s="3"/>
      <c r="AM584" s="3"/>
      <c r="AN584" s="3"/>
      <c r="AO584" s="3"/>
    </row>
    <row r="585" spans="1:41" ht="15.75" x14ac:dyDescent="0.25">
      <c r="A585" s="14">
        <v>155.75</v>
      </c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3"/>
      <c r="AG585" s="3"/>
      <c r="AH585" s="3"/>
      <c r="AI585" s="3"/>
      <c r="AJ585" s="3"/>
      <c r="AK585" s="3"/>
      <c r="AL585" s="3"/>
      <c r="AM585" s="3"/>
      <c r="AN585" s="3"/>
      <c r="AO585" s="3"/>
    </row>
    <row r="586" spans="1:41" ht="15.75" x14ac:dyDescent="0.25">
      <c r="A586" s="14">
        <v>156</v>
      </c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3"/>
      <c r="AG586" s="3"/>
      <c r="AH586" s="3"/>
      <c r="AI586" s="3"/>
      <c r="AJ586" s="3"/>
      <c r="AK586" s="3"/>
      <c r="AL586" s="3"/>
      <c r="AM586" s="3"/>
      <c r="AN586" s="3"/>
      <c r="AO586" s="3"/>
    </row>
    <row r="587" spans="1:41" ht="15.75" x14ac:dyDescent="0.25">
      <c r="A587" s="14">
        <v>156.25</v>
      </c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3"/>
      <c r="AG587" s="3"/>
      <c r="AH587" s="3"/>
      <c r="AI587" s="3"/>
      <c r="AJ587" s="3"/>
      <c r="AK587" s="3"/>
      <c r="AL587" s="3"/>
      <c r="AM587" s="3"/>
      <c r="AN587" s="3"/>
      <c r="AO587" s="3"/>
    </row>
    <row r="588" spans="1:41" ht="15.75" x14ac:dyDescent="0.25">
      <c r="A588" s="14">
        <v>156.5</v>
      </c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3"/>
      <c r="AG588" s="3"/>
      <c r="AH588" s="3"/>
      <c r="AI588" s="3"/>
      <c r="AJ588" s="3"/>
      <c r="AK588" s="3"/>
      <c r="AL588" s="3"/>
      <c r="AM588" s="3"/>
      <c r="AN588" s="3"/>
      <c r="AO588" s="3"/>
    </row>
    <row r="589" spans="1:41" ht="15.75" x14ac:dyDescent="0.25">
      <c r="A589" s="14">
        <v>156.75</v>
      </c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3"/>
      <c r="AG589" s="3"/>
      <c r="AH589" s="3"/>
      <c r="AI589" s="3"/>
      <c r="AJ589" s="3"/>
      <c r="AK589" s="3"/>
      <c r="AL589" s="3"/>
      <c r="AM589" s="3"/>
      <c r="AN589" s="3"/>
      <c r="AO589" s="3"/>
    </row>
    <row r="590" spans="1:41" ht="15.75" x14ac:dyDescent="0.25">
      <c r="A590" s="14">
        <v>157</v>
      </c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3"/>
      <c r="AG590" s="3"/>
      <c r="AH590" s="3"/>
      <c r="AI590" s="3"/>
      <c r="AJ590" s="3"/>
      <c r="AK590" s="3"/>
      <c r="AL590" s="3"/>
      <c r="AM590" s="3"/>
      <c r="AN590" s="3"/>
      <c r="AO590" s="3"/>
    </row>
    <row r="591" spans="1:41" ht="15.75" x14ac:dyDescent="0.25">
      <c r="A591" s="14">
        <v>157.25</v>
      </c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3"/>
      <c r="AG591" s="3"/>
      <c r="AH591" s="3"/>
      <c r="AI591" s="3"/>
      <c r="AJ591" s="3"/>
      <c r="AK591" s="3"/>
      <c r="AL591" s="3"/>
      <c r="AM591" s="3"/>
      <c r="AN591" s="3"/>
      <c r="AO591" s="3"/>
    </row>
    <row r="592" spans="1:41" ht="15.75" x14ac:dyDescent="0.25">
      <c r="A592" s="14">
        <v>157.5</v>
      </c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3"/>
      <c r="AG592" s="3"/>
      <c r="AH592" s="3"/>
      <c r="AI592" s="3"/>
      <c r="AJ592" s="3"/>
      <c r="AK592" s="3"/>
      <c r="AL592" s="3"/>
      <c r="AM592" s="3"/>
      <c r="AN592" s="3"/>
      <c r="AO592" s="3"/>
    </row>
    <row r="593" spans="1:41" ht="15.75" x14ac:dyDescent="0.25">
      <c r="A593" s="14">
        <v>157.75</v>
      </c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3"/>
      <c r="AG593" s="3"/>
      <c r="AH593" s="3"/>
      <c r="AI593" s="3"/>
      <c r="AJ593" s="3"/>
      <c r="AK593" s="3"/>
      <c r="AL593" s="3"/>
      <c r="AM593" s="3"/>
      <c r="AN593" s="3"/>
      <c r="AO593" s="3"/>
    </row>
    <row r="594" spans="1:41" ht="15.75" x14ac:dyDescent="0.25">
      <c r="A594" s="14">
        <v>158</v>
      </c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3"/>
      <c r="AG594" s="3"/>
      <c r="AH594" s="3"/>
      <c r="AI594" s="3"/>
      <c r="AJ594" s="3"/>
      <c r="AK594" s="3"/>
      <c r="AL594" s="3"/>
      <c r="AM594" s="3"/>
      <c r="AN594" s="3"/>
      <c r="AO594" s="3"/>
    </row>
    <row r="595" spans="1:41" ht="15.75" x14ac:dyDescent="0.25">
      <c r="A595" s="14">
        <v>158.25</v>
      </c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3"/>
      <c r="AG595" s="3"/>
      <c r="AH595" s="3"/>
      <c r="AI595" s="3"/>
      <c r="AJ595" s="3"/>
      <c r="AK595" s="3"/>
      <c r="AL595" s="3"/>
      <c r="AM595" s="3"/>
      <c r="AN595" s="3"/>
      <c r="AO595" s="3"/>
    </row>
    <row r="596" spans="1:41" ht="15.75" x14ac:dyDescent="0.25">
      <c r="A596" s="14">
        <v>158.5</v>
      </c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3"/>
      <c r="AG596" s="3"/>
      <c r="AH596" s="3"/>
      <c r="AI596" s="3"/>
      <c r="AJ596" s="3"/>
      <c r="AK596" s="3"/>
      <c r="AL596" s="3"/>
      <c r="AM596" s="3"/>
      <c r="AN596" s="3"/>
      <c r="AO596" s="3"/>
    </row>
    <row r="597" spans="1:41" ht="15.75" x14ac:dyDescent="0.25">
      <c r="A597" s="14">
        <v>158.75</v>
      </c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3"/>
      <c r="AG597" s="3"/>
      <c r="AH597" s="3"/>
      <c r="AI597" s="3"/>
      <c r="AJ597" s="3"/>
      <c r="AK597" s="3"/>
      <c r="AL597" s="3"/>
      <c r="AM597" s="3"/>
      <c r="AN597" s="3"/>
      <c r="AO597" s="3"/>
    </row>
    <row r="598" spans="1:41" ht="15.75" x14ac:dyDescent="0.25">
      <c r="A598" s="14">
        <v>159</v>
      </c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3"/>
      <c r="AG598" s="3"/>
      <c r="AH598" s="3"/>
      <c r="AI598" s="3"/>
      <c r="AJ598" s="3"/>
      <c r="AK598" s="3"/>
      <c r="AL598" s="3"/>
      <c r="AM598" s="3"/>
      <c r="AN598" s="3"/>
      <c r="AO598" s="3"/>
    </row>
    <row r="599" spans="1:41" ht="15.75" x14ac:dyDescent="0.25">
      <c r="A599" s="14">
        <v>159.25</v>
      </c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3"/>
      <c r="AG599" s="3"/>
      <c r="AH599" s="3"/>
      <c r="AI599" s="3"/>
      <c r="AJ599" s="3"/>
      <c r="AK599" s="3"/>
      <c r="AL599" s="3"/>
      <c r="AM599" s="3"/>
      <c r="AN599" s="3"/>
      <c r="AO599" s="3"/>
    </row>
    <row r="600" spans="1:41" ht="15.75" x14ac:dyDescent="0.25">
      <c r="A600" s="14">
        <v>159.5</v>
      </c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3"/>
      <c r="AG600" s="3"/>
      <c r="AH600" s="3"/>
      <c r="AI600" s="3"/>
      <c r="AJ600" s="3"/>
      <c r="AK600" s="3"/>
      <c r="AL600" s="3"/>
      <c r="AM600" s="3"/>
      <c r="AN600" s="3"/>
      <c r="AO600" s="3"/>
    </row>
    <row r="601" spans="1:41" ht="15.75" x14ac:dyDescent="0.25">
      <c r="A601" s="14">
        <v>159.75</v>
      </c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3"/>
      <c r="AG601" s="3"/>
      <c r="AH601" s="3"/>
      <c r="AI601" s="3"/>
      <c r="AJ601" s="3"/>
      <c r="AK601" s="3"/>
      <c r="AL601" s="3"/>
      <c r="AM601" s="3"/>
      <c r="AN601" s="3"/>
      <c r="AO601" s="3"/>
    </row>
    <row r="602" spans="1:41" ht="15.75" x14ac:dyDescent="0.25">
      <c r="A602" s="14">
        <v>160</v>
      </c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3"/>
      <c r="AG602" s="3"/>
      <c r="AH602" s="3"/>
      <c r="AI602" s="3"/>
      <c r="AJ602" s="3"/>
      <c r="AK602" s="3"/>
      <c r="AL602" s="3"/>
      <c r="AM602" s="3"/>
      <c r="AN602" s="3"/>
      <c r="AO602" s="3"/>
    </row>
    <row r="603" spans="1:41" ht="15.75" x14ac:dyDescent="0.25">
      <c r="A603" s="14">
        <v>160.25</v>
      </c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3"/>
      <c r="AG603" s="3"/>
      <c r="AH603" s="3"/>
      <c r="AI603" s="3"/>
      <c r="AJ603" s="3"/>
      <c r="AK603" s="3"/>
      <c r="AL603" s="3"/>
      <c r="AM603" s="3"/>
      <c r="AN603" s="3"/>
      <c r="AO603" s="3"/>
    </row>
    <row r="604" spans="1:41" ht="15.75" x14ac:dyDescent="0.25">
      <c r="A604" s="14">
        <v>160.5</v>
      </c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3"/>
      <c r="AG604" s="3"/>
      <c r="AH604" s="3"/>
      <c r="AI604" s="3"/>
      <c r="AJ604" s="3"/>
      <c r="AK604" s="3"/>
      <c r="AL604" s="3"/>
      <c r="AM604" s="3"/>
      <c r="AN604" s="3"/>
      <c r="AO604" s="3"/>
    </row>
    <row r="605" spans="1:41" ht="15.75" x14ac:dyDescent="0.25">
      <c r="A605" s="14">
        <v>160.75</v>
      </c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3"/>
      <c r="AG605" s="3"/>
      <c r="AH605" s="3"/>
      <c r="AI605" s="3"/>
      <c r="AJ605" s="3"/>
      <c r="AK605" s="3"/>
      <c r="AL605" s="3"/>
      <c r="AM605" s="3"/>
      <c r="AN605" s="3"/>
      <c r="AO605" s="3"/>
    </row>
    <row r="606" spans="1:41" ht="15.75" x14ac:dyDescent="0.25">
      <c r="A606" s="14">
        <v>161</v>
      </c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3"/>
      <c r="AG606" s="3"/>
      <c r="AH606" s="3"/>
      <c r="AI606" s="3"/>
      <c r="AJ606" s="3"/>
      <c r="AK606" s="3"/>
      <c r="AL606" s="3"/>
      <c r="AM606" s="3"/>
      <c r="AN606" s="3"/>
      <c r="AO606" s="3"/>
    </row>
    <row r="607" spans="1:41" ht="15.75" x14ac:dyDescent="0.25">
      <c r="A607" s="14">
        <v>161.25</v>
      </c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3"/>
      <c r="AG607" s="3"/>
      <c r="AH607" s="3"/>
      <c r="AI607" s="3"/>
      <c r="AJ607" s="3"/>
      <c r="AK607" s="3"/>
      <c r="AL607" s="3"/>
      <c r="AM607" s="3"/>
      <c r="AN607" s="3"/>
      <c r="AO607" s="3"/>
    </row>
    <row r="608" spans="1:41" ht="15.75" x14ac:dyDescent="0.25">
      <c r="A608" s="14">
        <v>161.5</v>
      </c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3"/>
      <c r="AG608" s="3"/>
      <c r="AH608" s="3"/>
      <c r="AI608" s="3"/>
      <c r="AJ608" s="3"/>
      <c r="AK608" s="3"/>
      <c r="AL608" s="3"/>
      <c r="AM608" s="3"/>
      <c r="AN608" s="3"/>
      <c r="AO608" s="3"/>
    </row>
    <row r="609" spans="1:41" ht="15.75" x14ac:dyDescent="0.25">
      <c r="A609" s="14">
        <v>161.75</v>
      </c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3"/>
      <c r="AG609" s="3"/>
      <c r="AH609" s="3"/>
      <c r="AI609" s="3"/>
      <c r="AJ609" s="3"/>
      <c r="AK609" s="3"/>
      <c r="AL609" s="3"/>
      <c r="AM609" s="3"/>
      <c r="AN609" s="3"/>
      <c r="AO609" s="3"/>
    </row>
    <row r="610" spans="1:41" ht="15.75" x14ac:dyDescent="0.25">
      <c r="A610" s="14">
        <v>162</v>
      </c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3"/>
      <c r="AG610" s="3"/>
      <c r="AH610" s="3"/>
      <c r="AI610" s="3"/>
      <c r="AJ610" s="3"/>
      <c r="AK610" s="3"/>
      <c r="AL610" s="3"/>
      <c r="AM610" s="3"/>
      <c r="AN610" s="3"/>
      <c r="AO610" s="3"/>
    </row>
    <row r="611" spans="1:41" ht="15.75" x14ac:dyDescent="0.25">
      <c r="A611" s="14">
        <v>162.25</v>
      </c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3"/>
      <c r="AG611" s="3"/>
      <c r="AH611" s="3"/>
      <c r="AI611" s="3"/>
      <c r="AJ611" s="3"/>
      <c r="AK611" s="3"/>
      <c r="AL611" s="3"/>
      <c r="AM611" s="3"/>
      <c r="AN611" s="3"/>
      <c r="AO611" s="3"/>
    </row>
    <row r="612" spans="1:41" ht="15.75" x14ac:dyDescent="0.25">
      <c r="A612" s="14">
        <v>162.5</v>
      </c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3"/>
      <c r="AG612" s="3"/>
      <c r="AH612" s="3"/>
      <c r="AI612" s="3"/>
      <c r="AJ612" s="3"/>
      <c r="AK612" s="3"/>
      <c r="AL612" s="3"/>
      <c r="AM612" s="3"/>
      <c r="AN612" s="3"/>
      <c r="AO612" s="3"/>
    </row>
    <row r="613" spans="1:41" ht="15.75" x14ac:dyDescent="0.25">
      <c r="A613" s="14">
        <v>162.75</v>
      </c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3"/>
      <c r="AG613" s="3"/>
      <c r="AH613" s="3"/>
      <c r="AI613" s="3"/>
      <c r="AJ613" s="3"/>
      <c r="AK613" s="3"/>
      <c r="AL613" s="3"/>
      <c r="AM613" s="3"/>
      <c r="AN613" s="3"/>
      <c r="AO613" s="3"/>
    </row>
    <row r="614" spans="1:41" ht="15.75" x14ac:dyDescent="0.25">
      <c r="A614" s="14">
        <v>163</v>
      </c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3"/>
      <c r="AG614" s="3"/>
      <c r="AH614" s="3"/>
      <c r="AI614" s="3"/>
      <c r="AJ614" s="3"/>
      <c r="AK614" s="3"/>
      <c r="AL614" s="3"/>
      <c r="AM614" s="3"/>
      <c r="AN614" s="3"/>
      <c r="AO614" s="3"/>
    </row>
    <row r="615" spans="1:41" ht="15.75" x14ac:dyDescent="0.25">
      <c r="A615" s="14">
        <v>163.25</v>
      </c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3"/>
      <c r="AG615" s="3"/>
      <c r="AH615" s="3"/>
      <c r="AI615" s="3"/>
      <c r="AJ615" s="3"/>
      <c r="AK615" s="3"/>
      <c r="AL615" s="3"/>
      <c r="AM615" s="3"/>
      <c r="AN615" s="3"/>
      <c r="AO615" s="3"/>
    </row>
    <row r="616" spans="1:41" ht="15.75" x14ac:dyDescent="0.25">
      <c r="A616" s="14">
        <v>163.5</v>
      </c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3"/>
      <c r="AG616" s="3"/>
      <c r="AH616" s="3"/>
      <c r="AI616" s="3"/>
      <c r="AJ616" s="3"/>
      <c r="AK616" s="3"/>
      <c r="AL616" s="3"/>
      <c r="AM616" s="3"/>
      <c r="AN616" s="3"/>
      <c r="AO616" s="3"/>
    </row>
    <row r="617" spans="1:41" ht="15.75" x14ac:dyDescent="0.25">
      <c r="A617" s="14">
        <v>163.75</v>
      </c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3"/>
      <c r="AG617" s="3"/>
      <c r="AH617" s="3"/>
      <c r="AI617" s="3"/>
      <c r="AJ617" s="3"/>
      <c r="AK617" s="3"/>
      <c r="AL617" s="3"/>
      <c r="AM617" s="3"/>
      <c r="AN617" s="3"/>
      <c r="AO617" s="3"/>
    </row>
    <row r="618" spans="1:41" ht="15.75" x14ac:dyDescent="0.25">
      <c r="A618" s="14">
        <v>164</v>
      </c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3"/>
      <c r="AG618" s="3"/>
      <c r="AH618" s="3"/>
      <c r="AI618" s="3"/>
      <c r="AJ618" s="3"/>
      <c r="AK618" s="3"/>
      <c r="AL618" s="3"/>
      <c r="AM618" s="3"/>
      <c r="AN618" s="3"/>
      <c r="AO618" s="3"/>
    </row>
    <row r="619" spans="1:41" ht="15.75" x14ac:dyDescent="0.25">
      <c r="A619" s="14">
        <v>164.25</v>
      </c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3"/>
      <c r="AG619" s="3"/>
      <c r="AH619" s="3"/>
      <c r="AI619" s="3"/>
      <c r="AJ619" s="3"/>
      <c r="AK619" s="3"/>
      <c r="AL619" s="3"/>
      <c r="AM619" s="3"/>
      <c r="AN619" s="3"/>
      <c r="AO619" s="3"/>
    </row>
    <row r="620" spans="1:41" ht="15.75" x14ac:dyDescent="0.25">
      <c r="A620" s="14">
        <v>164.5</v>
      </c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3"/>
      <c r="AG620" s="3"/>
      <c r="AH620" s="3"/>
      <c r="AI620" s="3"/>
      <c r="AJ620" s="3"/>
      <c r="AK620" s="3"/>
      <c r="AL620" s="3"/>
      <c r="AM620" s="3"/>
      <c r="AN620" s="3"/>
      <c r="AO620" s="3"/>
    </row>
    <row r="621" spans="1:41" ht="15.75" x14ac:dyDescent="0.25">
      <c r="A621" s="14">
        <v>164.75</v>
      </c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3"/>
      <c r="AG621" s="3"/>
      <c r="AH621" s="3"/>
      <c r="AI621" s="3"/>
      <c r="AJ621" s="3"/>
      <c r="AK621" s="3"/>
      <c r="AL621" s="3"/>
      <c r="AM621" s="3"/>
      <c r="AN621" s="3"/>
      <c r="AO621" s="3"/>
    </row>
    <row r="622" spans="1:41" ht="15.75" x14ac:dyDescent="0.25">
      <c r="A622" s="14">
        <v>165</v>
      </c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3"/>
      <c r="AG622" s="3"/>
      <c r="AH622" s="3"/>
      <c r="AI622" s="3"/>
      <c r="AJ622" s="3"/>
      <c r="AK622" s="3"/>
      <c r="AL622" s="3"/>
      <c r="AM622" s="3"/>
      <c r="AN622" s="3"/>
      <c r="AO622" s="3"/>
    </row>
    <row r="623" spans="1:41" ht="15.75" x14ac:dyDescent="0.25">
      <c r="A623" s="14">
        <v>165.25</v>
      </c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3"/>
      <c r="AG623" s="3"/>
      <c r="AH623" s="3"/>
      <c r="AI623" s="3"/>
      <c r="AJ623" s="3"/>
      <c r="AK623" s="3"/>
      <c r="AL623" s="3"/>
      <c r="AM623" s="3"/>
      <c r="AN623" s="3"/>
      <c r="AO623" s="3"/>
    </row>
    <row r="624" spans="1:41" ht="15.75" x14ac:dyDescent="0.25">
      <c r="A624" s="14">
        <v>165.5</v>
      </c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3"/>
      <c r="AG624" s="3"/>
      <c r="AH624" s="3"/>
      <c r="AI624" s="3"/>
      <c r="AJ624" s="3"/>
      <c r="AK624" s="3"/>
      <c r="AL624" s="3"/>
      <c r="AM624" s="3"/>
      <c r="AN624" s="3"/>
      <c r="AO624" s="3"/>
    </row>
    <row r="625" spans="1:41" ht="15.75" x14ac:dyDescent="0.25">
      <c r="A625" s="14">
        <v>165.75</v>
      </c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3"/>
      <c r="AG625" s="3"/>
      <c r="AH625" s="3"/>
      <c r="AI625" s="3"/>
      <c r="AJ625" s="3"/>
      <c r="AK625" s="3"/>
      <c r="AL625" s="3"/>
      <c r="AM625" s="3"/>
      <c r="AN625" s="3"/>
      <c r="AO625" s="3"/>
    </row>
    <row r="626" spans="1:41" ht="15.75" x14ac:dyDescent="0.25">
      <c r="A626" s="14">
        <v>166</v>
      </c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3"/>
      <c r="AG626" s="3"/>
      <c r="AH626" s="3"/>
      <c r="AI626" s="3"/>
      <c r="AJ626" s="3"/>
      <c r="AK626" s="3"/>
      <c r="AL626" s="3"/>
      <c r="AM626" s="3"/>
      <c r="AN626" s="3"/>
      <c r="AO626" s="3"/>
    </row>
    <row r="627" spans="1:41" ht="15.75" x14ac:dyDescent="0.25">
      <c r="A627" s="14">
        <v>166.25</v>
      </c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3"/>
      <c r="AG627" s="3"/>
      <c r="AH627" s="3"/>
      <c r="AI627" s="3"/>
      <c r="AJ627" s="3"/>
      <c r="AK627" s="3"/>
      <c r="AL627" s="3"/>
      <c r="AM627" s="3"/>
      <c r="AN627" s="3"/>
      <c r="AO627" s="3"/>
    </row>
    <row r="628" spans="1:41" ht="15.75" x14ac:dyDescent="0.25">
      <c r="A628" s="14">
        <v>166.5</v>
      </c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3"/>
      <c r="AG628" s="3"/>
      <c r="AH628" s="3"/>
      <c r="AI628" s="3"/>
      <c r="AJ628" s="3"/>
      <c r="AK628" s="3"/>
      <c r="AL628" s="3"/>
      <c r="AM628" s="3"/>
      <c r="AN628" s="3"/>
      <c r="AO628" s="3"/>
    </row>
    <row r="629" spans="1:41" ht="15.75" x14ac:dyDescent="0.25">
      <c r="A629" s="14">
        <v>166.75</v>
      </c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3"/>
      <c r="AG629" s="3"/>
      <c r="AH629" s="3"/>
      <c r="AI629" s="3"/>
      <c r="AJ629" s="3"/>
      <c r="AK629" s="3"/>
      <c r="AL629" s="3"/>
      <c r="AM629" s="3"/>
      <c r="AN629" s="3"/>
      <c r="AO629" s="3"/>
    </row>
    <row r="630" spans="1:41" ht="15.75" x14ac:dyDescent="0.25">
      <c r="A630" s="14">
        <v>167</v>
      </c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3"/>
      <c r="AG630" s="3"/>
      <c r="AH630" s="3"/>
      <c r="AI630" s="3"/>
      <c r="AJ630" s="3"/>
      <c r="AK630" s="3"/>
      <c r="AL630" s="3"/>
      <c r="AM630" s="3"/>
      <c r="AN630" s="3"/>
      <c r="AO630" s="3"/>
    </row>
    <row r="631" spans="1:41" ht="15.75" x14ac:dyDescent="0.25">
      <c r="A631" s="14">
        <v>167.25</v>
      </c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3"/>
      <c r="AG631" s="3"/>
      <c r="AH631" s="3"/>
      <c r="AI631" s="3"/>
      <c r="AJ631" s="3"/>
      <c r="AK631" s="3"/>
      <c r="AL631" s="3"/>
      <c r="AM631" s="3"/>
      <c r="AN631" s="3"/>
      <c r="AO631" s="3"/>
    </row>
    <row r="632" spans="1:41" ht="15.75" x14ac:dyDescent="0.25">
      <c r="A632" s="14">
        <v>167.5</v>
      </c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3"/>
      <c r="AG632" s="3"/>
      <c r="AH632" s="3"/>
      <c r="AI632" s="3"/>
      <c r="AJ632" s="3"/>
      <c r="AK632" s="3"/>
      <c r="AL632" s="3"/>
      <c r="AM632" s="3"/>
      <c r="AN632" s="3"/>
      <c r="AO632" s="3"/>
    </row>
    <row r="633" spans="1:41" ht="15.75" x14ac:dyDescent="0.25">
      <c r="A633" s="14">
        <v>167.75</v>
      </c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3"/>
      <c r="AG633" s="3"/>
      <c r="AH633" s="3"/>
      <c r="AI633" s="3"/>
      <c r="AJ633" s="3"/>
      <c r="AK633" s="3"/>
      <c r="AL633" s="3"/>
      <c r="AM633" s="3"/>
      <c r="AN633" s="3"/>
      <c r="AO633" s="3"/>
    </row>
    <row r="634" spans="1:41" ht="15.75" x14ac:dyDescent="0.25">
      <c r="A634" s="14">
        <v>168</v>
      </c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3"/>
      <c r="AG634" s="3"/>
      <c r="AH634" s="3"/>
      <c r="AI634" s="3"/>
      <c r="AJ634" s="3"/>
      <c r="AK634" s="3"/>
      <c r="AL634" s="3"/>
      <c r="AM634" s="3"/>
      <c r="AN634" s="3"/>
      <c r="AO634" s="3"/>
    </row>
    <row r="635" spans="1:41" ht="15.75" x14ac:dyDescent="0.25">
      <c r="A635" s="14">
        <v>168.25</v>
      </c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3"/>
      <c r="AG635" s="3"/>
      <c r="AH635" s="3"/>
      <c r="AI635" s="3"/>
      <c r="AJ635" s="3"/>
      <c r="AK635" s="3"/>
      <c r="AL635" s="3"/>
      <c r="AM635" s="3"/>
      <c r="AN635" s="3"/>
      <c r="AO635" s="3"/>
    </row>
    <row r="636" spans="1:41" ht="15.75" x14ac:dyDescent="0.25">
      <c r="A636" s="14">
        <v>168.5</v>
      </c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3"/>
      <c r="AG636" s="3"/>
      <c r="AH636" s="3"/>
      <c r="AI636" s="3"/>
      <c r="AJ636" s="3"/>
      <c r="AK636" s="3"/>
      <c r="AL636" s="3"/>
      <c r="AM636" s="3"/>
      <c r="AN636" s="3"/>
      <c r="AO636" s="3"/>
    </row>
    <row r="637" spans="1:41" ht="15.75" x14ac:dyDescent="0.25">
      <c r="A637" s="14">
        <v>168.75</v>
      </c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3"/>
      <c r="AG637" s="3"/>
      <c r="AH637" s="3"/>
      <c r="AI637" s="3"/>
      <c r="AJ637" s="3"/>
      <c r="AK637" s="3"/>
      <c r="AL637" s="3"/>
      <c r="AM637" s="3"/>
      <c r="AN637" s="3"/>
      <c r="AO637" s="3"/>
    </row>
    <row r="638" spans="1:41" ht="15.75" x14ac:dyDescent="0.25">
      <c r="A638" s="14">
        <v>169</v>
      </c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3"/>
      <c r="AG638" s="3"/>
      <c r="AH638" s="3"/>
      <c r="AI638" s="3"/>
      <c r="AJ638" s="3"/>
      <c r="AK638" s="3"/>
      <c r="AL638" s="3"/>
      <c r="AM638" s="3"/>
      <c r="AN638" s="3"/>
      <c r="AO638" s="3"/>
    </row>
    <row r="639" spans="1:41" ht="15.75" x14ac:dyDescent="0.25">
      <c r="A639" s="14">
        <v>169.25</v>
      </c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3"/>
      <c r="AG639" s="3"/>
      <c r="AH639" s="3"/>
      <c r="AI639" s="3"/>
      <c r="AJ639" s="3"/>
      <c r="AK639" s="3"/>
      <c r="AL639" s="3"/>
      <c r="AM639" s="3"/>
      <c r="AN639" s="3"/>
      <c r="AO639" s="3"/>
    </row>
    <row r="640" spans="1:41" ht="15.75" x14ac:dyDescent="0.25">
      <c r="A640" s="14">
        <v>169.5</v>
      </c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3"/>
      <c r="AG640" s="3"/>
      <c r="AH640" s="3"/>
      <c r="AI640" s="3"/>
      <c r="AJ640" s="3"/>
      <c r="AK640" s="3"/>
      <c r="AL640" s="3"/>
      <c r="AM640" s="3"/>
      <c r="AN640" s="3"/>
      <c r="AO640" s="3"/>
    </row>
    <row r="641" spans="1:41" ht="15.75" x14ac:dyDescent="0.25">
      <c r="A641" s="14">
        <v>169.75</v>
      </c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3"/>
      <c r="AG641" s="3"/>
      <c r="AH641" s="3"/>
      <c r="AI641" s="3"/>
      <c r="AJ641" s="3"/>
      <c r="AK641" s="3"/>
      <c r="AL641" s="3"/>
      <c r="AM641" s="3"/>
      <c r="AN641" s="3"/>
      <c r="AO641" s="3"/>
    </row>
    <row r="642" spans="1:41" ht="15.75" x14ac:dyDescent="0.25">
      <c r="A642" s="14">
        <v>170</v>
      </c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3"/>
      <c r="AG642" s="3"/>
      <c r="AH642" s="3"/>
      <c r="AI642" s="3"/>
      <c r="AJ642" s="3"/>
      <c r="AK642" s="3"/>
      <c r="AL642" s="3"/>
      <c r="AM642" s="3"/>
      <c r="AN642" s="3"/>
      <c r="AO642" s="3"/>
    </row>
    <row r="643" spans="1:41" ht="15.75" x14ac:dyDescent="0.25">
      <c r="A643" s="14">
        <v>170.25</v>
      </c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3"/>
      <c r="AG643" s="3"/>
      <c r="AH643" s="3"/>
      <c r="AI643" s="3"/>
      <c r="AJ643" s="3"/>
      <c r="AK643" s="3"/>
      <c r="AL643" s="3"/>
      <c r="AM643" s="3"/>
      <c r="AN643" s="3"/>
      <c r="AO643" s="3"/>
    </row>
    <row r="644" spans="1:41" ht="15.75" x14ac:dyDescent="0.25">
      <c r="A644" s="14">
        <v>170.5</v>
      </c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3"/>
      <c r="AG644" s="3"/>
      <c r="AH644" s="3"/>
      <c r="AI644" s="3"/>
      <c r="AJ644" s="3"/>
      <c r="AK644" s="3"/>
      <c r="AL644" s="3"/>
      <c r="AM644" s="3"/>
      <c r="AN644" s="3"/>
      <c r="AO644" s="3"/>
    </row>
    <row r="645" spans="1:41" ht="15.75" x14ac:dyDescent="0.25">
      <c r="A645" s="14">
        <v>170.75</v>
      </c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3"/>
      <c r="AG645" s="3"/>
      <c r="AH645" s="3"/>
      <c r="AI645" s="3"/>
      <c r="AJ645" s="3"/>
      <c r="AK645" s="3"/>
      <c r="AL645" s="3"/>
      <c r="AM645" s="3"/>
      <c r="AN645" s="3"/>
      <c r="AO645" s="3"/>
    </row>
    <row r="646" spans="1:41" ht="15.75" x14ac:dyDescent="0.25">
      <c r="A646" s="14">
        <v>171</v>
      </c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3"/>
      <c r="AG646" s="3"/>
      <c r="AH646" s="3"/>
      <c r="AI646" s="3"/>
      <c r="AJ646" s="3"/>
      <c r="AK646" s="3"/>
      <c r="AL646" s="3"/>
      <c r="AM646" s="3"/>
      <c r="AN646" s="3"/>
      <c r="AO646" s="3"/>
    </row>
    <row r="647" spans="1:41" ht="15.75" x14ac:dyDescent="0.25">
      <c r="A647" s="14">
        <v>171.25</v>
      </c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3"/>
      <c r="AG647" s="3"/>
      <c r="AH647" s="3"/>
      <c r="AI647" s="3"/>
      <c r="AJ647" s="3"/>
      <c r="AK647" s="3"/>
      <c r="AL647" s="3"/>
      <c r="AM647" s="3"/>
      <c r="AN647" s="3"/>
      <c r="AO647" s="3"/>
    </row>
    <row r="648" spans="1:41" ht="15.75" x14ac:dyDescent="0.25">
      <c r="A648" s="14">
        <v>171.5</v>
      </c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3"/>
      <c r="AG648" s="3"/>
      <c r="AH648" s="3"/>
      <c r="AI648" s="3"/>
      <c r="AJ648" s="3"/>
      <c r="AK648" s="3"/>
      <c r="AL648" s="3"/>
      <c r="AM648" s="3"/>
      <c r="AN648" s="3"/>
      <c r="AO648" s="3"/>
    </row>
    <row r="649" spans="1:41" ht="15.75" x14ac:dyDescent="0.25">
      <c r="A649" s="14">
        <v>171.75</v>
      </c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3"/>
      <c r="AG649" s="3"/>
      <c r="AH649" s="3"/>
      <c r="AI649" s="3"/>
      <c r="AJ649" s="3"/>
      <c r="AK649" s="3"/>
      <c r="AL649" s="3"/>
      <c r="AM649" s="3"/>
      <c r="AN649" s="3"/>
      <c r="AO649" s="3"/>
    </row>
    <row r="650" spans="1:41" ht="15.75" x14ac:dyDescent="0.25">
      <c r="A650" s="14">
        <v>172</v>
      </c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3"/>
      <c r="AG650" s="3"/>
      <c r="AH650" s="3"/>
      <c r="AI650" s="3"/>
      <c r="AJ650" s="3"/>
      <c r="AK650" s="3"/>
      <c r="AL650" s="3"/>
      <c r="AM650" s="3"/>
      <c r="AN650" s="3"/>
      <c r="AO650" s="3"/>
    </row>
    <row r="651" spans="1:41" ht="15.75" x14ac:dyDescent="0.25">
      <c r="A651" s="14">
        <v>172.25</v>
      </c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3"/>
      <c r="AG651" s="3"/>
      <c r="AH651" s="3"/>
      <c r="AI651" s="3"/>
      <c r="AJ651" s="3"/>
      <c r="AK651" s="3"/>
      <c r="AL651" s="3"/>
      <c r="AM651" s="3"/>
      <c r="AN651" s="3"/>
      <c r="AO651" s="3"/>
    </row>
    <row r="652" spans="1:41" ht="15.75" x14ac:dyDescent="0.25">
      <c r="A652" s="14">
        <v>172.5</v>
      </c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3"/>
      <c r="AG652" s="3"/>
      <c r="AH652" s="3"/>
      <c r="AI652" s="3"/>
      <c r="AJ652" s="3"/>
      <c r="AK652" s="3"/>
      <c r="AL652" s="3"/>
      <c r="AM652" s="3"/>
      <c r="AN652" s="3"/>
      <c r="AO652" s="3"/>
    </row>
    <row r="653" spans="1:41" ht="15.75" x14ac:dyDescent="0.25">
      <c r="A653" s="14">
        <v>172.75</v>
      </c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3"/>
      <c r="AG653" s="3"/>
      <c r="AH653" s="3"/>
      <c r="AI653" s="3"/>
      <c r="AJ653" s="3"/>
      <c r="AK653" s="3"/>
      <c r="AL653" s="3"/>
      <c r="AM653" s="3"/>
      <c r="AN653" s="3"/>
      <c r="AO653" s="3"/>
    </row>
    <row r="654" spans="1:41" ht="15.75" x14ac:dyDescent="0.25">
      <c r="A654" s="14">
        <v>173</v>
      </c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3"/>
      <c r="AG654" s="3"/>
      <c r="AH654" s="3"/>
      <c r="AI654" s="3"/>
      <c r="AJ654" s="3"/>
      <c r="AK654" s="3"/>
      <c r="AL654" s="3"/>
      <c r="AM654" s="3"/>
      <c r="AN654" s="3"/>
      <c r="AO654" s="3"/>
    </row>
    <row r="655" spans="1:41" ht="15.75" x14ac:dyDescent="0.25">
      <c r="A655" s="14">
        <v>173.25</v>
      </c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3"/>
      <c r="AG655" s="3"/>
      <c r="AH655" s="3"/>
      <c r="AI655" s="3"/>
      <c r="AJ655" s="3"/>
      <c r="AK655" s="3"/>
      <c r="AL655" s="3"/>
      <c r="AM655" s="3"/>
      <c r="AN655" s="3"/>
      <c r="AO655" s="3"/>
    </row>
    <row r="656" spans="1:41" ht="15.75" x14ac:dyDescent="0.25">
      <c r="A656" s="14">
        <v>173.5</v>
      </c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3"/>
      <c r="AG656" s="3"/>
      <c r="AH656" s="3"/>
      <c r="AI656" s="3"/>
      <c r="AJ656" s="3"/>
      <c r="AK656" s="3"/>
      <c r="AL656" s="3"/>
      <c r="AM656" s="3"/>
      <c r="AN656" s="3"/>
      <c r="AO656" s="3"/>
    </row>
    <row r="657" spans="1:41" ht="15.75" x14ac:dyDescent="0.25">
      <c r="A657" s="14">
        <v>173.75</v>
      </c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3"/>
      <c r="AG657" s="3"/>
      <c r="AH657" s="3"/>
      <c r="AI657" s="3"/>
      <c r="AJ657" s="3"/>
      <c r="AK657" s="3"/>
      <c r="AL657" s="3"/>
      <c r="AM657" s="3"/>
      <c r="AN657" s="3"/>
      <c r="AO657" s="3"/>
    </row>
    <row r="658" spans="1:41" ht="15.75" x14ac:dyDescent="0.25">
      <c r="A658" s="14">
        <v>174</v>
      </c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3"/>
      <c r="AG658" s="3"/>
      <c r="AH658" s="3"/>
      <c r="AI658" s="3"/>
      <c r="AJ658" s="3"/>
      <c r="AK658" s="3"/>
      <c r="AL658" s="3"/>
      <c r="AM658" s="3"/>
      <c r="AN658" s="3"/>
      <c r="AO658" s="3"/>
    </row>
    <row r="659" spans="1:41" ht="15.75" x14ac:dyDescent="0.25">
      <c r="A659" s="14">
        <v>174.25</v>
      </c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3"/>
      <c r="AG659" s="3"/>
      <c r="AH659" s="3"/>
      <c r="AI659" s="3"/>
      <c r="AJ659" s="3"/>
      <c r="AK659" s="3"/>
      <c r="AL659" s="3"/>
      <c r="AM659" s="3"/>
      <c r="AN659" s="3"/>
      <c r="AO659" s="3"/>
    </row>
    <row r="660" spans="1:41" ht="15.75" x14ac:dyDescent="0.25">
      <c r="A660" s="14">
        <v>174.5</v>
      </c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3"/>
      <c r="AG660" s="3"/>
      <c r="AH660" s="3"/>
      <c r="AI660" s="3"/>
      <c r="AJ660" s="3"/>
      <c r="AK660" s="3"/>
      <c r="AL660" s="3"/>
      <c r="AM660" s="3"/>
      <c r="AN660" s="3"/>
      <c r="AO660" s="3"/>
    </row>
    <row r="661" spans="1:41" ht="15.75" x14ac:dyDescent="0.25">
      <c r="A661" s="14">
        <v>174.75</v>
      </c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3"/>
      <c r="AG661" s="3"/>
      <c r="AH661" s="3"/>
      <c r="AI661" s="3"/>
      <c r="AJ661" s="3"/>
      <c r="AK661" s="3"/>
      <c r="AL661" s="3"/>
      <c r="AM661" s="3"/>
      <c r="AN661" s="3"/>
      <c r="AO661" s="3"/>
    </row>
    <row r="662" spans="1:41" ht="15.75" x14ac:dyDescent="0.25">
      <c r="A662" s="14">
        <v>175</v>
      </c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3"/>
      <c r="AG662" s="3"/>
      <c r="AH662" s="3"/>
      <c r="AI662" s="3"/>
      <c r="AJ662" s="3"/>
      <c r="AK662" s="3"/>
      <c r="AL662" s="3"/>
      <c r="AM662" s="3"/>
      <c r="AN662" s="3"/>
      <c r="AO662" s="3"/>
    </row>
    <row r="663" spans="1:41" ht="15.75" x14ac:dyDescent="0.25">
      <c r="A663" s="14">
        <v>175.25</v>
      </c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3"/>
      <c r="AG663" s="3"/>
      <c r="AH663" s="3"/>
      <c r="AI663" s="3"/>
      <c r="AJ663" s="3"/>
      <c r="AK663" s="3"/>
      <c r="AL663" s="3"/>
      <c r="AM663" s="3"/>
      <c r="AN663" s="3"/>
      <c r="AO663" s="3"/>
    </row>
    <row r="664" spans="1:41" ht="15.75" x14ac:dyDescent="0.25">
      <c r="A664" s="14">
        <v>175.5</v>
      </c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3"/>
      <c r="AG664" s="3"/>
      <c r="AH664" s="3"/>
      <c r="AI664" s="3"/>
      <c r="AJ664" s="3"/>
      <c r="AK664" s="3"/>
      <c r="AL664" s="3"/>
      <c r="AM664" s="3"/>
      <c r="AN664" s="3"/>
      <c r="AO664" s="3"/>
    </row>
    <row r="665" spans="1:41" ht="15.75" x14ac:dyDescent="0.25">
      <c r="A665" s="14">
        <v>175.75</v>
      </c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3"/>
      <c r="AG665" s="3"/>
      <c r="AH665" s="3"/>
      <c r="AI665" s="3"/>
      <c r="AJ665" s="3"/>
      <c r="AK665" s="3"/>
      <c r="AL665" s="3"/>
      <c r="AM665" s="3"/>
      <c r="AN665" s="3"/>
      <c r="AO665" s="3"/>
    </row>
    <row r="666" spans="1:41" ht="15.75" x14ac:dyDescent="0.25">
      <c r="A666" s="14">
        <v>176</v>
      </c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3"/>
      <c r="AG666" s="3"/>
      <c r="AH666" s="3"/>
      <c r="AI666" s="3"/>
      <c r="AJ666" s="3"/>
      <c r="AK666" s="3"/>
      <c r="AL666" s="3"/>
      <c r="AM666" s="3"/>
      <c r="AN666" s="3"/>
      <c r="AO666" s="3"/>
    </row>
    <row r="667" spans="1:41" ht="15.75" x14ac:dyDescent="0.25">
      <c r="A667" s="14">
        <v>176.25</v>
      </c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3"/>
      <c r="AG667" s="3"/>
      <c r="AH667" s="3"/>
      <c r="AI667" s="3"/>
      <c r="AJ667" s="3"/>
      <c r="AK667" s="3"/>
      <c r="AL667" s="3"/>
      <c r="AM667" s="3"/>
      <c r="AN667" s="3"/>
      <c r="AO667" s="3"/>
    </row>
    <row r="668" spans="1:41" ht="15.75" x14ac:dyDescent="0.25">
      <c r="A668" s="14">
        <v>176.5</v>
      </c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3"/>
      <c r="AG668" s="3"/>
      <c r="AH668" s="3"/>
      <c r="AI668" s="3"/>
      <c r="AJ668" s="3"/>
      <c r="AK668" s="3"/>
      <c r="AL668" s="3"/>
      <c r="AM668" s="3"/>
      <c r="AN668" s="3"/>
      <c r="AO668" s="3"/>
    </row>
    <row r="669" spans="1:41" ht="15.75" x14ac:dyDescent="0.25">
      <c r="A669" s="14">
        <v>176.75</v>
      </c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3"/>
      <c r="AG669" s="3"/>
      <c r="AH669" s="3"/>
      <c r="AI669" s="3"/>
      <c r="AJ669" s="3"/>
      <c r="AK669" s="3"/>
      <c r="AL669" s="3"/>
      <c r="AM669" s="3"/>
      <c r="AN669" s="3"/>
      <c r="AO669" s="3"/>
    </row>
    <row r="670" spans="1:41" ht="15.75" x14ac:dyDescent="0.25">
      <c r="A670" s="14">
        <v>177</v>
      </c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3"/>
      <c r="AG670" s="3"/>
      <c r="AH670" s="3"/>
      <c r="AI670" s="3"/>
      <c r="AJ670" s="3"/>
      <c r="AK670" s="3"/>
      <c r="AL670" s="3"/>
      <c r="AM670" s="3"/>
      <c r="AN670" s="3"/>
      <c r="AO670" s="3"/>
    </row>
    <row r="671" spans="1:41" ht="15.75" x14ac:dyDescent="0.25">
      <c r="A671" s="14">
        <v>177.25</v>
      </c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3"/>
      <c r="AG671" s="3"/>
      <c r="AH671" s="3"/>
      <c r="AI671" s="3"/>
      <c r="AJ671" s="3"/>
      <c r="AK671" s="3"/>
      <c r="AL671" s="3"/>
      <c r="AM671" s="3"/>
      <c r="AN671" s="3"/>
      <c r="AO671" s="3"/>
    </row>
    <row r="672" spans="1:41" ht="15.75" x14ac:dyDescent="0.25">
      <c r="A672" s="14">
        <v>177.5</v>
      </c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3"/>
      <c r="AG672" s="3"/>
      <c r="AH672" s="3"/>
      <c r="AI672" s="3"/>
      <c r="AJ672" s="3"/>
      <c r="AK672" s="3"/>
      <c r="AL672" s="3"/>
      <c r="AM672" s="3"/>
      <c r="AN672" s="3"/>
      <c r="AO672" s="3"/>
    </row>
    <row r="673" spans="1:41" ht="15.75" x14ac:dyDescent="0.25">
      <c r="A673" s="14">
        <v>177.75</v>
      </c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3"/>
      <c r="AG673" s="3"/>
      <c r="AH673" s="3"/>
      <c r="AI673" s="3"/>
      <c r="AJ673" s="3"/>
      <c r="AK673" s="3"/>
      <c r="AL673" s="3"/>
      <c r="AM673" s="3"/>
      <c r="AN673" s="3"/>
      <c r="AO673" s="3"/>
    </row>
    <row r="674" spans="1:41" ht="15.75" x14ac:dyDescent="0.25">
      <c r="A674" s="14">
        <v>178</v>
      </c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3"/>
      <c r="AG674" s="3"/>
      <c r="AH674" s="3"/>
      <c r="AI674" s="3"/>
      <c r="AJ674" s="3"/>
      <c r="AK674" s="3"/>
      <c r="AL674" s="3"/>
      <c r="AM674" s="3"/>
      <c r="AN674" s="3"/>
      <c r="AO674" s="3"/>
    </row>
    <row r="675" spans="1:41" ht="15.75" x14ac:dyDescent="0.25">
      <c r="A675" s="14">
        <v>178.25</v>
      </c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3"/>
      <c r="AG675" s="3"/>
      <c r="AH675" s="3"/>
      <c r="AI675" s="3"/>
      <c r="AJ675" s="3"/>
      <c r="AK675" s="3"/>
      <c r="AL675" s="3"/>
      <c r="AM675" s="3"/>
      <c r="AN675" s="3"/>
      <c r="AO675" s="3"/>
    </row>
    <row r="676" spans="1:41" ht="15.75" x14ac:dyDescent="0.25">
      <c r="A676" s="14">
        <v>178.5</v>
      </c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3"/>
      <c r="AG676" s="3"/>
      <c r="AH676" s="3"/>
      <c r="AI676" s="3"/>
      <c r="AJ676" s="3"/>
      <c r="AK676" s="3"/>
      <c r="AL676" s="3"/>
      <c r="AM676" s="3"/>
      <c r="AN676" s="3"/>
      <c r="AO676" s="3"/>
    </row>
    <row r="677" spans="1:41" ht="15.75" x14ac:dyDescent="0.25">
      <c r="A677" s="14">
        <v>178.75</v>
      </c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3"/>
      <c r="AG677" s="3"/>
      <c r="AH677" s="3"/>
      <c r="AI677" s="3"/>
      <c r="AJ677" s="3"/>
      <c r="AK677" s="3"/>
      <c r="AL677" s="3"/>
      <c r="AM677" s="3"/>
      <c r="AN677" s="3"/>
      <c r="AO677" s="3"/>
    </row>
    <row r="678" spans="1:41" ht="15.75" x14ac:dyDescent="0.25">
      <c r="A678" s="14">
        <v>179</v>
      </c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3"/>
      <c r="AG678" s="3"/>
      <c r="AH678" s="3"/>
      <c r="AI678" s="3"/>
      <c r="AJ678" s="3"/>
      <c r="AK678" s="3"/>
      <c r="AL678" s="3"/>
      <c r="AM678" s="3"/>
      <c r="AN678" s="3"/>
      <c r="AO678" s="3"/>
    </row>
    <row r="679" spans="1:41" ht="15.75" x14ac:dyDescent="0.25">
      <c r="A679" s="14">
        <v>179.25</v>
      </c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3"/>
      <c r="AG679" s="3"/>
      <c r="AH679" s="3"/>
      <c r="AI679" s="3"/>
      <c r="AJ679" s="3"/>
      <c r="AK679" s="3"/>
      <c r="AL679" s="3"/>
      <c r="AM679" s="3"/>
      <c r="AN679" s="3"/>
      <c r="AO679" s="3"/>
    </row>
    <row r="680" spans="1:41" ht="15.75" x14ac:dyDescent="0.25">
      <c r="A680" s="14">
        <v>179.5</v>
      </c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3"/>
      <c r="AG680" s="3"/>
      <c r="AH680" s="3"/>
      <c r="AI680" s="3"/>
      <c r="AJ680" s="3"/>
      <c r="AK680" s="3"/>
      <c r="AL680" s="3"/>
      <c r="AM680" s="3"/>
      <c r="AN680" s="3"/>
      <c r="AO680" s="3"/>
    </row>
    <row r="681" spans="1:41" ht="15.75" x14ac:dyDescent="0.25">
      <c r="A681" s="14">
        <v>179.75</v>
      </c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3"/>
      <c r="AG681" s="3"/>
      <c r="AH681" s="3"/>
      <c r="AI681" s="3"/>
      <c r="AJ681" s="3"/>
      <c r="AK681" s="3"/>
      <c r="AL681" s="3"/>
      <c r="AM681" s="3"/>
      <c r="AN681" s="3"/>
      <c r="AO681" s="3"/>
    </row>
    <row r="682" spans="1:41" ht="15.75" x14ac:dyDescent="0.25">
      <c r="A682" s="14">
        <v>180</v>
      </c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3"/>
      <c r="AG682" s="3"/>
      <c r="AH682" s="3"/>
      <c r="AI682" s="3"/>
      <c r="AJ682" s="3"/>
      <c r="AK682" s="3"/>
      <c r="AL682" s="3"/>
      <c r="AM682" s="3"/>
      <c r="AN682" s="3"/>
      <c r="AO682" s="3"/>
    </row>
    <row r="683" spans="1:41" ht="15.75" x14ac:dyDescent="0.25">
      <c r="A683" s="14">
        <v>180.25</v>
      </c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3"/>
      <c r="AG683" s="3"/>
      <c r="AH683" s="3"/>
      <c r="AI683" s="3"/>
      <c r="AJ683" s="3"/>
      <c r="AK683" s="3"/>
      <c r="AL683" s="3"/>
      <c r="AM683" s="3"/>
      <c r="AN683" s="3"/>
      <c r="AO683" s="3"/>
    </row>
    <row r="684" spans="1:41" ht="15.75" x14ac:dyDescent="0.25">
      <c r="A684" s="14">
        <v>180.5</v>
      </c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3"/>
      <c r="AG684" s="3"/>
      <c r="AH684" s="3"/>
      <c r="AI684" s="3"/>
      <c r="AJ684" s="3"/>
      <c r="AK684" s="3"/>
      <c r="AL684" s="3"/>
      <c r="AM684" s="3"/>
      <c r="AN684" s="3"/>
      <c r="AO684" s="3"/>
    </row>
    <row r="685" spans="1:41" ht="15.75" x14ac:dyDescent="0.25">
      <c r="A685" s="14">
        <v>180.75</v>
      </c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3"/>
      <c r="AG685" s="3"/>
      <c r="AH685" s="3"/>
      <c r="AI685" s="3"/>
      <c r="AJ685" s="3"/>
      <c r="AK685" s="3"/>
      <c r="AL685" s="3"/>
      <c r="AM685" s="3"/>
      <c r="AN685" s="3"/>
      <c r="AO685" s="3"/>
    </row>
    <row r="686" spans="1:41" ht="15.75" x14ac:dyDescent="0.25">
      <c r="A686" s="14">
        <v>181</v>
      </c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3"/>
      <c r="AG686" s="3"/>
      <c r="AH686" s="3"/>
      <c r="AI686" s="3"/>
      <c r="AJ686" s="3"/>
      <c r="AK686" s="3"/>
      <c r="AL686" s="3"/>
      <c r="AM686" s="3"/>
      <c r="AN686" s="3"/>
      <c r="AO686" s="3"/>
    </row>
    <row r="687" spans="1:41" ht="15.75" x14ac:dyDescent="0.25">
      <c r="A687" s="14">
        <v>181.25</v>
      </c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3"/>
      <c r="AG687" s="3"/>
      <c r="AH687" s="3"/>
      <c r="AI687" s="3"/>
      <c r="AJ687" s="3"/>
      <c r="AK687" s="3"/>
      <c r="AL687" s="3"/>
      <c r="AM687" s="3"/>
      <c r="AN687" s="3"/>
      <c r="AO687" s="3"/>
    </row>
    <row r="688" spans="1:41" ht="15.75" x14ac:dyDescent="0.25">
      <c r="A688" s="14">
        <v>181.5</v>
      </c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3"/>
      <c r="AG688" s="3"/>
      <c r="AH688" s="3"/>
      <c r="AI688" s="3"/>
      <c r="AJ688" s="3"/>
      <c r="AK688" s="3"/>
      <c r="AL688" s="3"/>
      <c r="AM688" s="3"/>
      <c r="AN688" s="3"/>
      <c r="AO688" s="3"/>
    </row>
    <row r="689" spans="1:41" ht="15.75" x14ac:dyDescent="0.25">
      <c r="A689" s="14">
        <v>181.75</v>
      </c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3"/>
      <c r="AG689" s="3"/>
      <c r="AH689" s="3"/>
      <c r="AI689" s="3"/>
      <c r="AJ689" s="3"/>
      <c r="AK689" s="3"/>
      <c r="AL689" s="3"/>
      <c r="AM689" s="3"/>
      <c r="AN689" s="3"/>
      <c r="AO689" s="3"/>
    </row>
    <row r="690" spans="1:41" ht="15.75" x14ac:dyDescent="0.25">
      <c r="A690" s="14">
        <v>182</v>
      </c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3"/>
      <c r="AG690" s="3"/>
      <c r="AH690" s="3"/>
      <c r="AI690" s="3"/>
      <c r="AJ690" s="3"/>
      <c r="AK690" s="3"/>
      <c r="AL690" s="3"/>
      <c r="AM690" s="3"/>
      <c r="AN690" s="3"/>
      <c r="AO690" s="3"/>
    </row>
    <row r="691" spans="1:41" ht="15.75" x14ac:dyDescent="0.25">
      <c r="A691" s="14">
        <v>182.25</v>
      </c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3"/>
      <c r="AG691" s="3"/>
      <c r="AH691" s="3"/>
      <c r="AI691" s="3"/>
      <c r="AJ691" s="3"/>
      <c r="AK691" s="3"/>
      <c r="AL691" s="3"/>
      <c r="AM691" s="3"/>
      <c r="AN691" s="3"/>
      <c r="AO691" s="3"/>
    </row>
    <row r="692" spans="1:41" ht="15.75" x14ac:dyDescent="0.25">
      <c r="A692" s="14">
        <v>182.5</v>
      </c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3"/>
      <c r="AG692" s="3"/>
      <c r="AH692" s="3"/>
      <c r="AI692" s="3"/>
      <c r="AJ692" s="3"/>
      <c r="AK692" s="3"/>
      <c r="AL692" s="3"/>
      <c r="AM692" s="3"/>
      <c r="AN692" s="3"/>
      <c r="AO692" s="3"/>
    </row>
    <row r="693" spans="1:41" ht="15.75" x14ac:dyDescent="0.25">
      <c r="A693" s="14">
        <v>182.75</v>
      </c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3"/>
      <c r="AG693" s="3"/>
      <c r="AH693" s="3"/>
      <c r="AI693" s="3"/>
      <c r="AJ693" s="3"/>
      <c r="AK693" s="3"/>
      <c r="AL693" s="3"/>
      <c r="AM693" s="3"/>
      <c r="AN693" s="3"/>
      <c r="AO693" s="3"/>
    </row>
    <row r="694" spans="1:41" ht="15.75" x14ac:dyDescent="0.25">
      <c r="A694" s="14">
        <v>183</v>
      </c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3"/>
      <c r="AG694" s="3"/>
      <c r="AH694" s="3"/>
      <c r="AI694" s="3"/>
      <c r="AJ694" s="3"/>
      <c r="AK694" s="3"/>
      <c r="AL694" s="3"/>
      <c r="AM694" s="3"/>
      <c r="AN694" s="3"/>
      <c r="AO694" s="3"/>
    </row>
    <row r="695" spans="1:41" ht="15.75" x14ac:dyDescent="0.25">
      <c r="A695" s="14">
        <v>183.25</v>
      </c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3"/>
      <c r="AG695" s="3"/>
      <c r="AH695" s="3"/>
      <c r="AI695" s="3"/>
      <c r="AJ695" s="3"/>
      <c r="AK695" s="3"/>
      <c r="AL695" s="3"/>
      <c r="AM695" s="3"/>
      <c r="AN695" s="3"/>
      <c r="AO695" s="3"/>
    </row>
    <row r="696" spans="1:41" ht="15.75" x14ac:dyDescent="0.25">
      <c r="A696" s="14">
        <v>183.5</v>
      </c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3"/>
      <c r="AG696" s="3"/>
      <c r="AH696" s="3"/>
      <c r="AI696" s="3"/>
      <c r="AJ696" s="3"/>
      <c r="AK696" s="3"/>
      <c r="AL696" s="3"/>
      <c r="AM696" s="3"/>
      <c r="AN696" s="3"/>
      <c r="AO696" s="3"/>
    </row>
    <row r="697" spans="1:41" ht="15.75" x14ac:dyDescent="0.25">
      <c r="A697" s="14">
        <v>183.75</v>
      </c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3"/>
      <c r="AG697" s="3"/>
      <c r="AH697" s="3"/>
      <c r="AI697" s="3"/>
      <c r="AJ697" s="3"/>
      <c r="AK697" s="3"/>
      <c r="AL697" s="3"/>
      <c r="AM697" s="3"/>
      <c r="AN697" s="3"/>
      <c r="AO697" s="3"/>
    </row>
    <row r="698" spans="1:41" ht="15.75" x14ac:dyDescent="0.25">
      <c r="A698" s="14">
        <v>184</v>
      </c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3"/>
      <c r="AG698" s="3"/>
      <c r="AH698" s="3"/>
      <c r="AI698" s="3"/>
      <c r="AJ698" s="3"/>
      <c r="AK698" s="3"/>
      <c r="AL698" s="3"/>
      <c r="AM698" s="3"/>
      <c r="AN698" s="3"/>
      <c r="AO698" s="3"/>
    </row>
    <row r="699" spans="1:41" ht="15.75" x14ac:dyDescent="0.25">
      <c r="A699" s="14">
        <v>184.25</v>
      </c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3"/>
      <c r="AG699" s="3"/>
      <c r="AH699" s="3"/>
      <c r="AI699" s="3"/>
      <c r="AJ699" s="3"/>
      <c r="AK699" s="3"/>
      <c r="AL699" s="3"/>
      <c r="AM699" s="3"/>
      <c r="AN699" s="3"/>
      <c r="AO699" s="3"/>
    </row>
    <row r="700" spans="1:41" ht="15.75" x14ac:dyDescent="0.25">
      <c r="A700" s="14">
        <v>184.5</v>
      </c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3"/>
      <c r="AG700" s="3"/>
      <c r="AH700" s="3"/>
      <c r="AI700" s="3"/>
      <c r="AJ700" s="3"/>
      <c r="AK700" s="3"/>
      <c r="AL700" s="3"/>
      <c r="AM700" s="3"/>
      <c r="AN700" s="3"/>
      <c r="AO700" s="3"/>
    </row>
    <row r="701" spans="1:41" ht="15.75" x14ac:dyDescent="0.25">
      <c r="A701" s="14">
        <v>184.75</v>
      </c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3"/>
      <c r="AG701" s="3"/>
      <c r="AH701" s="3"/>
      <c r="AI701" s="3"/>
      <c r="AJ701" s="3"/>
      <c r="AK701" s="3"/>
      <c r="AL701" s="3"/>
      <c r="AM701" s="3"/>
      <c r="AN701" s="3"/>
      <c r="AO701" s="3"/>
    </row>
    <row r="702" spans="1:41" ht="15.75" x14ac:dyDescent="0.25">
      <c r="A702" s="14">
        <v>185</v>
      </c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3"/>
      <c r="AG702" s="3"/>
      <c r="AH702" s="3"/>
      <c r="AI702" s="3"/>
      <c r="AJ702" s="3"/>
      <c r="AK702" s="3"/>
      <c r="AL702" s="3"/>
      <c r="AM702" s="3"/>
      <c r="AN702" s="3"/>
      <c r="AO702" s="3"/>
    </row>
    <row r="703" spans="1:41" ht="15.75" x14ac:dyDescent="0.25">
      <c r="A703" s="14">
        <v>185.25</v>
      </c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3"/>
      <c r="AG703" s="3"/>
      <c r="AH703" s="3"/>
      <c r="AI703" s="3"/>
      <c r="AJ703" s="3"/>
      <c r="AK703" s="3"/>
      <c r="AL703" s="3"/>
      <c r="AM703" s="3"/>
      <c r="AN703" s="3"/>
      <c r="AO703" s="3"/>
    </row>
    <row r="704" spans="1:41" ht="15.75" x14ac:dyDescent="0.25">
      <c r="A704" s="14">
        <v>185.5</v>
      </c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3"/>
      <c r="AG704" s="3"/>
      <c r="AH704" s="3"/>
      <c r="AI704" s="3"/>
      <c r="AJ704" s="3"/>
      <c r="AK704" s="3"/>
      <c r="AL704" s="3"/>
      <c r="AM704" s="3"/>
      <c r="AN704" s="3"/>
      <c r="AO704" s="3"/>
    </row>
    <row r="705" spans="1:41" ht="15.75" x14ac:dyDescent="0.25">
      <c r="A705" s="14">
        <v>185.75</v>
      </c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3"/>
      <c r="AG705" s="3"/>
      <c r="AH705" s="3"/>
      <c r="AI705" s="3"/>
      <c r="AJ705" s="3"/>
      <c r="AK705" s="3"/>
      <c r="AL705" s="3"/>
      <c r="AM705" s="3"/>
      <c r="AN705" s="3"/>
      <c r="AO705" s="3"/>
    </row>
    <row r="706" spans="1:41" ht="15.75" x14ac:dyDescent="0.25">
      <c r="A706" s="14">
        <v>186</v>
      </c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3"/>
      <c r="AG706" s="3"/>
      <c r="AH706" s="3"/>
      <c r="AI706" s="3"/>
      <c r="AJ706" s="3"/>
      <c r="AK706" s="3"/>
      <c r="AL706" s="3"/>
      <c r="AM706" s="3"/>
      <c r="AN706" s="3"/>
      <c r="AO706" s="3"/>
    </row>
    <row r="707" spans="1:41" ht="15.75" x14ac:dyDescent="0.25">
      <c r="A707" s="14">
        <v>186.25</v>
      </c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3"/>
      <c r="AG707" s="3"/>
      <c r="AH707" s="3"/>
      <c r="AI707" s="3"/>
      <c r="AJ707" s="3"/>
      <c r="AK707" s="3"/>
      <c r="AL707" s="3"/>
      <c r="AM707" s="3"/>
      <c r="AN707" s="3"/>
      <c r="AO707" s="3"/>
    </row>
    <row r="708" spans="1:41" ht="15.75" x14ac:dyDescent="0.25">
      <c r="A708" s="14">
        <v>186.5</v>
      </c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3"/>
      <c r="AG708" s="3"/>
      <c r="AH708" s="3"/>
      <c r="AI708" s="3"/>
      <c r="AJ708" s="3"/>
      <c r="AK708" s="3"/>
      <c r="AL708" s="3"/>
      <c r="AM708" s="3"/>
      <c r="AN708" s="3"/>
      <c r="AO708" s="3"/>
    </row>
    <row r="709" spans="1:41" ht="15.75" x14ac:dyDescent="0.25">
      <c r="A709" s="14">
        <v>186.75</v>
      </c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3"/>
      <c r="AG709" s="3"/>
      <c r="AH709" s="3"/>
      <c r="AI709" s="3"/>
      <c r="AJ709" s="3"/>
      <c r="AK709" s="3"/>
      <c r="AL709" s="3"/>
      <c r="AM709" s="3"/>
      <c r="AN709" s="3"/>
      <c r="AO709" s="3"/>
    </row>
    <row r="710" spans="1:41" ht="15.75" x14ac:dyDescent="0.25">
      <c r="A710" s="14">
        <v>187</v>
      </c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3"/>
      <c r="AG710" s="3"/>
      <c r="AH710" s="3"/>
      <c r="AI710" s="3"/>
      <c r="AJ710" s="3"/>
      <c r="AK710" s="3"/>
      <c r="AL710" s="3"/>
      <c r="AM710" s="3"/>
      <c r="AN710" s="3"/>
      <c r="AO710" s="3"/>
    </row>
    <row r="711" spans="1:41" ht="15.75" x14ac:dyDescent="0.25">
      <c r="A711" s="14">
        <v>187.25</v>
      </c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3"/>
      <c r="AG711" s="3"/>
      <c r="AH711" s="3"/>
      <c r="AI711" s="3"/>
      <c r="AJ711" s="3"/>
      <c r="AK711" s="3"/>
      <c r="AL711" s="3"/>
      <c r="AM711" s="3"/>
      <c r="AN711" s="3"/>
      <c r="AO711" s="3"/>
    </row>
    <row r="712" spans="1:41" ht="15.75" x14ac:dyDescent="0.25">
      <c r="A712" s="14">
        <v>187.5</v>
      </c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3"/>
      <c r="AG712" s="3"/>
      <c r="AH712" s="3"/>
      <c r="AI712" s="3"/>
      <c r="AJ712" s="3"/>
      <c r="AK712" s="3"/>
      <c r="AL712" s="3"/>
      <c r="AM712" s="3"/>
      <c r="AN712" s="3"/>
      <c r="AO712" s="3"/>
    </row>
    <row r="713" spans="1:41" ht="15.75" x14ac:dyDescent="0.25">
      <c r="A713" s="14">
        <v>187.75</v>
      </c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3"/>
      <c r="AG713" s="3"/>
      <c r="AH713" s="3"/>
      <c r="AI713" s="3"/>
      <c r="AJ713" s="3"/>
      <c r="AK713" s="3"/>
      <c r="AL713" s="3"/>
      <c r="AM713" s="3"/>
      <c r="AN713" s="3"/>
      <c r="AO713" s="3"/>
    </row>
    <row r="714" spans="1:41" ht="15.75" x14ac:dyDescent="0.25">
      <c r="A714" s="14">
        <v>188</v>
      </c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3"/>
      <c r="AG714" s="3"/>
      <c r="AH714" s="3"/>
      <c r="AI714" s="3"/>
      <c r="AJ714" s="3"/>
      <c r="AK714" s="3"/>
      <c r="AL714" s="3"/>
      <c r="AM714" s="3"/>
      <c r="AN714" s="3"/>
      <c r="AO714" s="3"/>
    </row>
    <row r="715" spans="1:41" ht="15.75" x14ac:dyDescent="0.25">
      <c r="A715" s="14">
        <v>188.25</v>
      </c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3"/>
      <c r="AG715" s="3"/>
      <c r="AH715" s="3"/>
      <c r="AI715" s="3"/>
      <c r="AJ715" s="3"/>
      <c r="AK715" s="3"/>
      <c r="AL715" s="3"/>
      <c r="AM715" s="3"/>
      <c r="AN715" s="3"/>
      <c r="AO715" s="3"/>
    </row>
    <row r="716" spans="1:41" ht="15.75" x14ac:dyDescent="0.25">
      <c r="A716" s="14">
        <v>188.5</v>
      </c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3"/>
      <c r="AG716" s="3"/>
      <c r="AH716" s="3"/>
      <c r="AI716" s="3"/>
      <c r="AJ716" s="3"/>
      <c r="AK716" s="3"/>
      <c r="AL716" s="3"/>
      <c r="AM716" s="3"/>
      <c r="AN716" s="3"/>
      <c r="AO716" s="3"/>
    </row>
    <row r="717" spans="1:41" ht="15.75" x14ac:dyDescent="0.25">
      <c r="A717" s="14">
        <v>188.75</v>
      </c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3"/>
      <c r="AG717" s="3"/>
      <c r="AH717" s="3"/>
      <c r="AI717" s="3"/>
      <c r="AJ717" s="3"/>
      <c r="AK717" s="3"/>
      <c r="AL717" s="3"/>
      <c r="AM717" s="3"/>
      <c r="AN717" s="3"/>
      <c r="AO717" s="3"/>
    </row>
    <row r="718" spans="1:41" ht="15.75" x14ac:dyDescent="0.25">
      <c r="A718" s="14">
        <v>189</v>
      </c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3"/>
      <c r="AG718" s="3"/>
      <c r="AH718" s="3"/>
      <c r="AI718" s="3"/>
      <c r="AJ718" s="3"/>
      <c r="AK718" s="3"/>
      <c r="AL718" s="3"/>
      <c r="AM718" s="3"/>
      <c r="AN718" s="3"/>
      <c r="AO718" s="3"/>
    </row>
    <row r="719" spans="1:41" ht="15.75" x14ac:dyDescent="0.25">
      <c r="A719" s="14">
        <v>189.25</v>
      </c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3"/>
      <c r="AG719" s="3"/>
      <c r="AH719" s="3"/>
      <c r="AI719" s="3"/>
      <c r="AJ719" s="3"/>
      <c r="AK719" s="3"/>
      <c r="AL719" s="3"/>
      <c r="AM719" s="3"/>
      <c r="AN719" s="3"/>
      <c r="AO719" s="3"/>
    </row>
    <row r="720" spans="1:41" ht="15.75" x14ac:dyDescent="0.25">
      <c r="A720" s="14">
        <v>189.5</v>
      </c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3"/>
      <c r="AG720" s="3"/>
      <c r="AH720" s="3"/>
      <c r="AI720" s="3"/>
      <c r="AJ720" s="3"/>
      <c r="AK720" s="3"/>
      <c r="AL720" s="3"/>
      <c r="AM720" s="3"/>
      <c r="AN720" s="3"/>
      <c r="AO720" s="3"/>
    </row>
    <row r="721" spans="1:41" ht="15.75" x14ac:dyDescent="0.25">
      <c r="A721" s="14">
        <v>189.75</v>
      </c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3"/>
      <c r="AG721" s="3"/>
      <c r="AH721" s="3"/>
      <c r="AI721" s="3"/>
      <c r="AJ721" s="3"/>
      <c r="AK721" s="3"/>
      <c r="AL721" s="3"/>
      <c r="AM721" s="3"/>
      <c r="AN721" s="3"/>
      <c r="AO721" s="3"/>
    </row>
    <row r="722" spans="1:41" ht="15.75" x14ac:dyDescent="0.25">
      <c r="A722" s="14">
        <v>190</v>
      </c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3"/>
      <c r="AG722" s="3"/>
      <c r="AH722" s="3"/>
      <c r="AI722" s="3"/>
      <c r="AJ722" s="3"/>
      <c r="AK722" s="3"/>
      <c r="AL722" s="3"/>
      <c r="AM722" s="3"/>
      <c r="AN722" s="3"/>
      <c r="AO722" s="3"/>
    </row>
    <row r="723" spans="1:41" ht="15.75" x14ac:dyDescent="0.25">
      <c r="A723" s="14">
        <v>190.25</v>
      </c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3"/>
      <c r="AG723" s="3"/>
      <c r="AH723" s="3"/>
      <c r="AI723" s="3"/>
      <c r="AJ723" s="3"/>
      <c r="AK723" s="3"/>
      <c r="AL723" s="3"/>
      <c r="AM723" s="3"/>
      <c r="AN723" s="3"/>
      <c r="AO723" s="3"/>
    </row>
    <row r="724" spans="1:41" ht="15.75" x14ac:dyDescent="0.25">
      <c r="A724" s="14">
        <v>190.5</v>
      </c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3"/>
      <c r="AG724" s="3"/>
      <c r="AH724" s="3"/>
      <c r="AI724" s="3"/>
      <c r="AJ724" s="3"/>
      <c r="AK724" s="3"/>
      <c r="AL724" s="3"/>
      <c r="AM724" s="3"/>
      <c r="AN724" s="3"/>
      <c r="AO724" s="3"/>
    </row>
    <row r="725" spans="1:41" ht="15.75" x14ac:dyDescent="0.25">
      <c r="A725" s="14">
        <v>190.75</v>
      </c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3"/>
      <c r="AG725" s="3"/>
      <c r="AH725" s="3"/>
      <c r="AI725" s="3"/>
      <c r="AJ725" s="3"/>
      <c r="AK725" s="3"/>
      <c r="AL725" s="3"/>
      <c r="AM725" s="3"/>
      <c r="AN725" s="3"/>
      <c r="AO725" s="3"/>
    </row>
    <row r="726" spans="1:41" ht="15.75" x14ac:dyDescent="0.25">
      <c r="A726" s="14">
        <v>191</v>
      </c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3"/>
      <c r="AG726" s="3"/>
      <c r="AH726" s="3"/>
      <c r="AI726" s="3"/>
      <c r="AJ726" s="3"/>
      <c r="AK726" s="3"/>
      <c r="AL726" s="3"/>
      <c r="AM726" s="3"/>
      <c r="AN726" s="3"/>
      <c r="AO726" s="3"/>
    </row>
    <row r="727" spans="1:41" ht="15.75" x14ac:dyDescent="0.25">
      <c r="A727" s="14">
        <v>191.25</v>
      </c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3"/>
      <c r="AG727" s="3"/>
      <c r="AH727" s="3"/>
      <c r="AI727" s="3"/>
      <c r="AJ727" s="3"/>
      <c r="AK727" s="3"/>
      <c r="AL727" s="3"/>
      <c r="AM727" s="3"/>
      <c r="AN727" s="3"/>
      <c r="AO727" s="3"/>
    </row>
    <row r="728" spans="1:41" ht="15.75" x14ac:dyDescent="0.25">
      <c r="A728" s="14">
        <v>191.5</v>
      </c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3"/>
      <c r="AG728" s="3"/>
      <c r="AH728" s="3"/>
      <c r="AI728" s="3"/>
      <c r="AJ728" s="3"/>
      <c r="AK728" s="3"/>
      <c r="AL728" s="3"/>
      <c r="AM728" s="3"/>
      <c r="AN728" s="3"/>
      <c r="AO728" s="3"/>
    </row>
    <row r="729" spans="1:41" ht="15.75" x14ac:dyDescent="0.25">
      <c r="A729" s="14">
        <v>191.75</v>
      </c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3"/>
      <c r="AG729" s="3"/>
      <c r="AH729" s="3"/>
      <c r="AI729" s="3"/>
      <c r="AJ729" s="3"/>
      <c r="AK729" s="3"/>
      <c r="AL729" s="3"/>
      <c r="AM729" s="3"/>
      <c r="AN729" s="3"/>
      <c r="AO729" s="3"/>
    </row>
    <row r="730" spans="1:41" ht="15.75" x14ac:dyDescent="0.25">
      <c r="A730" s="14">
        <v>192</v>
      </c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3"/>
      <c r="AG730" s="3"/>
      <c r="AH730" s="3"/>
      <c r="AI730" s="3"/>
      <c r="AJ730" s="3"/>
      <c r="AK730" s="3"/>
      <c r="AL730" s="3"/>
      <c r="AM730" s="3"/>
      <c r="AN730" s="3"/>
      <c r="AO730" s="3"/>
    </row>
    <row r="731" spans="1:41" ht="15.75" x14ac:dyDescent="0.25">
      <c r="A731" s="14">
        <v>192.25</v>
      </c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3"/>
      <c r="AG731" s="3"/>
      <c r="AH731" s="3"/>
      <c r="AI731" s="3"/>
      <c r="AJ731" s="3"/>
      <c r="AK731" s="3"/>
      <c r="AL731" s="3"/>
      <c r="AM731" s="3"/>
      <c r="AN731" s="3"/>
      <c r="AO731" s="3"/>
    </row>
    <row r="732" spans="1:41" ht="15.75" x14ac:dyDescent="0.25">
      <c r="A732" s="14">
        <v>192.5</v>
      </c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3"/>
      <c r="AG732" s="3"/>
      <c r="AH732" s="3"/>
      <c r="AI732" s="3"/>
      <c r="AJ732" s="3"/>
      <c r="AK732" s="3"/>
      <c r="AL732" s="3"/>
      <c r="AM732" s="3"/>
      <c r="AN732" s="3"/>
      <c r="AO732" s="3"/>
    </row>
    <row r="733" spans="1:41" ht="15.75" x14ac:dyDescent="0.25">
      <c r="A733" s="14">
        <v>192.75</v>
      </c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3"/>
      <c r="AG733" s="3"/>
      <c r="AH733" s="3"/>
      <c r="AI733" s="3"/>
      <c r="AJ733" s="3"/>
      <c r="AK733" s="3"/>
      <c r="AL733" s="3"/>
      <c r="AM733" s="3"/>
      <c r="AN733" s="3"/>
      <c r="AO733" s="3"/>
    </row>
    <row r="734" spans="1:41" ht="15.75" x14ac:dyDescent="0.25">
      <c r="A734" s="14">
        <v>193</v>
      </c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3"/>
      <c r="AG734" s="3"/>
      <c r="AH734" s="3"/>
      <c r="AI734" s="3"/>
      <c r="AJ734" s="3"/>
      <c r="AK734" s="3"/>
      <c r="AL734" s="3"/>
      <c r="AM734" s="3"/>
      <c r="AN734" s="3"/>
      <c r="AO734" s="3"/>
    </row>
    <row r="735" spans="1:41" ht="15.75" x14ac:dyDescent="0.25">
      <c r="A735" s="14">
        <v>193.25</v>
      </c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3"/>
      <c r="AG735" s="3"/>
      <c r="AH735" s="3"/>
      <c r="AI735" s="3"/>
      <c r="AJ735" s="3"/>
      <c r="AK735" s="3"/>
      <c r="AL735" s="3"/>
      <c r="AM735" s="3"/>
      <c r="AN735" s="3"/>
      <c r="AO735" s="3"/>
    </row>
    <row r="736" spans="1:41" ht="15.75" x14ac:dyDescent="0.25">
      <c r="A736" s="14">
        <v>193.5</v>
      </c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3"/>
      <c r="AG736" s="3"/>
      <c r="AH736" s="3"/>
      <c r="AI736" s="3"/>
      <c r="AJ736" s="3"/>
      <c r="AK736" s="3"/>
      <c r="AL736" s="3"/>
      <c r="AM736" s="3"/>
      <c r="AN736" s="3"/>
      <c r="AO736" s="3"/>
    </row>
    <row r="737" spans="1:41" ht="15.75" x14ac:dyDescent="0.25">
      <c r="A737" s="14">
        <v>193.75</v>
      </c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3"/>
      <c r="AG737" s="3"/>
      <c r="AH737" s="3"/>
      <c r="AI737" s="3"/>
      <c r="AJ737" s="3"/>
      <c r="AK737" s="3"/>
      <c r="AL737" s="3"/>
      <c r="AM737" s="3"/>
      <c r="AN737" s="3"/>
      <c r="AO737" s="3"/>
    </row>
    <row r="738" spans="1:41" ht="15.75" x14ac:dyDescent="0.25">
      <c r="A738" s="14">
        <v>194</v>
      </c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3"/>
      <c r="AG738" s="3"/>
      <c r="AH738" s="3"/>
      <c r="AI738" s="3"/>
      <c r="AJ738" s="3"/>
      <c r="AK738" s="3"/>
      <c r="AL738" s="3"/>
      <c r="AM738" s="3"/>
      <c r="AN738" s="3"/>
      <c r="AO738" s="3"/>
    </row>
    <row r="739" spans="1:41" ht="15.75" x14ac:dyDescent="0.25">
      <c r="A739" s="14">
        <v>194.25</v>
      </c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3"/>
      <c r="AG739" s="3"/>
      <c r="AH739" s="3"/>
      <c r="AI739" s="3"/>
      <c r="AJ739" s="3"/>
      <c r="AK739" s="3"/>
      <c r="AL739" s="3"/>
      <c r="AM739" s="3"/>
      <c r="AN739" s="3"/>
      <c r="AO739" s="3"/>
    </row>
    <row r="740" spans="1:41" ht="15.75" x14ac:dyDescent="0.25">
      <c r="A740" s="14">
        <v>194.5</v>
      </c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3"/>
      <c r="AG740" s="3"/>
      <c r="AH740" s="3"/>
      <c r="AI740" s="3"/>
      <c r="AJ740" s="3"/>
      <c r="AK740" s="3"/>
      <c r="AL740" s="3"/>
      <c r="AM740" s="3"/>
      <c r="AN740" s="3"/>
      <c r="AO740" s="3"/>
    </row>
    <row r="741" spans="1:41" ht="15.75" x14ac:dyDescent="0.25">
      <c r="A741" s="14">
        <v>194.75</v>
      </c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3"/>
      <c r="AG741" s="3"/>
      <c r="AH741" s="3"/>
      <c r="AI741" s="3"/>
      <c r="AJ741" s="3"/>
      <c r="AK741" s="3"/>
      <c r="AL741" s="3"/>
      <c r="AM741" s="3"/>
      <c r="AN741" s="3"/>
      <c r="AO741" s="3"/>
    </row>
    <row r="742" spans="1:41" ht="15.75" x14ac:dyDescent="0.25">
      <c r="A742" s="14">
        <v>195</v>
      </c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3"/>
      <c r="AG742" s="3"/>
      <c r="AH742" s="3"/>
      <c r="AI742" s="3"/>
      <c r="AJ742" s="3"/>
      <c r="AK742" s="3"/>
      <c r="AL742" s="3"/>
      <c r="AM742" s="3"/>
      <c r="AN742" s="3"/>
      <c r="AO742" s="3"/>
    </row>
    <row r="743" spans="1:41" ht="15.75" x14ac:dyDescent="0.25">
      <c r="A743" s="14">
        <v>195.25</v>
      </c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3"/>
      <c r="AG743" s="3"/>
      <c r="AH743" s="3"/>
      <c r="AI743" s="3"/>
      <c r="AJ743" s="3"/>
      <c r="AK743" s="3"/>
      <c r="AL743" s="3"/>
      <c r="AM743" s="3"/>
      <c r="AN743" s="3"/>
      <c r="AO743" s="3"/>
    </row>
    <row r="744" spans="1:41" ht="15.75" x14ac:dyDescent="0.25">
      <c r="A744" s="14">
        <v>195.5</v>
      </c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3"/>
      <c r="AG744" s="3"/>
      <c r="AH744" s="3"/>
      <c r="AI744" s="3"/>
      <c r="AJ744" s="3"/>
      <c r="AK744" s="3"/>
      <c r="AL744" s="3"/>
      <c r="AM744" s="3"/>
      <c r="AN744" s="3"/>
      <c r="AO744" s="3"/>
    </row>
    <row r="745" spans="1:41" ht="15.75" x14ac:dyDescent="0.25">
      <c r="A745" s="14">
        <v>195.75</v>
      </c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3"/>
      <c r="AG745" s="3"/>
      <c r="AH745" s="3"/>
      <c r="AI745" s="3"/>
      <c r="AJ745" s="3"/>
      <c r="AK745" s="3"/>
      <c r="AL745" s="3"/>
      <c r="AM745" s="3"/>
      <c r="AN745" s="3"/>
      <c r="AO745" s="3"/>
    </row>
    <row r="746" spans="1:41" ht="15.75" x14ac:dyDescent="0.25">
      <c r="A746" s="14">
        <v>196</v>
      </c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3"/>
      <c r="AG746" s="3"/>
      <c r="AH746" s="3"/>
      <c r="AI746" s="3"/>
      <c r="AJ746" s="3"/>
      <c r="AK746" s="3"/>
      <c r="AL746" s="3"/>
      <c r="AM746" s="3"/>
      <c r="AN746" s="3"/>
      <c r="AO746" s="3"/>
    </row>
    <row r="747" spans="1:41" ht="15.75" x14ac:dyDescent="0.25">
      <c r="A747" s="14">
        <v>196.25</v>
      </c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3"/>
      <c r="AG747" s="3"/>
      <c r="AH747" s="3"/>
      <c r="AI747" s="3"/>
      <c r="AJ747" s="3"/>
      <c r="AK747" s="3"/>
      <c r="AL747" s="3"/>
      <c r="AM747" s="3"/>
      <c r="AN747" s="3"/>
      <c r="AO747" s="3"/>
    </row>
    <row r="748" spans="1:41" ht="15.75" x14ac:dyDescent="0.25">
      <c r="A748" s="14">
        <v>196.5</v>
      </c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3"/>
      <c r="AG748" s="3"/>
      <c r="AH748" s="3"/>
      <c r="AI748" s="3"/>
      <c r="AJ748" s="3"/>
      <c r="AK748" s="3"/>
      <c r="AL748" s="3"/>
      <c r="AM748" s="3"/>
      <c r="AN748" s="3"/>
      <c r="AO748" s="3"/>
    </row>
    <row r="749" spans="1:41" ht="15.75" x14ac:dyDescent="0.25">
      <c r="A749" s="14">
        <v>196.75</v>
      </c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3"/>
      <c r="AG749" s="3"/>
      <c r="AH749" s="3"/>
      <c r="AI749" s="3"/>
      <c r="AJ749" s="3"/>
      <c r="AK749" s="3"/>
      <c r="AL749" s="3"/>
      <c r="AM749" s="3"/>
      <c r="AN749" s="3"/>
      <c r="AO749" s="3"/>
    </row>
    <row r="750" spans="1:41" ht="15.75" x14ac:dyDescent="0.25">
      <c r="A750" s="14">
        <v>197</v>
      </c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3"/>
      <c r="AG750" s="3"/>
      <c r="AH750" s="3"/>
      <c r="AI750" s="3"/>
      <c r="AJ750" s="3"/>
      <c r="AK750" s="3"/>
      <c r="AL750" s="3"/>
      <c r="AM750" s="3"/>
      <c r="AN750" s="3"/>
      <c r="AO750" s="3"/>
    </row>
    <row r="751" spans="1:41" ht="15.75" x14ac:dyDescent="0.25">
      <c r="A751" s="14">
        <v>197.25</v>
      </c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3"/>
      <c r="AG751" s="3"/>
      <c r="AH751" s="3"/>
      <c r="AI751" s="3"/>
      <c r="AJ751" s="3"/>
      <c r="AK751" s="3"/>
      <c r="AL751" s="3"/>
      <c r="AM751" s="3"/>
      <c r="AN751" s="3"/>
      <c r="AO751" s="3"/>
    </row>
    <row r="752" spans="1:41" ht="15.75" x14ac:dyDescent="0.25">
      <c r="A752" s="14">
        <v>197.5</v>
      </c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3"/>
      <c r="AG752" s="3"/>
      <c r="AH752" s="3"/>
      <c r="AI752" s="3"/>
      <c r="AJ752" s="3"/>
      <c r="AK752" s="3"/>
      <c r="AL752" s="3"/>
      <c r="AM752" s="3"/>
      <c r="AN752" s="3"/>
      <c r="AO752" s="3"/>
    </row>
    <row r="753" spans="1:41" ht="15.75" x14ac:dyDescent="0.25">
      <c r="A753" s="14">
        <v>197.75</v>
      </c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3"/>
      <c r="AG753" s="3"/>
      <c r="AH753" s="3"/>
      <c r="AI753" s="3"/>
      <c r="AJ753" s="3"/>
      <c r="AK753" s="3"/>
      <c r="AL753" s="3"/>
      <c r="AM753" s="3"/>
      <c r="AN753" s="3"/>
      <c r="AO753" s="3"/>
    </row>
    <row r="754" spans="1:41" ht="15.75" x14ac:dyDescent="0.25">
      <c r="A754" s="14">
        <v>198</v>
      </c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3"/>
      <c r="AG754" s="3"/>
      <c r="AH754" s="3"/>
      <c r="AI754" s="3"/>
      <c r="AJ754" s="3"/>
      <c r="AK754" s="3"/>
      <c r="AL754" s="3"/>
      <c r="AM754" s="3"/>
      <c r="AN754" s="3"/>
      <c r="AO754" s="3"/>
    </row>
    <row r="755" spans="1:41" ht="15.75" x14ac:dyDescent="0.25">
      <c r="A755" s="14">
        <v>198.25</v>
      </c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3"/>
      <c r="AG755" s="3"/>
      <c r="AH755" s="3"/>
      <c r="AI755" s="3"/>
      <c r="AJ755" s="3"/>
      <c r="AK755" s="3"/>
      <c r="AL755" s="3"/>
      <c r="AM755" s="3"/>
      <c r="AN755" s="3"/>
      <c r="AO755" s="3"/>
    </row>
    <row r="756" spans="1:41" ht="15.75" x14ac:dyDescent="0.25">
      <c r="A756" s="14">
        <v>198.5</v>
      </c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3"/>
      <c r="AG756" s="3"/>
      <c r="AH756" s="3"/>
      <c r="AI756" s="3"/>
      <c r="AJ756" s="3"/>
      <c r="AK756" s="3"/>
      <c r="AL756" s="3"/>
      <c r="AM756" s="3"/>
      <c r="AN756" s="3"/>
      <c r="AO756" s="3"/>
    </row>
    <row r="757" spans="1:41" ht="15.75" x14ac:dyDescent="0.25">
      <c r="A757" s="14">
        <v>198.75</v>
      </c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3"/>
      <c r="AG757" s="3"/>
      <c r="AH757" s="3"/>
      <c r="AI757" s="3"/>
      <c r="AJ757" s="3"/>
      <c r="AK757" s="3"/>
      <c r="AL757" s="3"/>
      <c r="AM757" s="3"/>
      <c r="AN757" s="3"/>
      <c r="AO757" s="3"/>
    </row>
    <row r="758" spans="1:41" ht="15.75" x14ac:dyDescent="0.25">
      <c r="A758" s="14">
        <v>199</v>
      </c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3"/>
      <c r="AG758" s="3"/>
      <c r="AH758" s="3"/>
      <c r="AI758" s="3"/>
      <c r="AJ758" s="3"/>
      <c r="AK758" s="3"/>
      <c r="AL758" s="3"/>
      <c r="AM758" s="3"/>
      <c r="AN758" s="3"/>
      <c r="AO758" s="3"/>
    </row>
    <row r="759" spans="1:41" ht="15.75" x14ac:dyDescent="0.25">
      <c r="A759" s="14">
        <v>199.25</v>
      </c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3"/>
      <c r="AG759" s="3"/>
      <c r="AH759" s="3"/>
      <c r="AI759" s="3"/>
      <c r="AJ759" s="3"/>
      <c r="AK759" s="3"/>
      <c r="AL759" s="3"/>
      <c r="AM759" s="3"/>
      <c r="AN759" s="3"/>
      <c r="AO759" s="3"/>
    </row>
    <row r="760" spans="1:41" ht="15.75" x14ac:dyDescent="0.25">
      <c r="A760" s="14">
        <v>199.5</v>
      </c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3"/>
      <c r="AG760" s="3"/>
      <c r="AH760" s="3"/>
      <c r="AI760" s="3"/>
      <c r="AJ760" s="3"/>
      <c r="AK760" s="3"/>
      <c r="AL760" s="3"/>
      <c r="AM760" s="3"/>
      <c r="AN760" s="3"/>
      <c r="AO760" s="3"/>
    </row>
    <row r="761" spans="1:41" ht="15.75" x14ac:dyDescent="0.25">
      <c r="A761" s="14">
        <v>199.75</v>
      </c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3"/>
      <c r="AG761" s="3"/>
      <c r="AH761" s="3"/>
      <c r="AI761" s="3"/>
      <c r="AJ761" s="3"/>
      <c r="AK761" s="3"/>
      <c r="AL761" s="3"/>
      <c r="AM761" s="3"/>
      <c r="AN761" s="3"/>
      <c r="AO761" s="3"/>
    </row>
    <row r="762" spans="1:41" ht="15.75" x14ac:dyDescent="0.25">
      <c r="A762" s="14">
        <v>200</v>
      </c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3"/>
      <c r="AG762" s="3"/>
      <c r="AH762" s="3"/>
      <c r="AI762" s="3"/>
      <c r="AJ762" s="3"/>
      <c r="AK762" s="3"/>
      <c r="AL762" s="3"/>
      <c r="AM762" s="3"/>
      <c r="AN762" s="3"/>
      <c r="AO762" s="3"/>
    </row>
    <row r="763" spans="1:41" ht="15.75" x14ac:dyDescent="0.25">
      <c r="A763" s="14">
        <v>200.25</v>
      </c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3"/>
      <c r="AG763" s="3"/>
      <c r="AH763" s="3"/>
      <c r="AI763" s="3"/>
      <c r="AJ763" s="3"/>
      <c r="AK763" s="3"/>
      <c r="AL763" s="3"/>
      <c r="AM763" s="3"/>
      <c r="AN763" s="3"/>
      <c r="AO763" s="3"/>
    </row>
    <row r="764" spans="1:41" ht="15.75" x14ac:dyDescent="0.25">
      <c r="A764" s="14">
        <v>200.5</v>
      </c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3"/>
      <c r="AG764" s="3"/>
      <c r="AH764" s="3"/>
      <c r="AI764" s="3"/>
      <c r="AJ764" s="3"/>
      <c r="AK764" s="3"/>
      <c r="AL764" s="3"/>
      <c r="AM764" s="3"/>
      <c r="AN764" s="3"/>
      <c r="AO764" s="3"/>
    </row>
    <row r="765" spans="1:41" ht="15.75" x14ac:dyDescent="0.25">
      <c r="A765" s="14">
        <v>200.75</v>
      </c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3"/>
      <c r="AG765" s="3"/>
      <c r="AH765" s="3"/>
      <c r="AI765" s="3"/>
      <c r="AJ765" s="3"/>
      <c r="AK765" s="3"/>
      <c r="AL765" s="3"/>
      <c r="AM765" s="3"/>
      <c r="AN765" s="3"/>
      <c r="AO765" s="3"/>
    </row>
    <row r="766" spans="1:41" ht="15.75" x14ac:dyDescent="0.25">
      <c r="A766" s="14">
        <v>201</v>
      </c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3"/>
      <c r="AG766" s="3"/>
      <c r="AH766" s="3"/>
      <c r="AI766" s="3"/>
      <c r="AJ766" s="3"/>
      <c r="AK766" s="3"/>
      <c r="AL766" s="3"/>
      <c r="AM766" s="3"/>
      <c r="AN766" s="3"/>
      <c r="AO766" s="3"/>
    </row>
    <row r="767" spans="1:41" ht="15.75" x14ac:dyDescent="0.25">
      <c r="A767" s="14">
        <v>201.25</v>
      </c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3"/>
      <c r="AG767" s="3"/>
      <c r="AH767" s="3"/>
      <c r="AI767" s="3"/>
      <c r="AJ767" s="3"/>
      <c r="AK767" s="3"/>
      <c r="AL767" s="3"/>
      <c r="AM767" s="3"/>
      <c r="AN767" s="3"/>
      <c r="AO767" s="3"/>
    </row>
    <row r="768" spans="1:41" ht="15.75" x14ac:dyDescent="0.25">
      <c r="A768" s="14">
        <v>201.5</v>
      </c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3"/>
      <c r="AG768" s="3"/>
      <c r="AH768" s="3"/>
      <c r="AI768" s="3"/>
      <c r="AJ768" s="3"/>
      <c r="AK768" s="3"/>
      <c r="AL768" s="3"/>
      <c r="AM768" s="3"/>
      <c r="AN768" s="3"/>
      <c r="AO768" s="3"/>
    </row>
    <row r="769" spans="1:41" ht="15.75" x14ac:dyDescent="0.25">
      <c r="A769" s="14">
        <v>201.75</v>
      </c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3"/>
      <c r="AG769" s="3"/>
      <c r="AH769" s="3"/>
      <c r="AI769" s="3"/>
      <c r="AJ769" s="3"/>
      <c r="AK769" s="3"/>
      <c r="AL769" s="3"/>
      <c r="AM769" s="3"/>
      <c r="AN769" s="3"/>
      <c r="AO769" s="3"/>
    </row>
    <row r="770" spans="1:41" ht="15.75" x14ac:dyDescent="0.25">
      <c r="A770" s="14">
        <v>202</v>
      </c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3"/>
      <c r="AG770" s="3"/>
      <c r="AH770" s="3"/>
      <c r="AI770" s="3"/>
      <c r="AJ770" s="3"/>
      <c r="AK770" s="3"/>
      <c r="AL770" s="3"/>
      <c r="AM770" s="3"/>
      <c r="AN770" s="3"/>
      <c r="AO770" s="3"/>
    </row>
    <row r="771" spans="1:41" ht="15.75" x14ac:dyDescent="0.25">
      <c r="A771" s="14">
        <v>202.25</v>
      </c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3"/>
      <c r="AG771" s="3"/>
      <c r="AH771" s="3"/>
      <c r="AI771" s="3"/>
      <c r="AJ771" s="3"/>
      <c r="AK771" s="3"/>
      <c r="AL771" s="3"/>
      <c r="AM771" s="3"/>
      <c r="AN771" s="3"/>
      <c r="AO771" s="3"/>
    </row>
    <row r="772" spans="1:41" ht="15.75" x14ac:dyDescent="0.25">
      <c r="A772" s="14">
        <v>202.5</v>
      </c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3"/>
      <c r="AG772" s="3"/>
      <c r="AH772" s="3"/>
      <c r="AI772" s="3"/>
      <c r="AJ772" s="3"/>
      <c r="AK772" s="3"/>
      <c r="AL772" s="3"/>
      <c r="AM772" s="3"/>
      <c r="AN772" s="3"/>
      <c r="AO772" s="3"/>
    </row>
    <row r="773" spans="1:41" ht="15.75" x14ac:dyDescent="0.25">
      <c r="A773" s="14">
        <v>202.75</v>
      </c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3"/>
      <c r="AG773" s="3"/>
      <c r="AH773" s="3"/>
      <c r="AI773" s="3"/>
      <c r="AJ773" s="3"/>
      <c r="AK773" s="3"/>
      <c r="AL773" s="3"/>
      <c r="AM773" s="3"/>
      <c r="AN773" s="3"/>
      <c r="AO773" s="3"/>
    </row>
    <row r="774" spans="1:41" ht="15.75" x14ac:dyDescent="0.25">
      <c r="A774" s="14">
        <v>203</v>
      </c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3"/>
      <c r="AG774" s="3"/>
      <c r="AH774" s="3"/>
      <c r="AI774" s="3"/>
      <c r="AJ774" s="3"/>
      <c r="AK774" s="3"/>
      <c r="AL774" s="3"/>
      <c r="AM774" s="3"/>
      <c r="AN774" s="3"/>
      <c r="AO774" s="3"/>
    </row>
    <row r="775" spans="1:41" ht="15.75" x14ac:dyDescent="0.25">
      <c r="A775" s="14">
        <v>203.25</v>
      </c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3"/>
      <c r="AG775" s="3"/>
      <c r="AH775" s="3"/>
      <c r="AI775" s="3"/>
      <c r="AJ775" s="3"/>
      <c r="AK775" s="3"/>
      <c r="AL775" s="3"/>
      <c r="AM775" s="3"/>
      <c r="AN775" s="3"/>
      <c r="AO775" s="3"/>
    </row>
    <row r="776" spans="1:41" ht="15.75" x14ac:dyDescent="0.25">
      <c r="A776" s="14">
        <v>203.5</v>
      </c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3"/>
      <c r="AG776" s="3"/>
      <c r="AH776" s="3"/>
      <c r="AI776" s="3"/>
      <c r="AJ776" s="3"/>
      <c r="AK776" s="3"/>
      <c r="AL776" s="3"/>
      <c r="AM776" s="3"/>
      <c r="AN776" s="3"/>
      <c r="AO776" s="3"/>
    </row>
    <row r="777" spans="1:41" ht="15.75" x14ac:dyDescent="0.25">
      <c r="A777" s="14">
        <v>203.75</v>
      </c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3"/>
      <c r="AG777" s="3"/>
      <c r="AH777" s="3"/>
      <c r="AI777" s="3"/>
      <c r="AJ777" s="3"/>
      <c r="AK777" s="3"/>
      <c r="AL777" s="3"/>
      <c r="AM777" s="3"/>
      <c r="AN777" s="3"/>
      <c r="AO777" s="3"/>
    </row>
    <row r="778" spans="1:41" ht="15.75" x14ac:dyDescent="0.25">
      <c r="A778" s="14">
        <v>204</v>
      </c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3"/>
      <c r="AG778" s="3"/>
      <c r="AH778" s="3"/>
      <c r="AI778" s="3"/>
      <c r="AJ778" s="3"/>
      <c r="AK778" s="3"/>
      <c r="AL778" s="3"/>
      <c r="AM778" s="3"/>
      <c r="AN778" s="3"/>
      <c r="AO778" s="3"/>
    </row>
    <row r="779" spans="1:41" ht="15.75" x14ac:dyDescent="0.25">
      <c r="A779" s="14">
        <v>204.25</v>
      </c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3"/>
      <c r="AG779" s="3"/>
      <c r="AH779" s="3"/>
      <c r="AI779" s="3"/>
      <c r="AJ779" s="3"/>
      <c r="AK779" s="3"/>
      <c r="AL779" s="3"/>
      <c r="AM779" s="3"/>
      <c r="AN779" s="3"/>
      <c r="AO779" s="3"/>
    </row>
    <row r="780" spans="1:41" ht="15.75" x14ac:dyDescent="0.25">
      <c r="A780" s="14">
        <v>204.5</v>
      </c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3"/>
      <c r="AG780" s="3"/>
      <c r="AH780" s="3"/>
      <c r="AI780" s="3"/>
      <c r="AJ780" s="3"/>
      <c r="AK780" s="3"/>
      <c r="AL780" s="3"/>
      <c r="AM780" s="3"/>
      <c r="AN780" s="3"/>
      <c r="AO780" s="3"/>
    </row>
    <row r="781" spans="1:41" ht="15.75" x14ac:dyDescent="0.25">
      <c r="A781" s="14">
        <v>204.75</v>
      </c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3"/>
      <c r="AG781" s="3"/>
      <c r="AH781" s="3"/>
      <c r="AI781" s="3"/>
      <c r="AJ781" s="3"/>
      <c r="AK781" s="3"/>
      <c r="AL781" s="3"/>
      <c r="AM781" s="3"/>
      <c r="AN781" s="3"/>
      <c r="AO781" s="3"/>
    </row>
    <row r="782" spans="1:41" ht="15.75" x14ac:dyDescent="0.25">
      <c r="A782" s="14">
        <v>205</v>
      </c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3"/>
      <c r="AG782" s="3"/>
      <c r="AH782" s="3"/>
      <c r="AI782" s="3"/>
      <c r="AJ782" s="3"/>
      <c r="AK782" s="3"/>
      <c r="AL782" s="3"/>
      <c r="AM782" s="3"/>
      <c r="AN782" s="3"/>
      <c r="AO782" s="3"/>
    </row>
    <row r="783" spans="1:41" ht="15.75" x14ac:dyDescent="0.25">
      <c r="A783" s="14">
        <v>205.25</v>
      </c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3"/>
      <c r="AG783" s="3"/>
      <c r="AH783" s="3"/>
      <c r="AI783" s="3"/>
      <c r="AJ783" s="3"/>
      <c r="AK783" s="3"/>
      <c r="AL783" s="3"/>
      <c r="AM783" s="3"/>
      <c r="AN783" s="3"/>
      <c r="AO783" s="3"/>
    </row>
    <row r="784" spans="1:41" ht="15.75" x14ac:dyDescent="0.25">
      <c r="A784" s="14">
        <v>205.5</v>
      </c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3"/>
      <c r="AG784" s="3"/>
      <c r="AH784" s="3"/>
      <c r="AI784" s="3"/>
      <c r="AJ784" s="3"/>
      <c r="AK784" s="3"/>
      <c r="AL784" s="3"/>
      <c r="AM784" s="3"/>
      <c r="AN784" s="3"/>
      <c r="AO784" s="3"/>
    </row>
    <row r="785" spans="1:41" ht="15.75" x14ac:dyDescent="0.25">
      <c r="A785" s="14">
        <v>205.75</v>
      </c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3"/>
      <c r="AG785" s="3"/>
      <c r="AH785" s="3"/>
      <c r="AI785" s="3"/>
      <c r="AJ785" s="3"/>
      <c r="AK785" s="3"/>
      <c r="AL785" s="3"/>
      <c r="AM785" s="3"/>
      <c r="AN785" s="3"/>
      <c r="AO785" s="3"/>
    </row>
    <row r="786" spans="1:41" ht="15.75" x14ac:dyDescent="0.25">
      <c r="A786" s="14">
        <v>206</v>
      </c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3"/>
      <c r="AG786" s="3"/>
      <c r="AH786" s="3"/>
      <c r="AI786" s="3"/>
      <c r="AJ786" s="3"/>
      <c r="AK786" s="3"/>
      <c r="AL786" s="3"/>
      <c r="AM786" s="3"/>
      <c r="AN786" s="3"/>
      <c r="AO786" s="3"/>
    </row>
    <row r="787" spans="1:41" ht="15.75" x14ac:dyDescent="0.25">
      <c r="A787" s="14">
        <v>206.25</v>
      </c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3"/>
      <c r="AG787" s="3"/>
      <c r="AH787" s="3"/>
      <c r="AI787" s="3"/>
      <c r="AJ787" s="3"/>
      <c r="AK787" s="3"/>
      <c r="AL787" s="3"/>
      <c r="AM787" s="3"/>
      <c r="AN787" s="3"/>
      <c r="AO787" s="3"/>
    </row>
    <row r="788" spans="1:41" ht="15.75" x14ac:dyDescent="0.25">
      <c r="A788" s="14">
        <v>206.5</v>
      </c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3"/>
      <c r="AG788" s="3"/>
      <c r="AH788" s="3"/>
      <c r="AI788" s="3"/>
      <c r="AJ788" s="3"/>
      <c r="AK788" s="3"/>
      <c r="AL788" s="3"/>
      <c r="AM788" s="3"/>
      <c r="AN788" s="3"/>
      <c r="AO788" s="3"/>
    </row>
    <row r="789" spans="1:41" ht="15.75" x14ac:dyDescent="0.25">
      <c r="A789" s="14">
        <v>206.75</v>
      </c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3"/>
      <c r="AG789" s="3"/>
      <c r="AH789" s="3"/>
      <c r="AI789" s="3"/>
      <c r="AJ789" s="3"/>
      <c r="AK789" s="3"/>
      <c r="AL789" s="3"/>
      <c r="AM789" s="3"/>
      <c r="AN789" s="3"/>
      <c r="AO789" s="3"/>
    </row>
    <row r="790" spans="1:41" ht="15.75" x14ac:dyDescent="0.25">
      <c r="A790" s="14">
        <v>207</v>
      </c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3"/>
      <c r="AG790" s="3"/>
      <c r="AH790" s="3"/>
      <c r="AI790" s="3"/>
      <c r="AJ790" s="3"/>
      <c r="AK790" s="3"/>
      <c r="AL790" s="3"/>
      <c r="AM790" s="3"/>
      <c r="AN790" s="3"/>
      <c r="AO790" s="3"/>
    </row>
    <row r="791" spans="1:41" ht="15.75" x14ac:dyDescent="0.25">
      <c r="A791" s="14">
        <v>207.25</v>
      </c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3"/>
      <c r="AG791" s="3"/>
      <c r="AH791" s="3"/>
      <c r="AI791" s="3"/>
      <c r="AJ791" s="3"/>
      <c r="AK791" s="3"/>
      <c r="AL791" s="3"/>
      <c r="AM791" s="3"/>
      <c r="AN791" s="3"/>
      <c r="AO791" s="3"/>
    </row>
    <row r="792" spans="1:41" ht="15.75" x14ac:dyDescent="0.25">
      <c r="A792" s="14">
        <v>207.5</v>
      </c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3"/>
      <c r="AG792" s="3"/>
      <c r="AH792" s="3"/>
      <c r="AI792" s="3"/>
      <c r="AJ792" s="3"/>
      <c r="AK792" s="3"/>
      <c r="AL792" s="3"/>
      <c r="AM792" s="3"/>
      <c r="AN792" s="3"/>
      <c r="AO792" s="3"/>
    </row>
    <row r="793" spans="1:41" ht="15.75" x14ac:dyDescent="0.25">
      <c r="A793" s="14">
        <v>207.75</v>
      </c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3"/>
      <c r="AG793" s="3"/>
      <c r="AH793" s="3"/>
      <c r="AI793" s="3"/>
      <c r="AJ793" s="3"/>
      <c r="AK793" s="3"/>
      <c r="AL793" s="3"/>
      <c r="AM793" s="3"/>
      <c r="AN793" s="3"/>
      <c r="AO793" s="3"/>
    </row>
    <row r="794" spans="1:41" ht="15.75" x14ac:dyDescent="0.25">
      <c r="A794" s="14">
        <v>208</v>
      </c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3"/>
      <c r="AG794" s="3"/>
      <c r="AH794" s="3"/>
      <c r="AI794" s="3"/>
      <c r="AJ794" s="3"/>
      <c r="AK794" s="3"/>
      <c r="AL794" s="3"/>
      <c r="AM794" s="3"/>
      <c r="AN794" s="3"/>
      <c r="AO794" s="3"/>
    </row>
    <row r="795" spans="1:41" ht="15.75" x14ac:dyDescent="0.25">
      <c r="A795" s="14">
        <v>208.25</v>
      </c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3"/>
      <c r="AG795" s="3"/>
      <c r="AH795" s="3"/>
      <c r="AI795" s="3"/>
      <c r="AJ795" s="3"/>
      <c r="AK795" s="3"/>
      <c r="AL795" s="3"/>
      <c r="AM795" s="3"/>
      <c r="AN795" s="3"/>
      <c r="AO795" s="3"/>
    </row>
    <row r="796" spans="1:41" ht="15.75" x14ac:dyDescent="0.25">
      <c r="A796" s="14">
        <v>208.5</v>
      </c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3"/>
      <c r="AG796" s="3"/>
      <c r="AH796" s="3"/>
      <c r="AI796" s="3"/>
      <c r="AJ796" s="3"/>
      <c r="AK796" s="3"/>
      <c r="AL796" s="3"/>
      <c r="AM796" s="3"/>
      <c r="AN796" s="3"/>
      <c r="AO796" s="3"/>
    </row>
    <row r="797" spans="1:41" ht="15.75" x14ac:dyDescent="0.25">
      <c r="A797" s="14">
        <v>208.75</v>
      </c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3"/>
      <c r="AG797" s="3"/>
      <c r="AH797" s="3"/>
      <c r="AI797" s="3"/>
      <c r="AJ797" s="3"/>
      <c r="AK797" s="3"/>
      <c r="AL797" s="3"/>
      <c r="AM797" s="3"/>
      <c r="AN797" s="3"/>
      <c r="AO797" s="3"/>
    </row>
    <row r="798" spans="1:41" ht="15.75" x14ac:dyDescent="0.25">
      <c r="A798" s="14">
        <v>209</v>
      </c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3"/>
      <c r="AG798" s="3"/>
      <c r="AH798" s="3"/>
      <c r="AI798" s="3"/>
      <c r="AJ798" s="3"/>
      <c r="AK798" s="3"/>
      <c r="AL798" s="3"/>
      <c r="AM798" s="3"/>
      <c r="AN798" s="3"/>
      <c r="AO798" s="3"/>
    </row>
    <row r="799" spans="1:41" ht="15.75" x14ac:dyDescent="0.25">
      <c r="A799" s="14">
        <v>209.25</v>
      </c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3"/>
      <c r="AG799" s="3"/>
      <c r="AH799" s="3"/>
      <c r="AI799" s="3"/>
      <c r="AJ799" s="3"/>
      <c r="AK799" s="3"/>
      <c r="AL799" s="3"/>
      <c r="AM799" s="3"/>
      <c r="AN799" s="3"/>
      <c r="AO799" s="3"/>
    </row>
    <row r="800" spans="1:41" ht="15.75" x14ac:dyDescent="0.25">
      <c r="A800" s="14">
        <v>209.5</v>
      </c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3"/>
      <c r="AG800" s="3"/>
      <c r="AH800" s="3"/>
      <c r="AI800" s="3"/>
      <c r="AJ800" s="3"/>
      <c r="AK800" s="3"/>
      <c r="AL800" s="3"/>
      <c r="AM800" s="3"/>
      <c r="AN800" s="3"/>
      <c r="AO800" s="3"/>
    </row>
    <row r="801" spans="1:41" ht="15.75" x14ac:dyDescent="0.25">
      <c r="A801" s="14">
        <v>209.75</v>
      </c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3"/>
      <c r="AG801" s="3"/>
      <c r="AH801" s="3"/>
      <c r="AI801" s="3"/>
      <c r="AJ801" s="3"/>
      <c r="AK801" s="3"/>
      <c r="AL801" s="3"/>
      <c r="AM801" s="3"/>
      <c r="AN801" s="3"/>
      <c r="AO801" s="3"/>
    </row>
    <row r="802" spans="1:41" ht="15.75" x14ac:dyDescent="0.25">
      <c r="A802" s="14">
        <v>210</v>
      </c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3"/>
      <c r="AG802" s="3"/>
      <c r="AH802" s="3"/>
      <c r="AI802" s="3"/>
      <c r="AJ802" s="3"/>
      <c r="AK802" s="3"/>
      <c r="AL802" s="3"/>
      <c r="AM802" s="3"/>
      <c r="AN802" s="3"/>
      <c r="AO802" s="3"/>
    </row>
    <row r="803" spans="1:41" ht="15.75" x14ac:dyDescent="0.25">
      <c r="A803" s="14">
        <v>210.25</v>
      </c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3"/>
      <c r="AG803" s="3"/>
      <c r="AH803" s="3"/>
      <c r="AI803" s="3"/>
      <c r="AJ803" s="3"/>
      <c r="AK803" s="3"/>
      <c r="AL803" s="3"/>
      <c r="AM803" s="3"/>
      <c r="AN803" s="3"/>
      <c r="AO803" s="3"/>
    </row>
    <row r="804" spans="1:41" ht="15.75" x14ac:dyDescent="0.25">
      <c r="A804" s="14">
        <v>210.5</v>
      </c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3"/>
      <c r="AG804" s="3"/>
      <c r="AH804" s="3"/>
      <c r="AI804" s="3"/>
      <c r="AJ804" s="3"/>
      <c r="AK804" s="3"/>
      <c r="AL804" s="3"/>
      <c r="AM804" s="3"/>
      <c r="AN804" s="3"/>
      <c r="AO804" s="3"/>
    </row>
    <row r="805" spans="1:41" ht="15.75" x14ac:dyDescent="0.25">
      <c r="A805" s="14">
        <v>210.75</v>
      </c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3"/>
      <c r="AG805" s="3"/>
      <c r="AH805" s="3"/>
      <c r="AI805" s="3"/>
      <c r="AJ805" s="3"/>
      <c r="AK805" s="3"/>
      <c r="AL805" s="3"/>
      <c r="AM805" s="3"/>
      <c r="AN805" s="3"/>
      <c r="AO805" s="3"/>
    </row>
    <row r="806" spans="1:41" ht="15.75" x14ac:dyDescent="0.25">
      <c r="A806" s="14">
        <v>211</v>
      </c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3"/>
      <c r="AG806" s="3"/>
      <c r="AH806" s="3"/>
      <c r="AI806" s="3"/>
      <c r="AJ806" s="3"/>
      <c r="AK806" s="3"/>
      <c r="AL806" s="3"/>
      <c r="AM806" s="3"/>
      <c r="AN806" s="3"/>
      <c r="AO806" s="3"/>
    </row>
    <row r="807" spans="1:41" ht="15.75" x14ac:dyDescent="0.25">
      <c r="A807" s="14">
        <v>211.25</v>
      </c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3"/>
      <c r="AG807" s="3"/>
      <c r="AH807" s="3"/>
      <c r="AI807" s="3"/>
      <c r="AJ807" s="3"/>
      <c r="AK807" s="3"/>
      <c r="AL807" s="3"/>
      <c r="AM807" s="3"/>
      <c r="AN807" s="3"/>
      <c r="AO807" s="3"/>
    </row>
    <row r="808" spans="1:41" ht="15.75" x14ac:dyDescent="0.25">
      <c r="A808" s="14">
        <v>211.5</v>
      </c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3"/>
      <c r="AG808" s="3"/>
      <c r="AH808" s="3"/>
      <c r="AI808" s="3"/>
      <c r="AJ808" s="3"/>
      <c r="AK808" s="3"/>
      <c r="AL808" s="3"/>
      <c r="AM808" s="3"/>
      <c r="AN808" s="3"/>
      <c r="AO808" s="3"/>
    </row>
    <row r="809" spans="1:41" ht="15.75" x14ac:dyDescent="0.25">
      <c r="A809" s="14">
        <v>211.75</v>
      </c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3"/>
      <c r="AG809" s="3"/>
      <c r="AH809" s="3"/>
      <c r="AI809" s="3"/>
      <c r="AJ809" s="3"/>
      <c r="AK809" s="3"/>
      <c r="AL809" s="3"/>
      <c r="AM809" s="3"/>
      <c r="AN809" s="3"/>
      <c r="AO809" s="3"/>
    </row>
    <row r="810" spans="1:41" ht="15.75" x14ac:dyDescent="0.25">
      <c r="A810" s="14">
        <v>212</v>
      </c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3"/>
      <c r="AG810" s="3"/>
      <c r="AH810" s="3"/>
      <c r="AI810" s="3"/>
      <c r="AJ810" s="3"/>
      <c r="AK810" s="3"/>
      <c r="AL810" s="3"/>
      <c r="AM810" s="3"/>
      <c r="AN810" s="3"/>
      <c r="AO810" s="3"/>
    </row>
    <row r="811" spans="1:41" ht="15.75" x14ac:dyDescent="0.25">
      <c r="A811" s="14">
        <v>212.25</v>
      </c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3"/>
      <c r="AG811" s="3"/>
      <c r="AH811" s="3"/>
      <c r="AI811" s="3"/>
      <c r="AJ811" s="3"/>
      <c r="AK811" s="3"/>
      <c r="AL811" s="3"/>
      <c r="AM811" s="3"/>
      <c r="AN811" s="3"/>
      <c r="AO811" s="3"/>
    </row>
    <row r="812" spans="1:41" ht="15.75" x14ac:dyDescent="0.25">
      <c r="A812" s="14">
        <v>212.5</v>
      </c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3"/>
      <c r="AG812" s="3"/>
      <c r="AH812" s="3"/>
      <c r="AI812" s="3"/>
      <c r="AJ812" s="3"/>
      <c r="AK812" s="3"/>
      <c r="AL812" s="3"/>
      <c r="AM812" s="3"/>
      <c r="AN812" s="3"/>
      <c r="AO812" s="3"/>
    </row>
    <row r="813" spans="1:41" ht="15.75" x14ac:dyDescent="0.25">
      <c r="A813" s="14">
        <v>212.75</v>
      </c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3"/>
      <c r="AG813" s="3"/>
      <c r="AH813" s="3"/>
      <c r="AI813" s="3"/>
      <c r="AJ813" s="3"/>
      <c r="AK813" s="3"/>
      <c r="AL813" s="3"/>
      <c r="AM813" s="3"/>
      <c r="AN813" s="3"/>
      <c r="AO813" s="3"/>
    </row>
    <row r="814" spans="1:41" ht="15.75" x14ac:dyDescent="0.25">
      <c r="A814" s="14">
        <v>213</v>
      </c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3"/>
      <c r="AG814" s="3"/>
      <c r="AH814" s="3"/>
      <c r="AI814" s="3"/>
      <c r="AJ814" s="3"/>
      <c r="AK814" s="3"/>
      <c r="AL814" s="3"/>
      <c r="AM814" s="3"/>
      <c r="AN814" s="3"/>
      <c r="AO814" s="3"/>
    </row>
    <row r="815" spans="1:41" ht="15.75" x14ac:dyDescent="0.25">
      <c r="A815" s="14">
        <v>213.25</v>
      </c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3"/>
      <c r="AG815" s="3"/>
      <c r="AH815" s="3"/>
      <c r="AI815" s="3"/>
      <c r="AJ815" s="3"/>
      <c r="AK815" s="3"/>
      <c r="AL815" s="3"/>
      <c r="AM815" s="3"/>
      <c r="AN815" s="3"/>
      <c r="AO815" s="3"/>
    </row>
    <row r="816" spans="1:41" ht="15.75" x14ac:dyDescent="0.25">
      <c r="A816" s="14">
        <v>213.5</v>
      </c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3"/>
      <c r="AG816" s="3"/>
      <c r="AH816" s="3"/>
      <c r="AI816" s="3"/>
      <c r="AJ816" s="3"/>
      <c r="AK816" s="3"/>
      <c r="AL816" s="3"/>
      <c r="AM816" s="3"/>
      <c r="AN816" s="3"/>
      <c r="AO816" s="3"/>
    </row>
    <row r="817" spans="1:41" ht="15.75" x14ac:dyDescent="0.25">
      <c r="A817" s="14">
        <v>213.75</v>
      </c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3"/>
      <c r="AG817" s="3"/>
      <c r="AH817" s="3"/>
      <c r="AI817" s="3"/>
      <c r="AJ817" s="3"/>
      <c r="AK817" s="3"/>
      <c r="AL817" s="3"/>
      <c r="AM817" s="3"/>
      <c r="AN817" s="3"/>
      <c r="AO817" s="3"/>
    </row>
    <row r="818" spans="1:41" ht="15.75" x14ac:dyDescent="0.25">
      <c r="A818" s="14">
        <v>214</v>
      </c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3"/>
      <c r="AG818" s="3"/>
      <c r="AH818" s="3"/>
      <c r="AI818" s="3"/>
      <c r="AJ818" s="3"/>
      <c r="AK818" s="3"/>
      <c r="AL818" s="3"/>
      <c r="AM818" s="3"/>
      <c r="AN818" s="3"/>
      <c r="AO818" s="3"/>
    </row>
    <row r="819" spans="1:41" ht="15.75" x14ac:dyDescent="0.25">
      <c r="A819" s="14">
        <v>214.25</v>
      </c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3"/>
      <c r="AG819" s="3"/>
      <c r="AH819" s="3"/>
      <c r="AI819" s="3"/>
      <c r="AJ819" s="3"/>
      <c r="AK819" s="3"/>
      <c r="AL819" s="3"/>
      <c r="AM819" s="3"/>
      <c r="AN819" s="3"/>
      <c r="AO819" s="3"/>
    </row>
    <row r="820" spans="1:41" ht="15.75" x14ac:dyDescent="0.25">
      <c r="A820" s="14">
        <v>214.5</v>
      </c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3"/>
      <c r="AG820" s="3"/>
      <c r="AH820" s="3"/>
      <c r="AI820" s="3"/>
      <c r="AJ820" s="3"/>
      <c r="AK820" s="3"/>
      <c r="AL820" s="3"/>
      <c r="AM820" s="3"/>
      <c r="AN820" s="3"/>
      <c r="AO820" s="3"/>
    </row>
    <row r="821" spans="1:41" ht="15.75" x14ac:dyDescent="0.25">
      <c r="A821" s="14">
        <v>214.75</v>
      </c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3"/>
      <c r="AG821" s="3"/>
      <c r="AH821" s="3"/>
      <c r="AI821" s="3"/>
      <c r="AJ821" s="3"/>
      <c r="AK821" s="3"/>
      <c r="AL821" s="3"/>
      <c r="AM821" s="3"/>
      <c r="AN821" s="3"/>
      <c r="AO821" s="3"/>
    </row>
    <row r="822" spans="1:41" ht="15.75" x14ac:dyDescent="0.25">
      <c r="A822" s="14">
        <v>215</v>
      </c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3"/>
      <c r="AG822" s="3"/>
      <c r="AH822" s="3"/>
      <c r="AI822" s="3"/>
      <c r="AJ822" s="3"/>
      <c r="AK822" s="3"/>
      <c r="AL822" s="3"/>
      <c r="AM822" s="3"/>
      <c r="AN822" s="3"/>
      <c r="AO822" s="3"/>
    </row>
    <row r="823" spans="1:41" ht="15.75" x14ac:dyDescent="0.25">
      <c r="A823" s="14">
        <v>215.25</v>
      </c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3"/>
      <c r="AG823" s="3"/>
      <c r="AH823" s="3"/>
      <c r="AI823" s="3"/>
      <c r="AJ823" s="3"/>
      <c r="AK823" s="3"/>
      <c r="AL823" s="3"/>
      <c r="AM823" s="3"/>
      <c r="AN823" s="3"/>
      <c r="AO823" s="3"/>
    </row>
    <row r="824" spans="1:41" ht="15.75" x14ac:dyDescent="0.25">
      <c r="A824" s="14">
        <v>215.5</v>
      </c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3"/>
      <c r="AG824" s="3"/>
      <c r="AH824" s="3"/>
      <c r="AI824" s="3"/>
      <c r="AJ824" s="3"/>
      <c r="AK824" s="3"/>
      <c r="AL824" s="3"/>
      <c r="AM824" s="3"/>
      <c r="AN824" s="3"/>
      <c r="AO824" s="3"/>
    </row>
    <row r="825" spans="1:41" ht="15.75" x14ac:dyDescent="0.25">
      <c r="A825" s="14">
        <v>215.75</v>
      </c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3"/>
      <c r="AG825" s="3"/>
      <c r="AH825" s="3"/>
      <c r="AI825" s="3"/>
      <c r="AJ825" s="3"/>
      <c r="AK825" s="3"/>
      <c r="AL825" s="3"/>
      <c r="AM825" s="3"/>
      <c r="AN825" s="3"/>
      <c r="AO825" s="3"/>
    </row>
    <row r="826" spans="1:41" ht="15.75" x14ac:dyDescent="0.25">
      <c r="A826" s="14">
        <v>216</v>
      </c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3"/>
      <c r="AG826" s="3"/>
      <c r="AH826" s="3"/>
      <c r="AI826" s="3"/>
      <c r="AJ826" s="3"/>
      <c r="AK826" s="3"/>
      <c r="AL826" s="3"/>
      <c r="AM826" s="3"/>
      <c r="AN826" s="3"/>
      <c r="AO826" s="3"/>
    </row>
    <row r="827" spans="1:41" ht="15.75" x14ac:dyDescent="0.25">
      <c r="A827" s="14">
        <v>216.25</v>
      </c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3"/>
      <c r="AG827" s="3"/>
      <c r="AH827" s="3"/>
      <c r="AI827" s="3"/>
      <c r="AJ827" s="3"/>
      <c r="AK827" s="3"/>
      <c r="AL827" s="3"/>
      <c r="AM827" s="3"/>
      <c r="AN827" s="3"/>
      <c r="AO827" s="3"/>
    </row>
    <row r="828" spans="1:41" ht="15.75" x14ac:dyDescent="0.25">
      <c r="A828" s="14">
        <v>216.5</v>
      </c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3"/>
      <c r="AG828" s="3"/>
      <c r="AH828" s="3"/>
      <c r="AI828" s="3"/>
      <c r="AJ828" s="3"/>
      <c r="AK828" s="3"/>
      <c r="AL828" s="3"/>
      <c r="AM828" s="3"/>
      <c r="AN828" s="3"/>
      <c r="AO828" s="3"/>
    </row>
    <row r="829" spans="1:41" ht="15.75" x14ac:dyDescent="0.25">
      <c r="A829" s="14">
        <v>216.75</v>
      </c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3"/>
      <c r="AG829" s="3"/>
      <c r="AH829" s="3"/>
      <c r="AI829" s="3"/>
      <c r="AJ829" s="3"/>
      <c r="AK829" s="3"/>
      <c r="AL829" s="3"/>
      <c r="AM829" s="3"/>
      <c r="AN829" s="3"/>
      <c r="AO829" s="3"/>
    </row>
    <row r="830" spans="1:41" ht="15.75" x14ac:dyDescent="0.25">
      <c r="A830" s="14">
        <v>217</v>
      </c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3"/>
      <c r="AG830" s="3"/>
      <c r="AH830" s="3"/>
      <c r="AI830" s="3"/>
      <c r="AJ830" s="3"/>
      <c r="AK830" s="3"/>
      <c r="AL830" s="3"/>
      <c r="AM830" s="3"/>
      <c r="AN830" s="3"/>
      <c r="AO830" s="3"/>
    </row>
    <row r="831" spans="1:41" ht="15.75" x14ac:dyDescent="0.25">
      <c r="A831" s="14">
        <v>217.25</v>
      </c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3"/>
      <c r="AG831" s="3"/>
      <c r="AH831" s="3"/>
      <c r="AI831" s="3"/>
      <c r="AJ831" s="3"/>
      <c r="AK831" s="3"/>
      <c r="AL831" s="3"/>
      <c r="AM831" s="3"/>
      <c r="AN831" s="3"/>
      <c r="AO831" s="3"/>
    </row>
    <row r="832" spans="1:41" ht="15.75" x14ac:dyDescent="0.25">
      <c r="A832" s="14">
        <v>217.5</v>
      </c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3"/>
      <c r="AG832" s="3"/>
      <c r="AH832" s="3"/>
      <c r="AI832" s="3"/>
      <c r="AJ832" s="3"/>
      <c r="AK832" s="3"/>
      <c r="AL832" s="3"/>
      <c r="AM832" s="3"/>
      <c r="AN832" s="3"/>
      <c r="AO832" s="3"/>
    </row>
    <row r="833" spans="1:41" ht="15.75" x14ac:dyDescent="0.25">
      <c r="A833" s="14">
        <v>217.75</v>
      </c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3"/>
      <c r="AG833" s="3"/>
      <c r="AH833" s="3"/>
      <c r="AI833" s="3"/>
      <c r="AJ833" s="3"/>
      <c r="AK833" s="3"/>
      <c r="AL833" s="3"/>
      <c r="AM833" s="3"/>
      <c r="AN833" s="3"/>
      <c r="AO833" s="3"/>
    </row>
    <row r="834" spans="1:41" ht="15.75" x14ac:dyDescent="0.25">
      <c r="A834" s="14">
        <v>218</v>
      </c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3"/>
      <c r="AG834" s="3"/>
      <c r="AH834" s="3"/>
      <c r="AI834" s="3"/>
      <c r="AJ834" s="3"/>
      <c r="AK834" s="3"/>
      <c r="AL834" s="3"/>
      <c r="AM834" s="3"/>
      <c r="AN834" s="3"/>
      <c r="AO834" s="3"/>
    </row>
    <row r="835" spans="1:41" ht="15.75" x14ac:dyDescent="0.25">
      <c r="A835" s="14">
        <v>218.25</v>
      </c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3"/>
      <c r="AG835" s="3"/>
      <c r="AH835" s="3"/>
      <c r="AI835" s="3"/>
      <c r="AJ835" s="3"/>
      <c r="AK835" s="3"/>
      <c r="AL835" s="3"/>
      <c r="AM835" s="3"/>
      <c r="AN835" s="3"/>
      <c r="AO835" s="3"/>
    </row>
    <row r="836" spans="1:41" ht="15.75" x14ac:dyDescent="0.25">
      <c r="A836" s="14">
        <v>218.5</v>
      </c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3"/>
      <c r="AG836" s="3"/>
      <c r="AH836" s="3"/>
      <c r="AI836" s="3"/>
      <c r="AJ836" s="3"/>
      <c r="AK836" s="3"/>
      <c r="AL836" s="3"/>
      <c r="AM836" s="3"/>
      <c r="AN836" s="3"/>
      <c r="AO836" s="3"/>
    </row>
    <row r="837" spans="1:41" ht="15.75" x14ac:dyDescent="0.25">
      <c r="A837" s="14">
        <v>218.75</v>
      </c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3"/>
      <c r="AG837" s="3"/>
      <c r="AH837" s="3"/>
      <c r="AI837" s="3"/>
      <c r="AJ837" s="3"/>
      <c r="AK837" s="3"/>
      <c r="AL837" s="3"/>
      <c r="AM837" s="3"/>
      <c r="AN837" s="3"/>
      <c r="AO837" s="3"/>
    </row>
    <row r="838" spans="1:41" ht="15.75" x14ac:dyDescent="0.25">
      <c r="A838" s="14">
        <v>219</v>
      </c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3"/>
      <c r="AG838" s="3"/>
      <c r="AH838" s="3"/>
      <c r="AI838" s="3"/>
      <c r="AJ838" s="3"/>
      <c r="AK838" s="3"/>
      <c r="AL838" s="3"/>
      <c r="AM838" s="3"/>
      <c r="AN838" s="3"/>
      <c r="AO838" s="3"/>
    </row>
    <row r="839" spans="1:41" ht="15.75" x14ac:dyDescent="0.25">
      <c r="A839" s="14">
        <v>219.25</v>
      </c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3"/>
      <c r="AG839" s="3"/>
      <c r="AH839" s="3"/>
      <c r="AI839" s="3"/>
      <c r="AJ839" s="3"/>
      <c r="AK839" s="3"/>
      <c r="AL839" s="3"/>
      <c r="AM839" s="3"/>
      <c r="AN839" s="3"/>
      <c r="AO839" s="3"/>
    </row>
    <row r="840" spans="1:41" ht="15.75" x14ac:dyDescent="0.25">
      <c r="A840" s="14">
        <v>219.5</v>
      </c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3"/>
      <c r="AG840" s="3"/>
      <c r="AH840" s="3"/>
      <c r="AI840" s="3"/>
      <c r="AJ840" s="3"/>
      <c r="AK840" s="3"/>
      <c r="AL840" s="3"/>
      <c r="AM840" s="3"/>
      <c r="AN840" s="3"/>
      <c r="AO840" s="3"/>
    </row>
    <row r="841" spans="1:41" ht="15.75" x14ac:dyDescent="0.25">
      <c r="A841" s="14">
        <v>219.75</v>
      </c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3"/>
      <c r="AG841" s="3"/>
      <c r="AH841" s="3"/>
      <c r="AI841" s="3"/>
      <c r="AJ841" s="3"/>
      <c r="AK841" s="3"/>
      <c r="AL841" s="3"/>
      <c r="AM841" s="3"/>
      <c r="AN841" s="3"/>
      <c r="AO841" s="3"/>
    </row>
    <row r="842" spans="1:41" ht="15.75" x14ac:dyDescent="0.25">
      <c r="A842" s="14">
        <v>220</v>
      </c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3"/>
      <c r="AG842" s="3"/>
      <c r="AH842" s="3"/>
      <c r="AI842" s="3"/>
      <c r="AJ842" s="3"/>
      <c r="AK842" s="3"/>
      <c r="AL842" s="3"/>
      <c r="AM842" s="3"/>
      <c r="AN842" s="3"/>
      <c r="AO842" s="3"/>
    </row>
    <row r="843" spans="1:41" ht="15.75" x14ac:dyDescent="0.25">
      <c r="A843" s="14">
        <v>220.25</v>
      </c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3"/>
      <c r="AG843" s="3"/>
      <c r="AH843" s="3"/>
      <c r="AI843" s="3"/>
      <c r="AJ843" s="3"/>
      <c r="AK843" s="3"/>
      <c r="AL843" s="3"/>
      <c r="AM843" s="3"/>
      <c r="AN843" s="3"/>
      <c r="AO843" s="3"/>
    </row>
    <row r="844" spans="1:41" ht="15.75" x14ac:dyDescent="0.25">
      <c r="A844" s="14">
        <v>220.5</v>
      </c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3"/>
      <c r="AG844" s="3"/>
      <c r="AH844" s="3"/>
      <c r="AI844" s="3"/>
      <c r="AJ844" s="3"/>
      <c r="AK844" s="3"/>
      <c r="AL844" s="3"/>
      <c r="AM844" s="3"/>
      <c r="AN844" s="3"/>
      <c r="AO844" s="3"/>
    </row>
    <row r="845" spans="1:41" ht="15.75" x14ac:dyDescent="0.25">
      <c r="A845" s="14">
        <v>220.75</v>
      </c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3"/>
      <c r="AG845" s="3"/>
      <c r="AH845" s="3"/>
      <c r="AI845" s="3"/>
      <c r="AJ845" s="3"/>
      <c r="AK845" s="3"/>
      <c r="AL845" s="3"/>
      <c r="AM845" s="3"/>
      <c r="AN845" s="3"/>
      <c r="AO845" s="3"/>
    </row>
    <row r="846" spans="1:41" ht="15.75" x14ac:dyDescent="0.25">
      <c r="A846" s="14">
        <v>221</v>
      </c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3"/>
      <c r="AG846" s="3"/>
      <c r="AH846" s="3"/>
      <c r="AI846" s="3"/>
      <c r="AJ846" s="3"/>
      <c r="AK846" s="3"/>
      <c r="AL846" s="3"/>
      <c r="AM846" s="3"/>
      <c r="AN846" s="3"/>
      <c r="AO846" s="3"/>
    </row>
    <row r="847" spans="1:41" ht="15.75" x14ac:dyDescent="0.25">
      <c r="A847" s="14">
        <v>221.25</v>
      </c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3"/>
      <c r="AG847" s="3"/>
      <c r="AH847" s="3"/>
      <c r="AI847" s="3"/>
      <c r="AJ847" s="3"/>
      <c r="AK847" s="3"/>
      <c r="AL847" s="3"/>
      <c r="AM847" s="3"/>
      <c r="AN847" s="3"/>
      <c r="AO847" s="3"/>
    </row>
    <row r="848" spans="1:41" ht="15.75" x14ac:dyDescent="0.25">
      <c r="A848" s="14">
        <v>221.5</v>
      </c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3"/>
      <c r="AG848" s="3"/>
      <c r="AH848" s="3"/>
      <c r="AI848" s="3"/>
      <c r="AJ848" s="3"/>
      <c r="AK848" s="3"/>
      <c r="AL848" s="3"/>
      <c r="AM848" s="3"/>
      <c r="AN848" s="3"/>
      <c r="AO848" s="3"/>
    </row>
    <row r="849" spans="1:41" ht="15.75" x14ac:dyDescent="0.25">
      <c r="A849" s="14">
        <v>221.75</v>
      </c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3"/>
      <c r="AG849" s="3"/>
      <c r="AH849" s="3"/>
      <c r="AI849" s="3"/>
      <c r="AJ849" s="3"/>
      <c r="AK849" s="3"/>
      <c r="AL849" s="3"/>
      <c r="AM849" s="3"/>
      <c r="AN849" s="3"/>
      <c r="AO849" s="3"/>
    </row>
    <row r="850" spans="1:41" ht="15.75" x14ac:dyDescent="0.25">
      <c r="A850" s="14">
        <v>222</v>
      </c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3"/>
      <c r="AG850" s="3"/>
      <c r="AH850" s="3"/>
      <c r="AI850" s="3"/>
      <c r="AJ850" s="3"/>
      <c r="AK850" s="3"/>
      <c r="AL850" s="3"/>
      <c r="AM850" s="3"/>
      <c r="AN850" s="3"/>
      <c r="AO850" s="3"/>
    </row>
    <row r="851" spans="1:41" ht="15.75" x14ac:dyDescent="0.25">
      <c r="A851" s="14">
        <v>222.25</v>
      </c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3"/>
      <c r="AG851" s="3"/>
      <c r="AH851" s="3"/>
      <c r="AI851" s="3"/>
      <c r="AJ851" s="3"/>
      <c r="AK851" s="3"/>
      <c r="AL851" s="3"/>
      <c r="AM851" s="3"/>
      <c r="AN851" s="3"/>
      <c r="AO851" s="3"/>
    </row>
    <row r="852" spans="1:41" ht="15.75" x14ac:dyDescent="0.25">
      <c r="A852" s="14">
        <v>222.5</v>
      </c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3"/>
      <c r="AG852" s="3"/>
      <c r="AH852" s="3"/>
      <c r="AI852" s="3"/>
      <c r="AJ852" s="3"/>
      <c r="AK852" s="3"/>
      <c r="AL852" s="3"/>
      <c r="AM852" s="3"/>
      <c r="AN852" s="3"/>
      <c r="AO852" s="3"/>
    </row>
    <row r="853" spans="1:41" ht="15.75" x14ac:dyDescent="0.25">
      <c r="A853" s="14">
        <v>222.75</v>
      </c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3"/>
      <c r="AG853" s="3"/>
      <c r="AH853" s="3"/>
      <c r="AI853" s="3"/>
      <c r="AJ853" s="3"/>
      <c r="AK853" s="3"/>
      <c r="AL853" s="3"/>
      <c r="AM853" s="3"/>
      <c r="AN853" s="3"/>
      <c r="AO853" s="3"/>
    </row>
    <row r="854" spans="1:41" ht="15.75" x14ac:dyDescent="0.25">
      <c r="A854" s="14">
        <v>223</v>
      </c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3"/>
      <c r="AG854" s="3"/>
      <c r="AH854" s="3"/>
      <c r="AI854" s="3"/>
      <c r="AJ854" s="3"/>
      <c r="AK854" s="3"/>
      <c r="AL854" s="3"/>
      <c r="AM854" s="3"/>
      <c r="AN854" s="3"/>
      <c r="AO854" s="3"/>
    </row>
    <row r="855" spans="1:41" ht="15.75" x14ac:dyDescent="0.25">
      <c r="A855" s="14">
        <v>223.25</v>
      </c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3"/>
      <c r="AG855" s="3"/>
      <c r="AH855" s="3"/>
      <c r="AI855" s="3"/>
      <c r="AJ855" s="3"/>
      <c r="AK855" s="3"/>
      <c r="AL855" s="3"/>
      <c r="AM855" s="3"/>
      <c r="AN855" s="3"/>
      <c r="AO855" s="3"/>
    </row>
    <row r="856" spans="1:41" ht="15.75" x14ac:dyDescent="0.25">
      <c r="A856" s="14">
        <v>223.5</v>
      </c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3"/>
      <c r="AG856" s="3"/>
      <c r="AH856" s="3"/>
      <c r="AI856" s="3"/>
      <c r="AJ856" s="3"/>
      <c r="AK856" s="3"/>
      <c r="AL856" s="3"/>
      <c r="AM856" s="3"/>
      <c r="AN856" s="3"/>
      <c r="AO856" s="3"/>
    </row>
    <row r="857" spans="1:41" ht="15.75" x14ac:dyDescent="0.25">
      <c r="A857" s="14">
        <v>223.75</v>
      </c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3"/>
      <c r="AG857" s="3"/>
      <c r="AH857" s="3"/>
      <c r="AI857" s="3"/>
      <c r="AJ857" s="3"/>
      <c r="AK857" s="3"/>
      <c r="AL857" s="3"/>
      <c r="AM857" s="3"/>
      <c r="AN857" s="3"/>
      <c r="AO857" s="3"/>
    </row>
    <row r="858" spans="1:41" ht="15.75" x14ac:dyDescent="0.25">
      <c r="A858" s="14">
        <v>224</v>
      </c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3"/>
      <c r="AG858" s="3"/>
      <c r="AH858" s="3"/>
      <c r="AI858" s="3"/>
      <c r="AJ858" s="3"/>
      <c r="AK858" s="3"/>
      <c r="AL858" s="3"/>
      <c r="AM858" s="3"/>
      <c r="AN858" s="3"/>
      <c r="AO858" s="3"/>
    </row>
    <row r="859" spans="1:41" ht="15.75" x14ac:dyDescent="0.25">
      <c r="A859" s="14">
        <v>224.25</v>
      </c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3"/>
      <c r="AG859" s="3"/>
      <c r="AH859" s="3"/>
      <c r="AI859" s="3"/>
      <c r="AJ859" s="3"/>
      <c r="AK859" s="3"/>
      <c r="AL859" s="3"/>
      <c r="AM859" s="3"/>
      <c r="AN859" s="3"/>
      <c r="AO859" s="3"/>
    </row>
    <row r="860" spans="1:41" ht="15.75" x14ac:dyDescent="0.25">
      <c r="A860" s="14">
        <v>224.5</v>
      </c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3"/>
      <c r="AG860" s="3"/>
      <c r="AH860" s="3"/>
      <c r="AI860" s="3"/>
      <c r="AJ860" s="3"/>
      <c r="AK860" s="3"/>
      <c r="AL860" s="3"/>
      <c r="AM860" s="3"/>
      <c r="AN860" s="3"/>
      <c r="AO860" s="3"/>
    </row>
    <row r="861" spans="1:41" ht="15.75" x14ac:dyDescent="0.25">
      <c r="A861" s="14">
        <v>224.75</v>
      </c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3"/>
      <c r="AG861" s="3"/>
      <c r="AH861" s="3"/>
      <c r="AI861" s="3"/>
      <c r="AJ861" s="3"/>
      <c r="AK861" s="3"/>
      <c r="AL861" s="3"/>
      <c r="AM861" s="3"/>
      <c r="AN861" s="3"/>
      <c r="AO861" s="3"/>
    </row>
    <row r="862" spans="1:41" ht="15.75" x14ac:dyDescent="0.25">
      <c r="A862" s="14">
        <v>225</v>
      </c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3"/>
      <c r="AG862" s="3"/>
      <c r="AH862" s="3"/>
      <c r="AI862" s="3"/>
      <c r="AJ862" s="3"/>
      <c r="AK862" s="3"/>
      <c r="AL862" s="3"/>
      <c r="AM862" s="3"/>
      <c r="AN862" s="3"/>
      <c r="AO862" s="3"/>
    </row>
    <row r="863" spans="1:41" ht="15.75" x14ac:dyDescent="0.25">
      <c r="A863" s="14">
        <v>225.25</v>
      </c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3"/>
      <c r="AG863" s="3"/>
      <c r="AH863" s="3"/>
      <c r="AI863" s="3"/>
      <c r="AJ863" s="3"/>
      <c r="AK863" s="3"/>
      <c r="AL863" s="3"/>
      <c r="AM863" s="3"/>
      <c r="AN863" s="3"/>
      <c r="AO863" s="3"/>
    </row>
    <row r="864" spans="1:41" ht="15.75" x14ac:dyDescent="0.25">
      <c r="A864" s="14">
        <v>225.5</v>
      </c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3"/>
      <c r="AG864" s="3"/>
      <c r="AH864" s="3"/>
      <c r="AI864" s="3"/>
      <c r="AJ864" s="3"/>
      <c r="AK864" s="3"/>
      <c r="AL864" s="3"/>
      <c r="AM864" s="3"/>
      <c r="AN864" s="3"/>
      <c r="AO864" s="3"/>
    </row>
    <row r="865" spans="1:41" ht="15.75" x14ac:dyDescent="0.25">
      <c r="A865" s="14">
        <v>225.75</v>
      </c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3"/>
      <c r="AG865" s="3"/>
      <c r="AH865" s="3"/>
      <c r="AI865" s="3"/>
      <c r="AJ865" s="3"/>
      <c r="AK865" s="3"/>
      <c r="AL865" s="3"/>
      <c r="AM865" s="3"/>
      <c r="AN865" s="3"/>
      <c r="AO865" s="3"/>
    </row>
    <row r="866" spans="1:41" ht="15.75" x14ac:dyDescent="0.25">
      <c r="A866" s="14">
        <v>226</v>
      </c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3"/>
      <c r="AG866" s="3"/>
      <c r="AH866" s="3"/>
      <c r="AI866" s="3"/>
      <c r="AJ866" s="3"/>
      <c r="AK866" s="3"/>
      <c r="AL866" s="3"/>
      <c r="AM866" s="3"/>
      <c r="AN866" s="3"/>
      <c r="AO866" s="3"/>
    </row>
    <row r="867" spans="1:41" ht="15.75" x14ac:dyDescent="0.25">
      <c r="A867" s="14">
        <v>226.25</v>
      </c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3"/>
      <c r="AG867" s="3"/>
      <c r="AH867" s="3"/>
      <c r="AI867" s="3"/>
      <c r="AJ867" s="3"/>
      <c r="AK867" s="3"/>
      <c r="AL867" s="3"/>
      <c r="AM867" s="3"/>
      <c r="AN867" s="3"/>
      <c r="AO867" s="3"/>
    </row>
    <row r="868" spans="1:41" ht="15.75" x14ac:dyDescent="0.25">
      <c r="A868" s="14">
        <v>226.5</v>
      </c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3"/>
      <c r="AG868" s="3"/>
      <c r="AH868" s="3"/>
      <c r="AI868" s="3"/>
      <c r="AJ868" s="3"/>
      <c r="AK868" s="3"/>
      <c r="AL868" s="3"/>
      <c r="AM868" s="3"/>
      <c r="AN868" s="3"/>
      <c r="AO868" s="3"/>
    </row>
    <row r="869" spans="1:41" ht="15.75" x14ac:dyDescent="0.25">
      <c r="A869" s="14">
        <v>226.75</v>
      </c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3"/>
      <c r="AG869" s="3"/>
      <c r="AH869" s="3"/>
      <c r="AI869" s="3"/>
      <c r="AJ869" s="3"/>
      <c r="AK869" s="3"/>
      <c r="AL869" s="3"/>
      <c r="AM869" s="3"/>
      <c r="AN869" s="3"/>
      <c r="AO869" s="3"/>
    </row>
    <row r="870" spans="1:41" ht="15.75" x14ac:dyDescent="0.25">
      <c r="A870" s="14">
        <v>227</v>
      </c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3"/>
      <c r="AG870" s="3"/>
      <c r="AH870" s="3"/>
      <c r="AI870" s="3"/>
      <c r="AJ870" s="3"/>
      <c r="AK870" s="3"/>
      <c r="AL870" s="3"/>
      <c r="AM870" s="3"/>
      <c r="AN870" s="3"/>
      <c r="AO870" s="3"/>
    </row>
    <row r="871" spans="1:41" ht="15.75" x14ac:dyDescent="0.25">
      <c r="A871" s="14">
        <v>227.25</v>
      </c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3"/>
      <c r="AG871" s="3"/>
      <c r="AH871" s="3"/>
      <c r="AI871" s="3"/>
      <c r="AJ871" s="3"/>
      <c r="AK871" s="3"/>
      <c r="AL871" s="3"/>
      <c r="AM871" s="3"/>
      <c r="AN871" s="3"/>
      <c r="AO871" s="3"/>
    </row>
    <row r="872" spans="1:41" ht="15.75" x14ac:dyDescent="0.25">
      <c r="A872" s="14">
        <v>227.5</v>
      </c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3"/>
      <c r="AG872" s="3"/>
      <c r="AH872" s="3"/>
      <c r="AI872" s="3"/>
      <c r="AJ872" s="3"/>
      <c r="AK872" s="3"/>
      <c r="AL872" s="3"/>
      <c r="AM872" s="3"/>
      <c r="AN872" s="3"/>
      <c r="AO872" s="3"/>
    </row>
    <row r="873" spans="1:41" ht="15.75" x14ac:dyDescent="0.25">
      <c r="A873" s="14">
        <v>227.75</v>
      </c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3"/>
      <c r="AG873" s="3"/>
      <c r="AH873" s="3"/>
      <c r="AI873" s="3"/>
      <c r="AJ873" s="3"/>
      <c r="AK873" s="3"/>
      <c r="AL873" s="3"/>
      <c r="AM873" s="3"/>
      <c r="AN873" s="3"/>
      <c r="AO873" s="3"/>
    </row>
    <row r="874" spans="1:41" ht="15.75" x14ac:dyDescent="0.25">
      <c r="A874" s="14">
        <v>228</v>
      </c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3"/>
      <c r="AG874" s="3"/>
      <c r="AH874" s="3"/>
      <c r="AI874" s="3"/>
      <c r="AJ874" s="3"/>
      <c r="AK874" s="3"/>
      <c r="AL874" s="3"/>
      <c r="AM874" s="3"/>
      <c r="AN874" s="3"/>
      <c r="AO874" s="3"/>
    </row>
    <row r="875" spans="1:41" ht="15.75" x14ac:dyDescent="0.25">
      <c r="A875" s="14">
        <v>228.25</v>
      </c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3"/>
      <c r="AG875" s="3"/>
      <c r="AH875" s="3"/>
      <c r="AI875" s="3"/>
      <c r="AJ875" s="3"/>
      <c r="AK875" s="3"/>
      <c r="AL875" s="3"/>
      <c r="AM875" s="3"/>
      <c r="AN875" s="3"/>
      <c r="AO875" s="3"/>
    </row>
    <row r="876" spans="1:41" ht="15.75" x14ac:dyDescent="0.25">
      <c r="A876" s="14">
        <v>228.5</v>
      </c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3"/>
      <c r="AG876" s="3"/>
      <c r="AH876" s="3"/>
      <c r="AI876" s="3"/>
      <c r="AJ876" s="3"/>
      <c r="AK876" s="3"/>
      <c r="AL876" s="3"/>
      <c r="AM876" s="3"/>
      <c r="AN876" s="3"/>
      <c r="AO876" s="3"/>
    </row>
    <row r="877" spans="1:41" ht="15.75" x14ac:dyDescent="0.25">
      <c r="A877" s="14">
        <v>228.75</v>
      </c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3"/>
      <c r="AG877" s="3"/>
      <c r="AH877" s="3"/>
      <c r="AI877" s="3"/>
      <c r="AJ877" s="3"/>
      <c r="AK877" s="3"/>
      <c r="AL877" s="3"/>
      <c r="AM877" s="3"/>
      <c r="AN877" s="3"/>
      <c r="AO877" s="3"/>
    </row>
    <row r="878" spans="1:41" ht="15.75" x14ac:dyDescent="0.25">
      <c r="A878" s="14">
        <v>229</v>
      </c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3"/>
      <c r="AG878" s="3"/>
      <c r="AH878" s="3"/>
      <c r="AI878" s="3"/>
      <c r="AJ878" s="3"/>
      <c r="AK878" s="3"/>
      <c r="AL878" s="3"/>
      <c r="AM878" s="3"/>
      <c r="AN878" s="3"/>
      <c r="AO878" s="3"/>
    </row>
    <row r="879" spans="1:41" ht="15.75" x14ac:dyDescent="0.25">
      <c r="A879" s="14">
        <v>229.25</v>
      </c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3"/>
      <c r="AG879" s="3"/>
      <c r="AH879" s="3"/>
      <c r="AI879" s="3"/>
      <c r="AJ879" s="3"/>
      <c r="AK879" s="3"/>
      <c r="AL879" s="3"/>
      <c r="AM879" s="3"/>
      <c r="AN879" s="3"/>
      <c r="AO879" s="3"/>
    </row>
    <row r="880" spans="1:41" ht="15.75" x14ac:dyDescent="0.25">
      <c r="A880" s="14">
        <v>229.5</v>
      </c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3"/>
      <c r="AG880" s="3"/>
      <c r="AH880" s="3"/>
      <c r="AI880" s="3"/>
      <c r="AJ880" s="3"/>
      <c r="AK880" s="3"/>
      <c r="AL880" s="3"/>
      <c r="AM880" s="3"/>
      <c r="AN880" s="3"/>
      <c r="AO880" s="3"/>
    </row>
    <row r="881" spans="1:41" ht="15.75" x14ac:dyDescent="0.25">
      <c r="A881" s="14">
        <v>229.75</v>
      </c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3"/>
      <c r="AG881" s="3"/>
      <c r="AH881" s="3"/>
      <c r="AI881" s="3"/>
      <c r="AJ881" s="3"/>
      <c r="AK881" s="3"/>
      <c r="AL881" s="3"/>
      <c r="AM881" s="3"/>
      <c r="AN881" s="3"/>
      <c r="AO881" s="3"/>
    </row>
    <row r="882" spans="1:41" ht="15.75" x14ac:dyDescent="0.25">
      <c r="A882" s="14">
        <v>230</v>
      </c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3"/>
      <c r="AG882" s="3"/>
      <c r="AH882" s="3"/>
      <c r="AI882" s="3"/>
      <c r="AJ882" s="3"/>
      <c r="AK882" s="3"/>
      <c r="AL882" s="3"/>
      <c r="AM882" s="3"/>
      <c r="AN882" s="3"/>
      <c r="AO882" s="3"/>
    </row>
    <row r="883" spans="1:41" ht="15.75" x14ac:dyDescent="0.25">
      <c r="A883" s="14">
        <v>230.25</v>
      </c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3"/>
      <c r="AG883" s="3"/>
      <c r="AH883" s="3"/>
      <c r="AI883" s="3"/>
      <c r="AJ883" s="3"/>
      <c r="AK883" s="3"/>
      <c r="AL883" s="3"/>
      <c r="AM883" s="3"/>
      <c r="AN883" s="3"/>
      <c r="AO883" s="3"/>
    </row>
    <row r="884" spans="1:41" ht="15.75" x14ac:dyDescent="0.25">
      <c r="A884" s="14">
        <v>230.5</v>
      </c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3"/>
      <c r="AG884" s="3"/>
      <c r="AH884" s="3"/>
      <c r="AI884" s="3"/>
      <c r="AJ884" s="3"/>
      <c r="AK884" s="3"/>
      <c r="AL884" s="3"/>
      <c r="AM884" s="3"/>
      <c r="AN884" s="3"/>
      <c r="AO884" s="3"/>
    </row>
    <row r="885" spans="1:41" ht="15.75" x14ac:dyDescent="0.25">
      <c r="A885" s="14">
        <v>230.75</v>
      </c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3"/>
      <c r="AG885" s="3"/>
      <c r="AH885" s="3"/>
      <c r="AI885" s="3"/>
      <c r="AJ885" s="3"/>
      <c r="AK885" s="3"/>
      <c r="AL885" s="3"/>
      <c r="AM885" s="3"/>
      <c r="AN885" s="3"/>
      <c r="AO885" s="3"/>
    </row>
    <row r="886" spans="1:41" ht="15.75" x14ac:dyDescent="0.25">
      <c r="A886" s="14">
        <v>231</v>
      </c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3"/>
      <c r="AG886" s="3"/>
      <c r="AH886" s="3"/>
      <c r="AI886" s="3"/>
      <c r="AJ886" s="3"/>
      <c r="AK886" s="3"/>
      <c r="AL886" s="3"/>
      <c r="AM886" s="3"/>
      <c r="AN886" s="3"/>
      <c r="AO886" s="3"/>
    </row>
    <row r="887" spans="1:41" ht="15.75" x14ac:dyDescent="0.25">
      <c r="A887" s="14">
        <v>231.25</v>
      </c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3"/>
      <c r="AG887" s="3"/>
      <c r="AH887" s="3"/>
      <c r="AI887" s="3"/>
      <c r="AJ887" s="3"/>
      <c r="AK887" s="3"/>
      <c r="AL887" s="3"/>
      <c r="AM887" s="3"/>
      <c r="AN887" s="3"/>
      <c r="AO887" s="3"/>
    </row>
    <row r="888" spans="1:41" ht="15.75" x14ac:dyDescent="0.25">
      <c r="A888" s="14">
        <v>231.5</v>
      </c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3"/>
      <c r="AG888" s="3"/>
      <c r="AH888" s="3"/>
      <c r="AI888" s="3"/>
      <c r="AJ888" s="3"/>
      <c r="AK888" s="3"/>
      <c r="AL888" s="3"/>
      <c r="AM888" s="3"/>
      <c r="AN888" s="3"/>
      <c r="AO888" s="3"/>
    </row>
    <row r="889" spans="1:41" ht="15.75" x14ac:dyDescent="0.25">
      <c r="A889" s="14">
        <v>231.75</v>
      </c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3"/>
      <c r="AG889" s="3"/>
      <c r="AH889" s="3"/>
      <c r="AI889" s="3"/>
      <c r="AJ889" s="3"/>
      <c r="AK889" s="3"/>
      <c r="AL889" s="3"/>
      <c r="AM889" s="3"/>
      <c r="AN889" s="3"/>
      <c r="AO889" s="3"/>
    </row>
    <row r="890" spans="1:41" ht="15.75" x14ac:dyDescent="0.25">
      <c r="A890" s="14">
        <v>232</v>
      </c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3"/>
      <c r="AG890" s="3"/>
      <c r="AH890" s="3"/>
      <c r="AI890" s="3"/>
      <c r="AJ890" s="3"/>
      <c r="AK890" s="3"/>
      <c r="AL890" s="3"/>
      <c r="AM890" s="3"/>
      <c r="AN890" s="3"/>
      <c r="AO890" s="3"/>
    </row>
    <row r="891" spans="1:41" ht="15.75" x14ac:dyDescent="0.25">
      <c r="A891" s="14">
        <v>232.25</v>
      </c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3"/>
      <c r="AG891" s="3"/>
      <c r="AH891" s="3"/>
      <c r="AI891" s="3"/>
      <c r="AJ891" s="3"/>
      <c r="AK891" s="3"/>
      <c r="AL891" s="3"/>
      <c r="AM891" s="3"/>
      <c r="AN891" s="3"/>
      <c r="AO891" s="3"/>
    </row>
    <row r="892" spans="1:41" ht="15.75" x14ac:dyDescent="0.25">
      <c r="A892" s="14">
        <v>232.5</v>
      </c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3"/>
      <c r="AG892" s="3"/>
      <c r="AH892" s="3"/>
      <c r="AI892" s="3"/>
      <c r="AJ892" s="3"/>
      <c r="AK892" s="3"/>
      <c r="AL892" s="3"/>
      <c r="AM892" s="3"/>
      <c r="AN892" s="3"/>
      <c r="AO892" s="3"/>
    </row>
    <row r="893" spans="1:41" ht="15.75" x14ac:dyDescent="0.25">
      <c r="A893" s="14">
        <v>232.75</v>
      </c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3"/>
      <c r="AG893" s="3"/>
      <c r="AH893" s="3"/>
      <c r="AI893" s="3"/>
      <c r="AJ893" s="3"/>
      <c r="AK893" s="3"/>
      <c r="AL893" s="3"/>
      <c r="AM893" s="3"/>
      <c r="AN893" s="3"/>
      <c r="AO893" s="3"/>
    </row>
    <row r="894" spans="1:41" ht="15.75" x14ac:dyDescent="0.25">
      <c r="A894" s="14">
        <v>233</v>
      </c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3"/>
      <c r="AG894" s="3"/>
      <c r="AH894" s="3"/>
      <c r="AI894" s="3"/>
      <c r="AJ894" s="3"/>
      <c r="AK894" s="3"/>
      <c r="AL894" s="3"/>
      <c r="AM894" s="3"/>
      <c r="AN894" s="3"/>
      <c r="AO894" s="3"/>
    </row>
    <row r="895" spans="1:41" ht="15.75" x14ac:dyDescent="0.25">
      <c r="A895" s="14">
        <v>233.25</v>
      </c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3"/>
      <c r="AG895" s="3"/>
      <c r="AH895" s="3"/>
      <c r="AI895" s="3"/>
      <c r="AJ895" s="3"/>
      <c r="AK895" s="3"/>
      <c r="AL895" s="3"/>
      <c r="AM895" s="3"/>
      <c r="AN895" s="3"/>
      <c r="AO895" s="3"/>
    </row>
    <row r="896" spans="1:41" ht="15.75" x14ac:dyDescent="0.25">
      <c r="A896" s="14">
        <v>233.5</v>
      </c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3"/>
      <c r="AG896" s="3"/>
      <c r="AH896" s="3"/>
      <c r="AI896" s="3"/>
      <c r="AJ896" s="3"/>
      <c r="AK896" s="3"/>
      <c r="AL896" s="3"/>
      <c r="AM896" s="3"/>
      <c r="AN896" s="3"/>
      <c r="AO896" s="3"/>
    </row>
    <row r="897" spans="1:41" ht="15.75" x14ac:dyDescent="0.25">
      <c r="A897" s="14">
        <v>233.75</v>
      </c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3"/>
      <c r="AG897" s="3"/>
      <c r="AH897" s="3"/>
      <c r="AI897" s="3"/>
      <c r="AJ897" s="3"/>
      <c r="AK897" s="3"/>
      <c r="AL897" s="3"/>
      <c r="AM897" s="3"/>
      <c r="AN897" s="3"/>
      <c r="AO897" s="3"/>
    </row>
    <row r="898" spans="1:41" ht="15.75" x14ac:dyDescent="0.25">
      <c r="A898" s="14">
        <v>234</v>
      </c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3"/>
      <c r="AG898" s="3"/>
      <c r="AH898" s="3"/>
      <c r="AI898" s="3"/>
      <c r="AJ898" s="3"/>
      <c r="AK898" s="3"/>
      <c r="AL898" s="3"/>
      <c r="AM898" s="3"/>
      <c r="AN898" s="3"/>
      <c r="AO898" s="3"/>
    </row>
    <row r="899" spans="1:41" ht="15.75" x14ac:dyDescent="0.25">
      <c r="A899" s="14">
        <v>234.25</v>
      </c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3"/>
      <c r="AG899" s="3"/>
      <c r="AH899" s="3"/>
      <c r="AI899" s="3"/>
      <c r="AJ899" s="3"/>
      <c r="AK899" s="3"/>
      <c r="AL899" s="3"/>
      <c r="AM899" s="3"/>
      <c r="AN899" s="3"/>
      <c r="AO899" s="3"/>
    </row>
    <row r="900" spans="1:41" ht="15.75" x14ac:dyDescent="0.25">
      <c r="A900" s="14">
        <v>234.5</v>
      </c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3"/>
      <c r="AG900" s="3"/>
      <c r="AH900" s="3"/>
      <c r="AI900" s="3"/>
      <c r="AJ900" s="3"/>
      <c r="AK900" s="3"/>
      <c r="AL900" s="3"/>
      <c r="AM900" s="3"/>
      <c r="AN900" s="3"/>
      <c r="AO900" s="3"/>
    </row>
    <row r="901" spans="1:41" ht="15.75" x14ac:dyDescent="0.25">
      <c r="A901" s="14">
        <v>234.75</v>
      </c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3"/>
      <c r="AG901" s="3"/>
      <c r="AH901" s="3"/>
      <c r="AI901" s="3"/>
      <c r="AJ901" s="3"/>
      <c r="AK901" s="3"/>
      <c r="AL901" s="3"/>
      <c r="AM901" s="3"/>
      <c r="AN901" s="3"/>
      <c r="AO901" s="3"/>
    </row>
    <row r="902" spans="1:41" ht="15.75" x14ac:dyDescent="0.25">
      <c r="A902" s="14">
        <v>235</v>
      </c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3"/>
      <c r="AG902" s="3"/>
      <c r="AH902" s="3"/>
      <c r="AI902" s="3"/>
      <c r="AJ902" s="3"/>
      <c r="AK902" s="3"/>
      <c r="AL902" s="3"/>
      <c r="AM902" s="3"/>
      <c r="AN902" s="3"/>
      <c r="AO902" s="3"/>
    </row>
    <row r="903" spans="1:41" ht="15.75" x14ac:dyDescent="0.25">
      <c r="A903" s="14">
        <v>235.25</v>
      </c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3"/>
      <c r="AG903" s="3"/>
      <c r="AH903" s="3"/>
      <c r="AI903" s="3"/>
      <c r="AJ903" s="3"/>
      <c r="AK903" s="3"/>
      <c r="AL903" s="3"/>
      <c r="AM903" s="3"/>
      <c r="AN903" s="3"/>
      <c r="AO903" s="3"/>
    </row>
    <row r="904" spans="1:41" ht="15.75" x14ac:dyDescent="0.25">
      <c r="A904" s="14">
        <v>235.5</v>
      </c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3"/>
      <c r="AG904" s="3"/>
      <c r="AH904" s="3"/>
      <c r="AI904" s="3"/>
      <c r="AJ904" s="3"/>
      <c r="AK904" s="3"/>
      <c r="AL904" s="3"/>
      <c r="AM904" s="3"/>
      <c r="AN904" s="3"/>
      <c r="AO904" s="3"/>
    </row>
    <row r="905" spans="1:41" ht="15.75" x14ac:dyDescent="0.25">
      <c r="A905" s="14">
        <v>235.75</v>
      </c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3"/>
      <c r="AG905" s="3"/>
      <c r="AH905" s="3"/>
      <c r="AI905" s="3"/>
      <c r="AJ905" s="3"/>
      <c r="AK905" s="3"/>
      <c r="AL905" s="3"/>
      <c r="AM905" s="3"/>
      <c r="AN905" s="3"/>
      <c r="AO905" s="3"/>
    </row>
    <row r="906" spans="1:41" ht="15.75" x14ac:dyDescent="0.25">
      <c r="A906" s="14">
        <v>236</v>
      </c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3"/>
      <c r="AG906" s="3"/>
      <c r="AH906" s="3"/>
      <c r="AI906" s="3"/>
      <c r="AJ906" s="3"/>
      <c r="AK906" s="3"/>
      <c r="AL906" s="3"/>
      <c r="AM906" s="3"/>
      <c r="AN906" s="3"/>
      <c r="AO906" s="3"/>
    </row>
    <row r="907" spans="1:41" ht="15.75" x14ac:dyDescent="0.25">
      <c r="A907" s="14">
        <v>236.25</v>
      </c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3"/>
      <c r="AG907" s="3"/>
      <c r="AH907" s="3"/>
      <c r="AI907" s="3"/>
      <c r="AJ907" s="3"/>
      <c r="AK907" s="3"/>
      <c r="AL907" s="3"/>
      <c r="AM907" s="3"/>
      <c r="AN907" s="3"/>
      <c r="AO907" s="3"/>
    </row>
    <row r="908" spans="1:41" ht="15.75" x14ac:dyDescent="0.25">
      <c r="A908" s="14">
        <v>236.5</v>
      </c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3"/>
      <c r="AG908" s="3"/>
      <c r="AH908" s="3"/>
      <c r="AI908" s="3"/>
      <c r="AJ908" s="3"/>
      <c r="AK908" s="3"/>
      <c r="AL908" s="3"/>
      <c r="AM908" s="3"/>
      <c r="AN908" s="3"/>
      <c r="AO908" s="3"/>
    </row>
    <row r="909" spans="1:41" ht="15.75" x14ac:dyDescent="0.25">
      <c r="A909" s="14">
        <v>236.75</v>
      </c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3"/>
      <c r="AG909" s="3"/>
      <c r="AH909" s="3"/>
      <c r="AI909" s="3"/>
      <c r="AJ909" s="3"/>
      <c r="AK909" s="3"/>
      <c r="AL909" s="3"/>
      <c r="AM909" s="3"/>
      <c r="AN909" s="3"/>
      <c r="AO909" s="3"/>
    </row>
    <row r="910" spans="1:41" ht="15.75" x14ac:dyDescent="0.25">
      <c r="A910" s="14">
        <v>237</v>
      </c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3"/>
      <c r="AG910" s="3"/>
      <c r="AH910" s="3"/>
      <c r="AI910" s="3"/>
      <c r="AJ910" s="3"/>
      <c r="AK910" s="3"/>
      <c r="AL910" s="3"/>
      <c r="AM910" s="3"/>
      <c r="AN910" s="3"/>
      <c r="AO910" s="3"/>
    </row>
    <row r="911" spans="1:41" ht="15.75" x14ac:dyDescent="0.25">
      <c r="A911" s="14">
        <v>237.25</v>
      </c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3"/>
      <c r="AG911" s="3"/>
      <c r="AH911" s="3"/>
      <c r="AI911" s="3"/>
      <c r="AJ911" s="3"/>
      <c r="AK911" s="3"/>
      <c r="AL911" s="3"/>
      <c r="AM911" s="3"/>
      <c r="AN911" s="3"/>
      <c r="AO911" s="3"/>
    </row>
    <row r="912" spans="1:41" ht="15.75" x14ac:dyDescent="0.25">
      <c r="A912" s="14">
        <v>237.5</v>
      </c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3"/>
      <c r="AG912" s="3"/>
      <c r="AH912" s="3"/>
      <c r="AI912" s="3"/>
      <c r="AJ912" s="3"/>
      <c r="AK912" s="3"/>
      <c r="AL912" s="3"/>
      <c r="AM912" s="3"/>
      <c r="AN912" s="3"/>
      <c r="AO912" s="3"/>
    </row>
    <row r="913" spans="1:41" ht="15.75" x14ac:dyDescent="0.25">
      <c r="A913" s="14">
        <v>237.75</v>
      </c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3"/>
      <c r="AG913" s="3"/>
      <c r="AH913" s="3"/>
      <c r="AI913" s="3"/>
      <c r="AJ913" s="3"/>
      <c r="AK913" s="3"/>
      <c r="AL913" s="3"/>
      <c r="AM913" s="3"/>
      <c r="AN913" s="3"/>
      <c r="AO913" s="3"/>
    </row>
    <row r="914" spans="1:41" ht="15.75" x14ac:dyDescent="0.25">
      <c r="A914" s="14">
        <v>238</v>
      </c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3"/>
      <c r="AG914" s="3"/>
      <c r="AH914" s="3"/>
      <c r="AI914" s="3"/>
      <c r="AJ914" s="3"/>
      <c r="AK914" s="3"/>
      <c r="AL914" s="3"/>
      <c r="AM914" s="3"/>
      <c r="AN914" s="3"/>
      <c r="AO914" s="3"/>
    </row>
    <row r="915" spans="1:41" ht="15.75" x14ac:dyDescent="0.25">
      <c r="A915" s="14">
        <v>238.25</v>
      </c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3"/>
      <c r="AG915" s="3"/>
      <c r="AH915" s="3"/>
      <c r="AI915" s="3"/>
      <c r="AJ915" s="3"/>
      <c r="AK915" s="3"/>
      <c r="AL915" s="3"/>
      <c r="AM915" s="3"/>
      <c r="AN915" s="3"/>
      <c r="AO915" s="3"/>
    </row>
    <row r="916" spans="1:41" ht="15.75" x14ac:dyDescent="0.25">
      <c r="A916" s="14">
        <v>238.5</v>
      </c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3"/>
      <c r="AG916" s="3"/>
      <c r="AH916" s="3"/>
      <c r="AI916" s="3"/>
      <c r="AJ916" s="3"/>
      <c r="AK916" s="3"/>
      <c r="AL916" s="3"/>
      <c r="AM916" s="3"/>
      <c r="AN916" s="3"/>
      <c r="AO916" s="3"/>
    </row>
    <row r="917" spans="1:41" ht="15.75" x14ac:dyDescent="0.25">
      <c r="A917" s="14">
        <v>238.75</v>
      </c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3"/>
      <c r="AG917" s="3"/>
      <c r="AH917" s="3"/>
      <c r="AI917" s="3"/>
      <c r="AJ917" s="3"/>
      <c r="AK917" s="3"/>
      <c r="AL917" s="3"/>
      <c r="AM917" s="3"/>
      <c r="AN917" s="3"/>
      <c r="AO917" s="3"/>
    </row>
    <row r="918" spans="1:41" ht="15.75" x14ac:dyDescent="0.25">
      <c r="A918" s="14">
        <v>239</v>
      </c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3"/>
      <c r="AG918" s="3"/>
      <c r="AH918" s="3"/>
      <c r="AI918" s="3"/>
      <c r="AJ918" s="3"/>
      <c r="AK918" s="3"/>
      <c r="AL918" s="3"/>
      <c r="AM918" s="3"/>
      <c r="AN918" s="3"/>
      <c r="AO918" s="3"/>
    </row>
    <row r="919" spans="1:41" ht="15.75" x14ac:dyDescent="0.25">
      <c r="A919" s="14">
        <v>239.25</v>
      </c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3"/>
      <c r="AG919" s="3"/>
      <c r="AH919" s="3"/>
      <c r="AI919" s="3"/>
      <c r="AJ919" s="3"/>
      <c r="AK919" s="3"/>
      <c r="AL919" s="3"/>
      <c r="AM919" s="3"/>
      <c r="AN919" s="3"/>
      <c r="AO919" s="3"/>
    </row>
    <row r="920" spans="1:41" ht="15.75" x14ac:dyDescent="0.25">
      <c r="A920" s="14">
        <v>239.5</v>
      </c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3"/>
      <c r="AG920" s="3"/>
      <c r="AH920" s="3"/>
      <c r="AI920" s="3"/>
      <c r="AJ920" s="3"/>
      <c r="AK920" s="3"/>
      <c r="AL920" s="3"/>
      <c r="AM920" s="3"/>
      <c r="AN920" s="3"/>
      <c r="AO920" s="3"/>
    </row>
    <row r="921" spans="1:41" ht="15.75" x14ac:dyDescent="0.25">
      <c r="A921" s="14">
        <v>239.75</v>
      </c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3"/>
      <c r="AG921" s="3"/>
      <c r="AH921" s="3"/>
      <c r="AI921" s="3"/>
      <c r="AJ921" s="3"/>
      <c r="AK921" s="3"/>
      <c r="AL921" s="3"/>
      <c r="AM921" s="3"/>
      <c r="AN921" s="3"/>
      <c r="AO921" s="3"/>
    </row>
    <row r="922" spans="1:41" ht="15.75" x14ac:dyDescent="0.25">
      <c r="A922" s="14">
        <v>240</v>
      </c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3"/>
      <c r="AG922" s="3"/>
      <c r="AH922" s="3"/>
      <c r="AI922" s="3"/>
      <c r="AJ922" s="3"/>
      <c r="AK922" s="3"/>
      <c r="AL922" s="3"/>
      <c r="AM922" s="3"/>
      <c r="AN922" s="3"/>
      <c r="AO922" s="3"/>
    </row>
    <row r="923" spans="1:41" ht="15.75" x14ac:dyDescent="0.25">
      <c r="A923" s="14">
        <v>240.25</v>
      </c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3"/>
      <c r="AG923" s="3"/>
      <c r="AH923" s="3"/>
      <c r="AI923" s="3"/>
      <c r="AJ923" s="3"/>
      <c r="AK923" s="3"/>
      <c r="AL923" s="3"/>
      <c r="AM923" s="3"/>
      <c r="AN923" s="3"/>
      <c r="AO923" s="3"/>
    </row>
    <row r="924" spans="1:41" ht="15.75" x14ac:dyDescent="0.25">
      <c r="A924" s="14">
        <v>240.5</v>
      </c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3"/>
      <c r="AG924" s="3"/>
      <c r="AH924" s="3"/>
      <c r="AI924" s="3"/>
      <c r="AJ924" s="3"/>
      <c r="AK924" s="3"/>
      <c r="AL924" s="3"/>
      <c r="AM924" s="3"/>
      <c r="AN924" s="3"/>
      <c r="AO924" s="3"/>
    </row>
    <row r="925" spans="1:41" ht="15.75" x14ac:dyDescent="0.25">
      <c r="A925" s="14">
        <v>240.75</v>
      </c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3"/>
      <c r="AG925" s="3"/>
      <c r="AH925" s="3"/>
      <c r="AI925" s="3"/>
      <c r="AJ925" s="3"/>
      <c r="AK925" s="3"/>
      <c r="AL925" s="3"/>
      <c r="AM925" s="3"/>
      <c r="AN925" s="3"/>
      <c r="AO925" s="3"/>
    </row>
    <row r="926" spans="1:41" ht="15.75" x14ac:dyDescent="0.25">
      <c r="A926" s="14">
        <v>241</v>
      </c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3"/>
      <c r="AG926" s="3"/>
      <c r="AH926" s="3"/>
      <c r="AI926" s="3"/>
      <c r="AJ926" s="3"/>
      <c r="AK926" s="3"/>
      <c r="AL926" s="3"/>
      <c r="AM926" s="3"/>
      <c r="AN926" s="3"/>
      <c r="AO926" s="3"/>
    </row>
    <row r="927" spans="1:41" ht="15.75" x14ac:dyDescent="0.25">
      <c r="A927" s="14">
        <v>241.25</v>
      </c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3"/>
      <c r="AG927" s="3"/>
      <c r="AH927" s="3"/>
      <c r="AI927" s="3"/>
      <c r="AJ927" s="3"/>
      <c r="AK927" s="3"/>
      <c r="AL927" s="3"/>
      <c r="AM927" s="3"/>
      <c r="AN927" s="3"/>
      <c r="AO927" s="3"/>
    </row>
    <row r="928" spans="1:41" ht="15.75" x14ac:dyDescent="0.25">
      <c r="A928" s="14">
        <v>241.5</v>
      </c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3"/>
      <c r="AG928" s="3"/>
      <c r="AH928" s="3"/>
      <c r="AI928" s="3"/>
      <c r="AJ928" s="3"/>
      <c r="AK928" s="3"/>
      <c r="AL928" s="3"/>
      <c r="AM928" s="3"/>
      <c r="AN928" s="3"/>
      <c r="AO928" s="3"/>
    </row>
    <row r="929" spans="1:41" ht="15.75" x14ac:dyDescent="0.25">
      <c r="A929" s="14">
        <v>241.75</v>
      </c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3"/>
      <c r="AG929" s="3"/>
      <c r="AH929" s="3"/>
      <c r="AI929" s="3"/>
      <c r="AJ929" s="3"/>
      <c r="AK929" s="3"/>
      <c r="AL929" s="3"/>
      <c r="AM929" s="3"/>
      <c r="AN929" s="3"/>
      <c r="AO929" s="3"/>
    </row>
    <row r="930" spans="1:41" ht="15.75" x14ac:dyDescent="0.25">
      <c r="A930" s="14">
        <v>242</v>
      </c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3"/>
      <c r="AG930" s="3"/>
      <c r="AH930" s="3"/>
      <c r="AI930" s="3"/>
      <c r="AJ930" s="3"/>
      <c r="AK930" s="3"/>
      <c r="AL930" s="3"/>
      <c r="AM930" s="3"/>
      <c r="AN930" s="3"/>
      <c r="AO930" s="3"/>
    </row>
    <row r="931" spans="1:41" ht="15.75" x14ac:dyDescent="0.25">
      <c r="A931" s="14">
        <v>242.25</v>
      </c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3"/>
      <c r="AG931" s="3"/>
      <c r="AH931" s="3"/>
      <c r="AI931" s="3"/>
      <c r="AJ931" s="3"/>
      <c r="AK931" s="3"/>
      <c r="AL931" s="3"/>
      <c r="AM931" s="3"/>
      <c r="AN931" s="3"/>
      <c r="AO931" s="3"/>
    </row>
    <row r="932" spans="1:41" ht="15.75" x14ac:dyDescent="0.25">
      <c r="A932" s="14">
        <v>242.5</v>
      </c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3"/>
      <c r="AG932" s="3"/>
      <c r="AH932" s="3"/>
      <c r="AI932" s="3"/>
      <c r="AJ932" s="3"/>
      <c r="AK932" s="3"/>
      <c r="AL932" s="3"/>
      <c r="AM932" s="3"/>
      <c r="AN932" s="3"/>
      <c r="AO932" s="3"/>
    </row>
    <row r="933" spans="1:41" ht="15.75" x14ac:dyDescent="0.25">
      <c r="A933" s="14">
        <v>242.75</v>
      </c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3"/>
      <c r="AG933" s="3"/>
      <c r="AH933" s="3"/>
      <c r="AI933" s="3"/>
      <c r="AJ933" s="3"/>
      <c r="AK933" s="3"/>
      <c r="AL933" s="3"/>
      <c r="AM933" s="3"/>
      <c r="AN933" s="3"/>
      <c r="AO933" s="3"/>
    </row>
    <row r="934" spans="1:41" ht="15.75" x14ac:dyDescent="0.25">
      <c r="A934" s="14">
        <v>243</v>
      </c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3"/>
      <c r="AG934" s="3"/>
      <c r="AH934" s="3"/>
      <c r="AI934" s="3"/>
      <c r="AJ934" s="3"/>
      <c r="AK934" s="3"/>
      <c r="AL934" s="3"/>
      <c r="AM934" s="3"/>
      <c r="AN934" s="3"/>
      <c r="AO934" s="3"/>
    </row>
    <row r="935" spans="1:41" ht="15.75" x14ac:dyDescent="0.25">
      <c r="A935" s="14">
        <v>243.25</v>
      </c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3"/>
      <c r="AG935" s="3"/>
      <c r="AH935" s="3"/>
      <c r="AI935" s="3"/>
      <c r="AJ935" s="3"/>
      <c r="AK935" s="3"/>
      <c r="AL935" s="3"/>
      <c r="AM935" s="3"/>
      <c r="AN935" s="3"/>
      <c r="AO935" s="3"/>
    </row>
    <row r="936" spans="1:41" ht="15.75" x14ac:dyDescent="0.25">
      <c r="A936" s="14">
        <v>243.5</v>
      </c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3"/>
      <c r="AG936" s="3"/>
      <c r="AH936" s="3"/>
      <c r="AI936" s="3"/>
      <c r="AJ936" s="3"/>
      <c r="AK936" s="3"/>
      <c r="AL936" s="3"/>
      <c r="AM936" s="3"/>
      <c r="AN936" s="3"/>
      <c r="AO936" s="3"/>
    </row>
    <row r="937" spans="1:41" ht="15.75" x14ac:dyDescent="0.25">
      <c r="A937" s="14">
        <v>243.75</v>
      </c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3"/>
      <c r="AG937" s="3"/>
      <c r="AH937" s="3"/>
      <c r="AI937" s="3"/>
      <c r="AJ937" s="3"/>
      <c r="AK937" s="3"/>
      <c r="AL937" s="3"/>
      <c r="AM937" s="3"/>
      <c r="AN937" s="3"/>
      <c r="AO937" s="3"/>
    </row>
    <row r="938" spans="1:41" ht="15.75" x14ac:dyDescent="0.25">
      <c r="A938" s="14">
        <v>244</v>
      </c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3"/>
      <c r="AG938" s="3"/>
      <c r="AH938" s="3"/>
      <c r="AI938" s="3"/>
      <c r="AJ938" s="3"/>
      <c r="AK938" s="3"/>
      <c r="AL938" s="3"/>
      <c r="AM938" s="3"/>
      <c r="AN938" s="3"/>
      <c r="AO938" s="3"/>
    </row>
    <row r="939" spans="1:41" ht="15.75" x14ac:dyDescent="0.25">
      <c r="A939" s="14">
        <v>244.25</v>
      </c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3"/>
      <c r="AG939" s="3"/>
      <c r="AH939" s="3"/>
      <c r="AI939" s="3"/>
      <c r="AJ939" s="3"/>
      <c r="AK939" s="3"/>
      <c r="AL939" s="3"/>
      <c r="AM939" s="3"/>
      <c r="AN939" s="3"/>
      <c r="AO939" s="3"/>
    </row>
    <row r="940" spans="1:41" ht="15.75" x14ac:dyDescent="0.25">
      <c r="A940" s="14">
        <v>244.5</v>
      </c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3"/>
      <c r="AG940" s="3"/>
      <c r="AH940" s="3"/>
      <c r="AI940" s="3"/>
      <c r="AJ940" s="3"/>
      <c r="AK940" s="3"/>
      <c r="AL940" s="3"/>
      <c r="AM940" s="3"/>
      <c r="AN940" s="3"/>
      <c r="AO940" s="3"/>
    </row>
    <row r="941" spans="1:41" ht="15.75" x14ac:dyDescent="0.25">
      <c r="A941" s="14">
        <v>244.75</v>
      </c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3"/>
      <c r="AG941" s="3"/>
      <c r="AH941" s="3"/>
      <c r="AI941" s="3"/>
      <c r="AJ941" s="3"/>
      <c r="AK941" s="3"/>
      <c r="AL941" s="3"/>
      <c r="AM941" s="3"/>
      <c r="AN941" s="3"/>
      <c r="AO941" s="3"/>
    </row>
    <row r="942" spans="1:41" ht="15.75" x14ac:dyDescent="0.25">
      <c r="A942" s="14">
        <v>245</v>
      </c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3"/>
      <c r="AG942" s="3"/>
      <c r="AH942" s="3"/>
      <c r="AI942" s="3"/>
      <c r="AJ942" s="3"/>
      <c r="AK942" s="3"/>
      <c r="AL942" s="3"/>
      <c r="AM942" s="3"/>
      <c r="AN942" s="3"/>
      <c r="AO942" s="3"/>
    </row>
    <row r="943" spans="1:41" ht="15.75" x14ac:dyDescent="0.25">
      <c r="A943" s="14">
        <v>245.25</v>
      </c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3"/>
      <c r="AG943" s="3"/>
      <c r="AH943" s="3"/>
      <c r="AI943" s="3"/>
      <c r="AJ943" s="3"/>
      <c r="AK943" s="3"/>
      <c r="AL943" s="3"/>
      <c r="AM943" s="3"/>
      <c r="AN943" s="3"/>
      <c r="AO943" s="3"/>
    </row>
    <row r="944" spans="1:41" ht="15.75" x14ac:dyDescent="0.25">
      <c r="A944" s="14">
        <v>245.5</v>
      </c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3"/>
      <c r="AG944" s="3"/>
      <c r="AH944" s="3"/>
      <c r="AI944" s="3"/>
      <c r="AJ944" s="3"/>
      <c r="AK944" s="3"/>
      <c r="AL944" s="3"/>
      <c r="AM944" s="3"/>
      <c r="AN944" s="3"/>
      <c r="AO944" s="3"/>
    </row>
    <row r="945" spans="1:41" ht="15.75" x14ac:dyDescent="0.25">
      <c r="A945" s="14">
        <v>245.75</v>
      </c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3"/>
      <c r="AG945" s="3"/>
      <c r="AH945" s="3"/>
      <c r="AI945" s="3"/>
      <c r="AJ945" s="3"/>
      <c r="AK945" s="3"/>
      <c r="AL945" s="3"/>
      <c r="AM945" s="3"/>
      <c r="AN945" s="3"/>
      <c r="AO945" s="3"/>
    </row>
    <row r="946" spans="1:41" ht="15.75" x14ac:dyDescent="0.25">
      <c r="A946" s="14">
        <v>246</v>
      </c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3"/>
      <c r="AG946" s="3"/>
      <c r="AH946" s="3"/>
      <c r="AI946" s="3"/>
      <c r="AJ946" s="3"/>
      <c r="AK946" s="3"/>
      <c r="AL946" s="3"/>
      <c r="AM946" s="3"/>
      <c r="AN946" s="3"/>
      <c r="AO946" s="3"/>
    </row>
    <row r="947" spans="1:41" ht="15.75" x14ac:dyDescent="0.25">
      <c r="A947" s="14">
        <v>246.25</v>
      </c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3"/>
      <c r="AG947" s="3"/>
      <c r="AH947" s="3"/>
      <c r="AI947" s="3"/>
      <c r="AJ947" s="3"/>
      <c r="AK947" s="3"/>
      <c r="AL947" s="3"/>
      <c r="AM947" s="3"/>
      <c r="AN947" s="3"/>
      <c r="AO947" s="3"/>
    </row>
    <row r="948" spans="1:41" ht="15.75" x14ac:dyDescent="0.25">
      <c r="A948" s="14">
        <v>246.5</v>
      </c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3"/>
      <c r="AG948" s="3"/>
      <c r="AH948" s="3"/>
      <c r="AI948" s="3"/>
      <c r="AJ948" s="3"/>
      <c r="AK948" s="3"/>
      <c r="AL948" s="3"/>
      <c r="AM948" s="3"/>
      <c r="AN948" s="3"/>
      <c r="AO948" s="3"/>
    </row>
    <row r="949" spans="1:41" ht="15.75" x14ac:dyDescent="0.25">
      <c r="A949" s="14">
        <v>246.75</v>
      </c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3"/>
      <c r="AG949" s="3"/>
      <c r="AH949" s="3"/>
      <c r="AI949" s="3"/>
      <c r="AJ949" s="3"/>
      <c r="AK949" s="3"/>
      <c r="AL949" s="3"/>
      <c r="AM949" s="3"/>
      <c r="AN949" s="3"/>
      <c r="AO949" s="3"/>
    </row>
    <row r="950" spans="1:41" ht="15.75" x14ac:dyDescent="0.25">
      <c r="A950" s="14">
        <v>247</v>
      </c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3"/>
      <c r="AG950" s="3"/>
      <c r="AH950" s="3"/>
      <c r="AI950" s="3"/>
      <c r="AJ950" s="3"/>
      <c r="AK950" s="3"/>
      <c r="AL950" s="3"/>
      <c r="AM950" s="3"/>
      <c r="AN950" s="3"/>
      <c r="AO950" s="3"/>
    </row>
    <row r="951" spans="1:41" ht="15.75" x14ac:dyDescent="0.25">
      <c r="A951" s="14">
        <v>247.25</v>
      </c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3"/>
      <c r="AG951" s="3"/>
      <c r="AH951" s="3"/>
      <c r="AI951" s="3"/>
      <c r="AJ951" s="3"/>
      <c r="AK951" s="3"/>
      <c r="AL951" s="3"/>
      <c r="AM951" s="3"/>
      <c r="AN951" s="3"/>
      <c r="AO951" s="3"/>
    </row>
    <row r="952" spans="1:41" ht="15.75" x14ac:dyDescent="0.25">
      <c r="A952" s="14">
        <v>247.5</v>
      </c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3"/>
      <c r="AG952" s="3"/>
      <c r="AH952" s="3"/>
      <c r="AI952" s="3"/>
      <c r="AJ952" s="3"/>
      <c r="AK952" s="3"/>
      <c r="AL952" s="3"/>
      <c r="AM952" s="3"/>
      <c r="AN952" s="3"/>
      <c r="AO952" s="3"/>
    </row>
    <row r="953" spans="1:41" ht="15.75" x14ac:dyDescent="0.25">
      <c r="A953" s="14">
        <v>247.75</v>
      </c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3"/>
      <c r="AG953" s="3"/>
      <c r="AH953" s="3"/>
      <c r="AI953" s="3"/>
      <c r="AJ953" s="3"/>
      <c r="AK953" s="3"/>
      <c r="AL953" s="3"/>
      <c r="AM953" s="3"/>
      <c r="AN953" s="3"/>
      <c r="AO953" s="3"/>
    </row>
    <row r="954" spans="1:41" ht="15.75" x14ac:dyDescent="0.25">
      <c r="A954" s="14">
        <v>248</v>
      </c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3"/>
      <c r="AG954" s="3"/>
      <c r="AH954" s="3"/>
      <c r="AI954" s="3"/>
      <c r="AJ954" s="3"/>
      <c r="AK954" s="3"/>
      <c r="AL954" s="3"/>
      <c r="AM954" s="3"/>
      <c r="AN954" s="3"/>
      <c r="AO954" s="3"/>
    </row>
    <row r="955" spans="1:41" ht="15.75" x14ac:dyDescent="0.25">
      <c r="A955" s="14">
        <v>248.25</v>
      </c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3"/>
      <c r="AG955" s="3"/>
      <c r="AH955" s="3"/>
      <c r="AI955" s="3"/>
      <c r="AJ955" s="3"/>
      <c r="AK955" s="3"/>
      <c r="AL955" s="3"/>
      <c r="AM955" s="3"/>
      <c r="AN955" s="3"/>
      <c r="AO955" s="3"/>
    </row>
    <row r="956" spans="1:41" ht="15.75" x14ac:dyDescent="0.25">
      <c r="A956" s="14">
        <v>248.5</v>
      </c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3"/>
      <c r="AG956" s="3"/>
      <c r="AH956" s="3"/>
      <c r="AI956" s="3"/>
      <c r="AJ956" s="3"/>
      <c r="AK956" s="3"/>
      <c r="AL956" s="3"/>
      <c r="AM956" s="3"/>
      <c r="AN956" s="3"/>
      <c r="AO956" s="3"/>
    </row>
    <row r="957" spans="1:41" ht="15.75" x14ac:dyDescent="0.25">
      <c r="A957" s="14">
        <v>248.75</v>
      </c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3"/>
      <c r="AG957" s="3"/>
      <c r="AH957" s="3"/>
      <c r="AI957" s="3"/>
      <c r="AJ957" s="3"/>
      <c r="AK957" s="3"/>
      <c r="AL957" s="3"/>
      <c r="AM957" s="3"/>
      <c r="AN957" s="3"/>
      <c r="AO957" s="3"/>
    </row>
    <row r="958" spans="1:41" ht="15.75" x14ac:dyDescent="0.25">
      <c r="A958" s="14">
        <v>249</v>
      </c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3"/>
      <c r="AG958" s="3"/>
      <c r="AH958" s="3"/>
      <c r="AI958" s="3"/>
      <c r="AJ958" s="3"/>
      <c r="AK958" s="3"/>
      <c r="AL958" s="3"/>
      <c r="AM958" s="3"/>
      <c r="AN958" s="3"/>
      <c r="AO958" s="3"/>
    </row>
    <row r="959" spans="1:41" ht="15.75" x14ac:dyDescent="0.25">
      <c r="A959" s="14">
        <v>249.25</v>
      </c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3"/>
      <c r="AG959" s="3"/>
      <c r="AH959" s="3"/>
      <c r="AI959" s="3"/>
      <c r="AJ959" s="3"/>
      <c r="AK959" s="3"/>
      <c r="AL959" s="3"/>
      <c r="AM959" s="3"/>
      <c r="AN959" s="3"/>
      <c r="AO959" s="3"/>
    </row>
    <row r="960" spans="1:41" ht="15.75" x14ac:dyDescent="0.25">
      <c r="A960" s="14">
        <v>249.5</v>
      </c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3"/>
      <c r="AG960" s="3"/>
      <c r="AH960" s="3"/>
      <c r="AI960" s="3"/>
      <c r="AJ960" s="3"/>
      <c r="AK960" s="3"/>
      <c r="AL960" s="3"/>
      <c r="AM960" s="3"/>
      <c r="AN960" s="3"/>
      <c r="AO960" s="3"/>
    </row>
    <row r="961" spans="1:41" ht="15.75" x14ac:dyDescent="0.25">
      <c r="A961" s="14">
        <v>249.75</v>
      </c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3"/>
      <c r="AG961" s="3"/>
      <c r="AH961" s="3"/>
      <c r="AI961" s="3"/>
      <c r="AJ961" s="3"/>
      <c r="AK961" s="3"/>
      <c r="AL961" s="3"/>
      <c r="AM961" s="3"/>
      <c r="AN961" s="3"/>
      <c r="AO961" s="3"/>
    </row>
    <row r="962" spans="1:41" ht="15.75" x14ac:dyDescent="0.25">
      <c r="A962" s="14">
        <v>250</v>
      </c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3"/>
      <c r="AG962" s="3"/>
      <c r="AH962" s="3"/>
      <c r="AI962" s="3"/>
      <c r="AJ962" s="3"/>
      <c r="AK962" s="3"/>
      <c r="AL962" s="3"/>
      <c r="AM962" s="3"/>
      <c r="AN962" s="3"/>
      <c r="AO962" s="3"/>
    </row>
    <row r="963" spans="1:41" ht="15.75" x14ac:dyDescent="0.25">
      <c r="A963" s="14">
        <v>250.25</v>
      </c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3"/>
      <c r="AG963" s="3"/>
      <c r="AH963" s="3"/>
      <c r="AI963" s="3"/>
      <c r="AJ963" s="3"/>
      <c r="AK963" s="3"/>
      <c r="AL963" s="3"/>
      <c r="AM963" s="3"/>
      <c r="AN963" s="3"/>
      <c r="AO963" s="3"/>
    </row>
    <row r="964" spans="1:41" ht="15.75" x14ac:dyDescent="0.25">
      <c r="A964" s="14">
        <v>250.5</v>
      </c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3"/>
      <c r="AG964" s="3"/>
      <c r="AH964" s="3"/>
      <c r="AI964" s="3"/>
      <c r="AJ964" s="3"/>
      <c r="AK964" s="3"/>
      <c r="AL964" s="3"/>
      <c r="AM964" s="3"/>
      <c r="AN964" s="3"/>
      <c r="AO964" s="3"/>
    </row>
    <row r="965" spans="1:41" ht="15.75" x14ac:dyDescent="0.25">
      <c r="A965" s="14">
        <v>250.75</v>
      </c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3"/>
      <c r="AG965" s="3"/>
      <c r="AH965" s="3"/>
      <c r="AI965" s="3"/>
      <c r="AJ965" s="3"/>
      <c r="AK965" s="3"/>
      <c r="AL965" s="3"/>
      <c r="AM965" s="3"/>
      <c r="AN965" s="3"/>
      <c r="AO965" s="3"/>
    </row>
    <row r="966" spans="1:41" ht="15.75" x14ac:dyDescent="0.25">
      <c r="A966" s="14">
        <v>251</v>
      </c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3"/>
      <c r="AG966" s="3"/>
      <c r="AH966" s="3"/>
      <c r="AI966" s="3"/>
      <c r="AJ966" s="3"/>
      <c r="AK966" s="3"/>
      <c r="AL966" s="3"/>
      <c r="AM966" s="3"/>
      <c r="AN966" s="3"/>
      <c r="AO966" s="3"/>
    </row>
    <row r="967" spans="1:41" ht="15.75" x14ac:dyDescent="0.25">
      <c r="A967" s="14">
        <v>251.25</v>
      </c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3"/>
      <c r="AG967" s="3"/>
      <c r="AH967" s="3"/>
      <c r="AI967" s="3"/>
      <c r="AJ967" s="3"/>
      <c r="AK967" s="3"/>
      <c r="AL967" s="3"/>
      <c r="AM967" s="3"/>
      <c r="AN967" s="3"/>
      <c r="AO967" s="3"/>
    </row>
    <row r="968" spans="1:41" ht="15.75" x14ac:dyDescent="0.25">
      <c r="A968" s="14">
        <v>251.5</v>
      </c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3"/>
      <c r="AG968" s="3"/>
      <c r="AH968" s="3"/>
      <c r="AI968" s="3"/>
      <c r="AJ968" s="3"/>
      <c r="AK968" s="3"/>
      <c r="AL968" s="3"/>
      <c r="AM968" s="3"/>
      <c r="AN968" s="3"/>
      <c r="AO968" s="3"/>
    </row>
    <row r="969" spans="1:41" ht="15.75" x14ac:dyDescent="0.25">
      <c r="A969" s="14">
        <v>251.75</v>
      </c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3"/>
      <c r="AG969" s="3"/>
      <c r="AH969" s="3"/>
      <c r="AI969" s="3"/>
      <c r="AJ969" s="3"/>
      <c r="AK969" s="3"/>
      <c r="AL969" s="3"/>
      <c r="AM969" s="3"/>
      <c r="AN969" s="3"/>
      <c r="AO969" s="3"/>
    </row>
    <row r="970" spans="1:41" ht="15.75" x14ac:dyDescent="0.25">
      <c r="A970" s="14">
        <v>252</v>
      </c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3"/>
      <c r="AG970" s="3"/>
      <c r="AH970" s="3"/>
      <c r="AI970" s="3"/>
      <c r="AJ970" s="3"/>
      <c r="AK970" s="3"/>
      <c r="AL970" s="3"/>
      <c r="AM970" s="3"/>
      <c r="AN970" s="3"/>
      <c r="AO970" s="3"/>
    </row>
    <row r="971" spans="1:41" ht="15.75" x14ac:dyDescent="0.25">
      <c r="A971" s="14">
        <v>252.25</v>
      </c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3"/>
      <c r="AG971" s="3"/>
      <c r="AH971" s="3"/>
      <c r="AI971" s="3"/>
      <c r="AJ971" s="3"/>
      <c r="AK971" s="3"/>
      <c r="AL971" s="3"/>
      <c r="AM971" s="3"/>
      <c r="AN971" s="3"/>
      <c r="AO971" s="3"/>
    </row>
    <row r="972" spans="1:41" ht="15.75" x14ac:dyDescent="0.25">
      <c r="A972" s="14">
        <v>252.5</v>
      </c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3"/>
      <c r="AG972" s="3"/>
      <c r="AH972" s="3"/>
      <c r="AI972" s="3"/>
      <c r="AJ972" s="3"/>
      <c r="AK972" s="3"/>
      <c r="AL972" s="3"/>
      <c r="AM972" s="3"/>
      <c r="AN972" s="3"/>
      <c r="AO972" s="3"/>
    </row>
    <row r="973" spans="1:41" ht="15.75" x14ac:dyDescent="0.25">
      <c r="A973" s="14">
        <v>252.75</v>
      </c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3"/>
      <c r="AG973" s="3"/>
      <c r="AH973" s="3"/>
      <c r="AI973" s="3"/>
      <c r="AJ973" s="3"/>
      <c r="AK973" s="3"/>
      <c r="AL973" s="3"/>
      <c r="AM973" s="3"/>
      <c r="AN973" s="3"/>
      <c r="AO973" s="3"/>
    </row>
    <row r="974" spans="1:41" ht="15.75" x14ac:dyDescent="0.25">
      <c r="A974" s="14">
        <v>253</v>
      </c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3"/>
      <c r="AG974" s="3"/>
      <c r="AH974" s="3"/>
      <c r="AI974" s="3"/>
      <c r="AJ974" s="3"/>
      <c r="AK974" s="3"/>
      <c r="AL974" s="3"/>
      <c r="AM974" s="3"/>
      <c r="AN974" s="3"/>
      <c r="AO974" s="3"/>
    </row>
    <row r="975" spans="1:41" ht="15.75" x14ac:dyDescent="0.25">
      <c r="A975" s="14">
        <v>253.25</v>
      </c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3"/>
      <c r="AG975" s="3"/>
      <c r="AH975" s="3"/>
      <c r="AI975" s="3"/>
      <c r="AJ975" s="3"/>
      <c r="AK975" s="3"/>
      <c r="AL975" s="3"/>
      <c r="AM975" s="3"/>
      <c r="AN975" s="3"/>
      <c r="AO975" s="3"/>
    </row>
    <row r="976" spans="1:41" ht="15.75" x14ac:dyDescent="0.25">
      <c r="A976" s="14">
        <v>253.5</v>
      </c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3"/>
      <c r="AG976" s="3"/>
      <c r="AH976" s="3"/>
      <c r="AI976" s="3"/>
      <c r="AJ976" s="3"/>
      <c r="AK976" s="3"/>
      <c r="AL976" s="3"/>
      <c r="AM976" s="3"/>
      <c r="AN976" s="3"/>
      <c r="AO976" s="3"/>
    </row>
    <row r="977" spans="1:41" ht="15.75" x14ac:dyDescent="0.25">
      <c r="A977" s="14">
        <v>253.75</v>
      </c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3"/>
      <c r="AG977" s="3"/>
      <c r="AH977" s="3"/>
      <c r="AI977" s="3"/>
      <c r="AJ977" s="3"/>
      <c r="AK977" s="3"/>
      <c r="AL977" s="3"/>
      <c r="AM977" s="3"/>
      <c r="AN977" s="3"/>
      <c r="AO977" s="3"/>
    </row>
    <row r="978" spans="1:41" ht="15.75" x14ac:dyDescent="0.25">
      <c r="A978" s="14">
        <v>254</v>
      </c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3"/>
      <c r="AG978" s="3"/>
      <c r="AH978" s="3"/>
      <c r="AI978" s="3"/>
      <c r="AJ978" s="3"/>
      <c r="AK978" s="3"/>
      <c r="AL978" s="3"/>
      <c r="AM978" s="3"/>
      <c r="AN978" s="3"/>
      <c r="AO978" s="3"/>
    </row>
    <row r="979" spans="1:41" ht="15.75" x14ac:dyDescent="0.25">
      <c r="A979" s="14">
        <v>254.25</v>
      </c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3"/>
      <c r="AG979" s="3"/>
      <c r="AH979" s="3"/>
      <c r="AI979" s="3"/>
      <c r="AJ979" s="3"/>
      <c r="AK979" s="3"/>
      <c r="AL979" s="3"/>
      <c r="AM979" s="3"/>
      <c r="AN979" s="3"/>
      <c r="AO979" s="3"/>
    </row>
    <row r="980" spans="1:41" ht="15.75" x14ac:dyDescent="0.25">
      <c r="A980" s="14">
        <v>254.5</v>
      </c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3"/>
      <c r="AG980" s="3"/>
      <c r="AH980" s="3"/>
      <c r="AI980" s="3"/>
      <c r="AJ980" s="3"/>
      <c r="AK980" s="3"/>
      <c r="AL980" s="3"/>
      <c r="AM980" s="3"/>
      <c r="AN980" s="3"/>
      <c r="AO980" s="3"/>
    </row>
    <row r="981" spans="1:41" ht="15.75" x14ac:dyDescent="0.25">
      <c r="A981" s="14">
        <v>254.75</v>
      </c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3"/>
      <c r="AG981" s="3"/>
      <c r="AH981" s="3"/>
      <c r="AI981" s="3"/>
      <c r="AJ981" s="3"/>
      <c r="AK981" s="3"/>
      <c r="AL981" s="3"/>
      <c r="AM981" s="3"/>
      <c r="AN981" s="3"/>
      <c r="AO981" s="3"/>
    </row>
    <row r="982" spans="1:41" ht="15.75" x14ac:dyDescent="0.25">
      <c r="A982" s="14">
        <v>255</v>
      </c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3"/>
      <c r="AG982" s="3"/>
      <c r="AH982" s="3"/>
      <c r="AI982" s="3"/>
      <c r="AJ982" s="3"/>
      <c r="AK982" s="3"/>
      <c r="AL982" s="3"/>
      <c r="AM982" s="3"/>
      <c r="AN982" s="3"/>
      <c r="AO982" s="3"/>
    </row>
    <row r="983" spans="1:41" ht="15.75" x14ac:dyDescent="0.25">
      <c r="A983" s="14">
        <v>255.25</v>
      </c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3"/>
      <c r="AG983" s="3"/>
      <c r="AH983" s="3"/>
      <c r="AI983" s="3"/>
      <c r="AJ983" s="3"/>
      <c r="AK983" s="3"/>
      <c r="AL983" s="3"/>
      <c r="AM983" s="3"/>
      <c r="AN983" s="3"/>
      <c r="AO983" s="3"/>
    </row>
    <row r="984" spans="1:41" ht="15.75" x14ac:dyDescent="0.25">
      <c r="A984" s="14">
        <v>255.5</v>
      </c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3"/>
      <c r="AG984" s="3"/>
      <c r="AH984" s="3"/>
      <c r="AI984" s="3"/>
      <c r="AJ984" s="3"/>
      <c r="AK984" s="3"/>
      <c r="AL984" s="3"/>
      <c r="AM984" s="3"/>
      <c r="AN984" s="3"/>
      <c r="AO984" s="3"/>
    </row>
    <row r="985" spans="1:41" ht="15.75" x14ac:dyDescent="0.25">
      <c r="A985" s="14">
        <v>255.75</v>
      </c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3"/>
      <c r="AG985" s="3"/>
      <c r="AH985" s="3"/>
      <c r="AI985" s="3"/>
      <c r="AJ985" s="3"/>
      <c r="AK985" s="3"/>
      <c r="AL985" s="3"/>
      <c r="AM985" s="3"/>
      <c r="AN985" s="3"/>
      <c r="AO985" s="3"/>
    </row>
    <row r="986" spans="1:41" ht="15.75" x14ac:dyDescent="0.25">
      <c r="A986" s="14">
        <v>256</v>
      </c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3"/>
      <c r="AG986" s="3"/>
      <c r="AH986" s="3"/>
      <c r="AI986" s="3"/>
      <c r="AJ986" s="3"/>
      <c r="AK986" s="3"/>
      <c r="AL986" s="3"/>
      <c r="AM986" s="3"/>
      <c r="AN986" s="3"/>
      <c r="AO986" s="3"/>
    </row>
    <row r="987" spans="1:41" ht="15.75" x14ac:dyDescent="0.25">
      <c r="A987" s="14">
        <v>256.25</v>
      </c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3"/>
      <c r="AG987" s="3"/>
      <c r="AH987" s="3"/>
      <c r="AI987" s="3"/>
      <c r="AJ987" s="3"/>
      <c r="AK987" s="3"/>
      <c r="AL987" s="3"/>
      <c r="AM987" s="3"/>
      <c r="AN987" s="3"/>
      <c r="AO987" s="3"/>
    </row>
    <row r="988" spans="1:41" ht="15.75" x14ac:dyDescent="0.25">
      <c r="A988" s="14">
        <v>256.5</v>
      </c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3"/>
      <c r="AG988" s="3"/>
      <c r="AH988" s="3"/>
      <c r="AI988" s="3"/>
      <c r="AJ988" s="3"/>
      <c r="AK988" s="3"/>
      <c r="AL988" s="3"/>
      <c r="AM988" s="3"/>
      <c r="AN988" s="3"/>
      <c r="AO988" s="3"/>
    </row>
    <row r="989" spans="1:41" ht="15.75" x14ac:dyDescent="0.25">
      <c r="A989" s="14">
        <v>256.75</v>
      </c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3"/>
      <c r="AG989" s="3"/>
      <c r="AH989" s="3"/>
      <c r="AI989" s="3"/>
      <c r="AJ989" s="3"/>
      <c r="AK989" s="3"/>
      <c r="AL989" s="3"/>
      <c r="AM989" s="3"/>
      <c r="AN989" s="3"/>
      <c r="AO989" s="3"/>
    </row>
    <row r="990" spans="1:41" ht="15.75" x14ac:dyDescent="0.25">
      <c r="A990" s="14">
        <v>257</v>
      </c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3"/>
      <c r="AG990" s="3"/>
      <c r="AH990" s="3"/>
      <c r="AI990" s="3"/>
      <c r="AJ990" s="3"/>
      <c r="AK990" s="3"/>
      <c r="AL990" s="3"/>
      <c r="AM990" s="3"/>
      <c r="AN990" s="3"/>
      <c r="AO990" s="3"/>
    </row>
    <row r="991" spans="1:41" ht="15.75" x14ac:dyDescent="0.25">
      <c r="A991" s="14">
        <v>257.25</v>
      </c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3"/>
      <c r="AG991" s="3"/>
      <c r="AH991" s="3"/>
      <c r="AI991" s="3"/>
      <c r="AJ991" s="3"/>
      <c r="AK991" s="3"/>
      <c r="AL991" s="3"/>
      <c r="AM991" s="3"/>
      <c r="AN991" s="3"/>
      <c r="AO991" s="3"/>
    </row>
    <row r="992" spans="1:41" ht="15.75" x14ac:dyDescent="0.25">
      <c r="A992" s="14">
        <v>257.5</v>
      </c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3"/>
      <c r="AG992" s="3"/>
      <c r="AH992" s="3"/>
      <c r="AI992" s="3"/>
      <c r="AJ992" s="3"/>
      <c r="AK992" s="3"/>
      <c r="AL992" s="3"/>
      <c r="AM992" s="3"/>
      <c r="AN992" s="3"/>
      <c r="AO992" s="3"/>
    </row>
    <row r="993" spans="1:41" ht="15.75" x14ac:dyDescent="0.25">
      <c r="A993" s="14">
        <v>257.75</v>
      </c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3"/>
      <c r="AG993" s="3"/>
      <c r="AH993" s="3"/>
      <c r="AI993" s="3"/>
      <c r="AJ993" s="3"/>
      <c r="AK993" s="3"/>
      <c r="AL993" s="3"/>
      <c r="AM993" s="3"/>
      <c r="AN993" s="3"/>
      <c r="AO993" s="3"/>
    </row>
    <row r="994" spans="1:41" ht="15.75" x14ac:dyDescent="0.25">
      <c r="A994" s="14">
        <v>258</v>
      </c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3"/>
      <c r="AG994" s="3"/>
      <c r="AH994" s="3"/>
      <c r="AI994" s="3"/>
      <c r="AJ994" s="3"/>
      <c r="AK994" s="3"/>
      <c r="AL994" s="3"/>
      <c r="AM994" s="3"/>
      <c r="AN994" s="3"/>
      <c r="AO994" s="3"/>
    </row>
    <row r="995" spans="1:41" ht="15.75" x14ac:dyDescent="0.25">
      <c r="A995" s="14">
        <v>258.25</v>
      </c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3"/>
      <c r="AG995" s="3"/>
      <c r="AH995" s="3"/>
      <c r="AI995" s="3"/>
      <c r="AJ995" s="3"/>
      <c r="AK995" s="3"/>
      <c r="AL995" s="3"/>
      <c r="AM995" s="3"/>
      <c r="AN995" s="3"/>
      <c r="AO995" s="3"/>
    </row>
    <row r="996" spans="1:41" ht="15.75" x14ac:dyDescent="0.25">
      <c r="A996" s="14">
        <v>258.5</v>
      </c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3"/>
      <c r="AG996" s="3"/>
      <c r="AH996" s="3"/>
      <c r="AI996" s="3"/>
      <c r="AJ996" s="3"/>
      <c r="AK996" s="3"/>
      <c r="AL996" s="3"/>
      <c r="AM996" s="3"/>
      <c r="AN996" s="3"/>
      <c r="AO996" s="3"/>
    </row>
    <row r="997" spans="1:41" ht="15.75" x14ac:dyDescent="0.25">
      <c r="A997" s="14">
        <v>258.75</v>
      </c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3"/>
      <c r="AG997" s="3"/>
      <c r="AH997" s="3"/>
      <c r="AI997" s="3"/>
      <c r="AJ997" s="3"/>
      <c r="AK997" s="3"/>
      <c r="AL997" s="3"/>
      <c r="AM997" s="3"/>
      <c r="AN997" s="3"/>
      <c r="AO997" s="3"/>
    </row>
    <row r="998" spans="1:41" ht="15.75" x14ac:dyDescent="0.25">
      <c r="A998" s="14">
        <v>259</v>
      </c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3"/>
      <c r="AG998" s="3"/>
      <c r="AH998" s="3"/>
      <c r="AI998" s="3"/>
      <c r="AJ998" s="3"/>
      <c r="AK998" s="3"/>
      <c r="AL998" s="3"/>
      <c r="AM998" s="3"/>
      <c r="AN998" s="3"/>
      <c r="AO998" s="3"/>
    </row>
    <row r="999" spans="1:41" ht="15.75" x14ac:dyDescent="0.25">
      <c r="A999" s="14">
        <v>259.25</v>
      </c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3"/>
      <c r="AG999" s="3"/>
      <c r="AH999" s="3"/>
      <c r="AI999" s="3"/>
      <c r="AJ999" s="3"/>
      <c r="AK999" s="3"/>
      <c r="AL999" s="3"/>
      <c r="AM999" s="3"/>
      <c r="AN999" s="3"/>
      <c r="AO999" s="3"/>
    </row>
    <row r="1000" spans="1:41" ht="15.75" x14ac:dyDescent="0.25">
      <c r="A1000" s="14">
        <v>259.5</v>
      </c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</row>
    <row r="1001" spans="1:41" ht="15.75" x14ac:dyDescent="0.25">
      <c r="A1001" s="14">
        <v>259.75</v>
      </c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</row>
    <row r="1002" spans="1:41" ht="15.75" x14ac:dyDescent="0.25">
      <c r="A1002" s="14">
        <v>260</v>
      </c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</row>
    <row r="1003" spans="1:41" ht="15.75" x14ac:dyDescent="0.25">
      <c r="A1003" s="14">
        <v>260.25</v>
      </c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</row>
    <row r="1004" spans="1:41" ht="15.75" x14ac:dyDescent="0.25">
      <c r="A1004" s="14">
        <v>260.5</v>
      </c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</row>
    <row r="1005" spans="1:41" ht="15.75" x14ac:dyDescent="0.25">
      <c r="A1005" s="14">
        <v>260.75</v>
      </c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</row>
    <row r="1006" spans="1:41" ht="15.75" x14ac:dyDescent="0.25">
      <c r="A1006" s="14">
        <v>261</v>
      </c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</row>
    <row r="1007" spans="1:41" ht="15.75" x14ac:dyDescent="0.25">
      <c r="A1007" s="14">
        <v>261.25</v>
      </c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</row>
    <row r="1008" spans="1:41" ht="15.75" x14ac:dyDescent="0.25">
      <c r="A1008" s="14">
        <v>261.5</v>
      </c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</row>
    <row r="1009" spans="1:41" ht="15.75" x14ac:dyDescent="0.25">
      <c r="A1009" s="14">
        <v>261.75</v>
      </c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</row>
    <row r="1010" spans="1:41" ht="15.75" x14ac:dyDescent="0.25">
      <c r="A1010" s="14">
        <v>262</v>
      </c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</row>
    <row r="1011" spans="1:41" ht="15.75" x14ac:dyDescent="0.25">
      <c r="A1011" s="14">
        <v>262.25</v>
      </c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</row>
    <row r="1012" spans="1:41" ht="15.75" x14ac:dyDescent="0.25">
      <c r="A1012" s="14">
        <v>262.5</v>
      </c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</row>
    <row r="1013" spans="1:41" ht="15.75" x14ac:dyDescent="0.25">
      <c r="A1013" s="14">
        <v>262.75</v>
      </c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</row>
    <row r="1014" spans="1:41" ht="15.75" x14ac:dyDescent="0.25">
      <c r="A1014" s="14">
        <v>263</v>
      </c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</row>
    <row r="1015" spans="1:41" ht="15.75" x14ac:dyDescent="0.25">
      <c r="A1015" s="14">
        <v>263.25</v>
      </c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</row>
    <row r="1016" spans="1:41" ht="15.75" x14ac:dyDescent="0.25">
      <c r="A1016" s="14">
        <v>263.5</v>
      </c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</row>
    <row r="1017" spans="1:41" ht="15.75" x14ac:dyDescent="0.25">
      <c r="A1017" s="14">
        <v>263.75</v>
      </c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</row>
    <row r="1018" spans="1:41" ht="15.75" x14ac:dyDescent="0.25">
      <c r="A1018" s="14">
        <v>264</v>
      </c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</row>
    <row r="1019" spans="1:41" ht="15.75" x14ac:dyDescent="0.25">
      <c r="A1019" s="14">
        <v>264.25</v>
      </c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</row>
    <row r="1020" spans="1:41" ht="15.75" x14ac:dyDescent="0.25">
      <c r="A1020" s="14">
        <v>264.5</v>
      </c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</row>
    <row r="1021" spans="1:41" ht="15.75" x14ac:dyDescent="0.25">
      <c r="A1021" s="14">
        <v>264.75</v>
      </c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</row>
    <row r="1022" spans="1:41" ht="15.75" x14ac:dyDescent="0.25">
      <c r="A1022" s="14">
        <v>265</v>
      </c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</row>
    <row r="1023" spans="1:41" ht="15.75" x14ac:dyDescent="0.25">
      <c r="A1023" s="14">
        <v>265.25</v>
      </c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</row>
    <row r="1024" spans="1:41" ht="15.75" x14ac:dyDescent="0.25">
      <c r="A1024" s="14">
        <v>265.5</v>
      </c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</row>
    <row r="1025" spans="1:41" ht="15.75" x14ac:dyDescent="0.25">
      <c r="A1025" s="14">
        <v>265.75</v>
      </c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</row>
    <row r="1026" spans="1:41" ht="15.75" x14ac:dyDescent="0.25">
      <c r="A1026" s="14">
        <v>266</v>
      </c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</row>
    <row r="1027" spans="1:41" ht="15.75" x14ac:dyDescent="0.25">
      <c r="A1027" s="14">
        <v>266.25</v>
      </c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</row>
    <row r="1028" spans="1:41" ht="15.75" x14ac:dyDescent="0.25">
      <c r="A1028" s="14">
        <v>266.5</v>
      </c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</row>
    <row r="1029" spans="1:41" ht="15.75" x14ac:dyDescent="0.25">
      <c r="A1029" s="14">
        <v>266.75</v>
      </c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</row>
    <row r="1030" spans="1:41" ht="15.75" x14ac:dyDescent="0.25">
      <c r="A1030" s="14">
        <v>267</v>
      </c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</row>
    <row r="1031" spans="1:41" ht="15.75" x14ac:dyDescent="0.25">
      <c r="A1031" s="14">
        <v>267.25</v>
      </c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</row>
    <row r="1032" spans="1:41" ht="15.75" x14ac:dyDescent="0.25">
      <c r="A1032" s="14">
        <v>267.5</v>
      </c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</row>
    <row r="1033" spans="1:41" ht="15.75" x14ac:dyDescent="0.25">
      <c r="A1033" s="14">
        <v>267.75</v>
      </c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</row>
    <row r="1034" spans="1:41" ht="15.75" x14ac:dyDescent="0.25">
      <c r="A1034" s="14">
        <v>268</v>
      </c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</row>
    <row r="1035" spans="1:41" ht="15.75" x14ac:dyDescent="0.25">
      <c r="A1035" s="14">
        <v>268.25</v>
      </c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</row>
    <row r="1036" spans="1:41" ht="15.75" x14ac:dyDescent="0.25">
      <c r="A1036" s="14">
        <v>268.5</v>
      </c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</row>
    <row r="1037" spans="1:41" ht="15.75" x14ac:dyDescent="0.25">
      <c r="A1037" s="14">
        <v>268.75</v>
      </c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</row>
    <row r="1038" spans="1:41" ht="15.75" x14ac:dyDescent="0.25">
      <c r="A1038" s="14">
        <v>269</v>
      </c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</row>
    <row r="1039" spans="1:41" ht="15.75" x14ac:dyDescent="0.25">
      <c r="A1039" s="14">
        <v>269.25</v>
      </c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</row>
    <row r="1040" spans="1:41" ht="15.75" x14ac:dyDescent="0.25">
      <c r="A1040" s="14">
        <v>269.5</v>
      </c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</row>
    <row r="1041" spans="1:41" ht="15.75" x14ac:dyDescent="0.25">
      <c r="A1041" s="14">
        <v>269.75</v>
      </c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</row>
    <row r="1042" spans="1:41" ht="15.75" x14ac:dyDescent="0.25">
      <c r="A1042" s="14">
        <v>270</v>
      </c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</row>
    <row r="1043" spans="1:41" ht="15.75" x14ac:dyDescent="0.25">
      <c r="A1043" s="14">
        <v>270.25</v>
      </c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</row>
    <row r="1044" spans="1:41" ht="15.75" x14ac:dyDescent="0.25">
      <c r="A1044" s="14">
        <v>270.5</v>
      </c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</row>
    <row r="1045" spans="1:41" ht="15.75" x14ac:dyDescent="0.25">
      <c r="A1045" s="14">
        <v>270.75</v>
      </c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</row>
    <row r="1046" spans="1:41" ht="15.75" x14ac:dyDescent="0.25">
      <c r="A1046" s="14">
        <v>271</v>
      </c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</row>
    <row r="1047" spans="1:41" ht="15.75" x14ac:dyDescent="0.25">
      <c r="A1047" s="14">
        <v>271.25</v>
      </c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</row>
    <row r="1048" spans="1:41" ht="15.75" x14ac:dyDescent="0.25">
      <c r="A1048" s="14">
        <v>271.5</v>
      </c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</row>
    <row r="1049" spans="1:41" ht="15.75" x14ac:dyDescent="0.25">
      <c r="A1049" s="14">
        <v>271.75</v>
      </c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</row>
    <row r="1050" spans="1:41" ht="15.75" x14ac:dyDescent="0.25">
      <c r="A1050" s="14">
        <v>272</v>
      </c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</row>
    <row r="1051" spans="1:41" ht="15.75" x14ac:dyDescent="0.25">
      <c r="A1051" s="14">
        <v>272.25</v>
      </c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</row>
    <row r="1052" spans="1:41" ht="15.75" x14ac:dyDescent="0.25">
      <c r="A1052" s="14">
        <v>272.5</v>
      </c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</row>
    <row r="1053" spans="1:41" ht="15.75" x14ac:dyDescent="0.25">
      <c r="A1053" s="14">
        <v>272.75</v>
      </c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</row>
    <row r="1054" spans="1:41" ht="15.75" x14ac:dyDescent="0.25">
      <c r="A1054" s="14">
        <v>273</v>
      </c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</row>
    <row r="1055" spans="1:41" ht="15.75" x14ac:dyDescent="0.25">
      <c r="A1055" s="14">
        <v>273.25</v>
      </c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</row>
    <row r="1056" spans="1:41" ht="15.75" x14ac:dyDescent="0.25">
      <c r="A1056" s="14">
        <v>273.5</v>
      </c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</row>
    <row r="1057" spans="1:41" ht="15.75" x14ac:dyDescent="0.25">
      <c r="A1057" s="14">
        <v>273.75</v>
      </c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</row>
    <row r="1058" spans="1:41" ht="15.75" x14ac:dyDescent="0.25">
      <c r="A1058" s="14">
        <v>274</v>
      </c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</row>
    <row r="1059" spans="1:41" ht="15.75" x14ac:dyDescent="0.25">
      <c r="A1059" s="14">
        <v>274.25</v>
      </c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</row>
    <row r="1060" spans="1:41" ht="15.75" x14ac:dyDescent="0.25">
      <c r="A1060" s="14">
        <v>274.5</v>
      </c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</row>
    <row r="1061" spans="1:41" ht="15.75" x14ac:dyDescent="0.25">
      <c r="A1061" s="14">
        <v>274.75</v>
      </c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</row>
    <row r="1062" spans="1:41" ht="15.75" x14ac:dyDescent="0.25">
      <c r="A1062" s="14">
        <v>275</v>
      </c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</row>
    <row r="1063" spans="1:41" ht="15.75" x14ac:dyDescent="0.25">
      <c r="A1063" s="14">
        <v>275.25</v>
      </c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</row>
    <row r="1064" spans="1:41" ht="15.75" x14ac:dyDescent="0.25">
      <c r="A1064" s="14">
        <v>275.5</v>
      </c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</row>
    <row r="1065" spans="1:41" ht="15.75" x14ac:dyDescent="0.25">
      <c r="A1065" s="14">
        <v>275.75</v>
      </c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</row>
    <row r="1066" spans="1:41" ht="15.75" x14ac:dyDescent="0.25">
      <c r="A1066" s="14">
        <v>276</v>
      </c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</row>
    <row r="1067" spans="1:41" ht="15.75" x14ac:dyDescent="0.25">
      <c r="A1067" s="14">
        <v>276.25</v>
      </c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</row>
    <row r="1068" spans="1:41" ht="15.75" x14ac:dyDescent="0.25">
      <c r="A1068" s="14">
        <v>276.5</v>
      </c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</row>
    <row r="1069" spans="1:41" ht="15.75" x14ac:dyDescent="0.25">
      <c r="A1069" s="14">
        <v>276.75</v>
      </c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</row>
    <row r="1070" spans="1:41" ht="15.75" x14ac:dyDescent="0.25">
      <c r="A1070" s="14">
        <v>277</v>
      </c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</row>
    <row r="1071" spans="1:41" ht="15.75" x14ac:dyDescent="0.25">
      <c r="A1071" s="14">
        <v>277.25</v>
      </c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</row>
    <row r="1072" spans="1:41" ht="15.75" x14ac:dyDescent="0.25">
      <c r="A1072" s="14">
        <v>277.5</v>
      </c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</row>
    <row r="1073" spans="1:41" ht="15.75" x14ac:dyDescent="0.25">
      <c r="A1073" s="14">
        <v>277.75</v>
      </c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</row>
    <row r="1074" spans="1:41" ht="15.75" x14ac:dyDescent="0.25">
      <c r="A1074" s="14">
        <v>278</v>
      </c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</row>
    <row r="1075" spans="1:41" ht="15.75" x14ac:dyDescent="0.25">
      <c r="A1075" s="14">
        <v>278.25</v>
      </c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</row>
    <row r="1076" spans="1:41" ht="15.75" x14ac:dyDescent="0.25">
      <c r="A1076" s="14">
        <v>278.5</v>
      </c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</row>
    <row r="1077" spans="1:41" ht="15.75" x14ac:dyDescent="0.25">
      <c r="A1077" s="14">
        <v>278.75</v>
      </c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</row>
    <row r="1078" spans="1:41" ht="15.75" x14ac:dyDescent="0.25">
      <c r="A1078" s="14">
        <v>279</v>
      </c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</row>
    <row r="1079" spans="1:41" ht="15.75" x14ac:dyDescent="0.25">
      <c r="A1079" s="14">
        <v>279.25</v>
      </c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</row>
    <row r="1080" spans="1:41" ht="15.75" x14ac:dyDescent="0.25">
      <c r="A1080" s="14">
        <v>279.5</v>
      </c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</row>
    <row r="1081" spans="1:41" ht="15.75" x14ac:dyDescent="0.25">
      <c r="A1081" s="14">
        <v>279.75</v>
      </c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</row>
    <row r="1082" spans="1:41" ht="15.75" x14ac:dyDescent="0.25">
      <c r="A1082" s="14">
        <v>280</v>
      </c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</row>
    <row r="1083" spans="1:41" ht="15.75" x14ac:dyDescent="0.25">
      <c r="A1083" s="14">
        <v>280.25</v>
      </c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</row>
    <row r="1084" spans="1:41" ht="15.75" x14ac:dyDescent="0.25">
      <c r="A1084" s="14">
        <v>280.5</v>
      </c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</row>
    <row r="1085" spans="1:41" ht="15.75" x14ac:dyDescent="0.25">
      <c r="A1085" s="14">
        <v>280.75</v>
      </c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</row>
    <row r="1086" spans="1:41" ht="15.75" x14ac:dyDescent="0.25">
      <c r="A1086" s="14">
        <v>281</v>
      </c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</row>
    <row r="1087" spans="1:41" ht="15.75" x14ac:dyDescent="0.25">
      <c r="A1087" s="14">
        <v>281.25</v>
      </c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</row>
    <row r="1088" spans="1:41" ht="15.75" x14ac:dyDescent="0.25">
      <c r="A1088" s="14">
        <v>281.5</v>
      </c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</row>
    <row r="1089" spans="1:41" ht="15.75" x14ac:dyDescent="0.25">
      <c r="A1089" s="14">
        <v>281.75</v>
      </c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</row>
    <row r="1090" spans="1:41" ht="15.75" x14ac:dyDescent="0.25">
      <c r="A1090" s="14">
        <v>282</v>
      </c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</row>
    <row r="1091" spans="1:41" ht="15.75" x14ac:dyDescent="0.25">
      <c r="A1091" s="14">
        <v>282.25</v>
      </c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</row>
    <row r="1092" spans="1:41" ht="15.75" x14ac:dyDescent="0.25">
      <c r="A1092" s="14">
        <v>282.5</v>
      </c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</row>
    <row r="1093" spans="1:41" ht="15.75" x14ac:dyDescent="0.25">
      <c r="A1093" s="14">
        <v>282.75</v>
      </c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</row>
    <row r="1094" spans="1:41" ht="15.75" x14ac:dyDescent="0.25">
      <c r="A1094" s="14">
        <v>283</v>
      </c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</row>
    <row r="1095" spans="1:41" ht="15.75" x14ac:dyDescent="0.25">
      <c r="A1095" s="14">
        <v>283.25</v>
      </c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</row>
    <row r="1096" spans="1:41" ht="15.75" x14ac:dyDescent="0.25">
      <c r="A1096" s="14">
        <v>283.5</v>
      </c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</row>
    <row r="1097" spans="1:41" ht="15.75" x14ac:dyDescent="0.25">
      <c r="A1097" s="14">
        <v>283.75</v>
      </c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</row>
    <row r="1098" spans="1:41" ht="15.75" x14ac:dyDescent="0.25">
      <c r="A1098" s="14">
        <v>284</v>
      </c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</row>
    <row r="1099" spans="1:41" ht="15.75" x14ac:dyDescent="0.25">
      <c r="A1099" s="14">
        <v>284.25</v>
      </c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</row>
    <row r="1100" spans="1:41" ht="15.75" x14ac:dyDescent="0.25">
      <c r="A1100" s="14">
        <v>284.5</v>
      </c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</row>
    <row r="1101" spans="1:41" ht="15.75" x14ac:dyDescent="0.25">
      <c r="A1101" s="14">
        <v>284.75</v>
      </c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</row>
    <row r="1102" spans="1:41" ht="15.75" x14ac:dyDescent="0.25">
      <c r="A1102" s="14">
        <v>285</v>
      </c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</row>
    <row r="1103" spans="1:41" ht="15.75" x14ac:dyDescent="0.25">
      <c r="A1103" s="14">
        <v>285.25</v>
      </c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</row>
    <row r="1104" spans="1:41" ht="15.75" x14ac:dyDescent="0.25">
      <c r="A1104" s="14">
        <v>285.5</v>
      </c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</row>
    <row r="1105" spans="1:41" ht="15.75" x14ac:dyDescent="0.25">
      <c r="A1105" s="14">
        <v>285.75</v>
      </c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</row>
    <row r="1106" spans="1:41" ht="15.75" x14ac:dyDescent="0.25">
      <c r="A1106" s="14">
        <v>286</v>
      </c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</row>
    <row r="1107" spans="1:41" ht="15.75" x14ac:dyDescent="0.25">
      <c r="A1107" s="14">
        <v>286.25</v>
      </c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</row>
    <row r="1108" spans="1:41" ht="15.75" x14ac:dyDescent="0.25">
      <c r="A1108" s="14">
        <v>286.5</v>
      </c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</row>
    <row r="1109" spans="1:41" ht="15.75" x14ac:dyDescent="0.25">
      <c r="A1109" s="14">
        <v>286.75</v>
      </c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</row>
    <row r="1110" spans="1:41" ht="15.75" x14ac:dyDescent="0.25">
      <c r="A1110" s="14">
        <v>287</v>
      </c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</row>
    <row r="1111" spans="1:41" ht="15.75" x14ac:dyDescent="0.25">
      <c r="A1111" s="14">
        <v>287.25</v>
      </c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</row>
    <row r="1112" spans="1:41" ht="15.75" x14ac:dyDescent="0.25">
      <c r="A1112" s="14">
        <v>287.5</v>
      </c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</row>
    <row r="1113" spans="1:41" ht="15.75" x14ac:dyDescent="0.25">
      <c r="A1113" s="14">
        <v>287.75</v>
      </c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</row>
    <row r="1114" spans="1:41" ht="15.75" x14ac:dyDescent="0.25">
      <c r="A1114" s="14">
        <v>288</v>
      </c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</row>
    <row r="1115" spans="1:41" ht="15.75" x14ac:dyDescent="0.25">
      <c r="A1115" s="14">
        <v>288.25</v>
      </c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</row>
    <row r="1116" spans="1:41" ht="15.75" x14ac:dyDescent="0.25">
      <c r="A1116" s="14">
        <v>288.5</v>
      </c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</row>
    <row r="1117" spans="1:41" ht="15.75" x14ac:dyDescent="0.25">
      <c r="A1117" s="14">
        <v>288.75</v>
      </c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</row>
    <row r="1118" spans="1:41" ht="15.75" x14ac:dyDescent="0.25">
      <c r="A1118" s="14">
        <v>289</v>
      </c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</row>
    <row r="1119" spans="1:41" ht="15.75" x14ac:dyDescent="0.25">
      <c r="A1119" s="14">
        <v>289.25</v>
      </c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</row>
    <row r="1120" spans="1:41" ht="15.75" x14ac:dyDescent="0.25">
      <c r="A1120" s="14">
        <v>289.5</v>
      </c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</row>
    <row r="1121" spans="1:41" ht="15.75" x14ac:dyDescent="0.25">
      <c r="A1121" s="14">
        <v>289.75</v>
      </c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</row>
    <row r="1122" spans="1:41" ht="15.75" x14ac:dyDescent="0.25">
      <c r="A1122" s="14">
        <v>290</v>
      </c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</row>
    <row r="1123" spans="1:41" ht="15.75" x14ac:dyDescent="0.25">
      <c r="A1123" s="14">
        <v>290.25</v>
      </c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</row>
    <row r="1124" spans="1:41" ht="15.75" x14ac:dyDescent="0.25">
      <c r="A1124" s="14">
        <v>290.5</v>
      </c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</row>
    <row r="1125" spans="1:41" ht="15.75" x14ac:dyDescent="0.25">
      <c r="A1125" s="14">
        <v>290.75</v>
      </c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</row>
    <row r="1126" spans="1:41" ht="15.75" x14ac:dyDescent="0.25">
      <c r="A1126" s="14">
        <v>291</v>
      </c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</row>
    <row r="1127" spans="1:41" ht="15.75" x14ac:dyDescent="0.25">
      <c r="A1127" s="14">
        <v>291.25</v>
      </c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</row>
    <row r="1128" spans="1:41" ht="15.75" x14ac:dyDescent="0.25">
      <c r="A1128" s="14">
        <v>291.5</v>
      </c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</row>
    <row r="1129" spans="1:41" ht="15.75" x14ac:dyDescent="0.25">
      <c r="A1129" s="14">
        <v>291.75</v>
      </c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</row>
    <row r="1130" spans="1:41" ht="15.75" x14ac:dyDescent="0.25">
      <c r="A1130" s="14">
        <v>292</v>
      </c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</row>
    <row r="1131" spans="1:41" ht="15.75" x14ac:dyDescent="0.25">
      <c r="A1131" s="14">
        <v>292.25</v>
      </c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</row>
    <row r="1132" spans="1:41" ht="15.75" x14ac:dyDescent="0.25">
      <c r="A1132" s="14">
        <v>292.5</v>
      </c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</row>
    <row r="1133" spans="1:41" ht="15.75" x14ac:dyDescent="0.25">
      <c r="A1133" s="14">
        <v>292.75</v>
      </c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</row>
    <row r="1134" spans="1:41" ht="15.75" x14ac:dyDescent="0.25">
      <c r="A1134" s="14">
        <v>293</v>
      </c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</row>
    <row r="1135" spans="1:41" ht="15.75" x14ac:dyDescent="0.25">
      <c r="A1135" s="14">
        <v>293.25</v>
      </c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</row>
    <row r="1136" spans="1:41" ht="15.75" x14ac:dyDescent="0.25">
      <c r="A1136" s="14">
        <v>293.5</v>
      </c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</row>
    <row r="1137" spans="1:41" ht="15.75" x14ac:dyDescent="0.25">
      <c r="A1137" s="14">
        <v>293.75</v>
      </c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</row>
    <row r="1138" spans="1:41" ht="15.75" x14ac:dyDescent="0.25">
      <c r="A1138" s="14">
        <v>294</v>
      </c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</row>
    <row r="1139" spans="1:41" ht="15.75" x14ac:dyDescent="0.25">
      <c r="A1139" s="14">
        <v>294.25</v>
      </c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</row>
    <row r="1140" spans="1:41" ht="15.75" x14ac:dyDescent="0.25">
      <c r="A1140" s="14">
        <v>294.5</v>
      </c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</row>
    <row r="1141" spans="1:41" ht="15.75" x14ac:dyDescent="0.25">
      <c r="A1141" s="14">
        <v>294.75</v>
      </c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</row>
    <row r="1142" spans="1:41" ht="15.75" x14ac:dyDescent="0.25">
      <c r="A1142" s="14">
        <v>295</v>
      </c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</row>
    <row r="1143" spans="1:41" ht="15.75" x14ac:dyDescent="0.25">
      <c r="A1143" s="14">
        <v>295.25</v>
      </c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</row>
    <row r="1144" spans="1:41" ht="15.75" x14ac:dyDescent="0.25">
      <c r="A1144" s="14">
        <v>295.5</v>
      </c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</row>
    <row r="1145" spans="1:41" ht="15.75" x14ac:dyDescent="0.25">
      <c r="A1145" s="14">
        <v>295.75</v>
      </c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</row>
    <row r="1146" spans="1:41" ht="15.75" x14ac:dyDescent="0.25">
      <c r="A1146" s="14">
        <v>296</v>
      </c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</row>
    <row r="1147" spans="1:41" ht="15.75" x14ac:dyDescent="0.25">
      <c r="A1147" s="14">
        <v>296.25</v>
      </c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</row>
    <row r="1148" spans="1:41" ht="15.75" x14ac:dyDescent="0.25">
      <c r="A1148" s="14">
        <v>296.5</v>
      </c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</row>
    <row r="1149" spans="1:41" ht="15.75" x14ac:dyDescent="0.25">
      <c r="A1149" s="14">
        <v>296.75</v>
      </c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</row>
    <row r="1150" spans="1:41" ht="15.75" x14ac:dyDescent="0.25">
      <c r="A1150" s="14">
        <v>297</v>
      </c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</row>
    <row r="1151" spans="1:41" ht="15.75" x14ac:dyDescent="0.25">
      <c r="A1151" s="14">
        <v>297.25</v>
      </c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</row>
    <row r="1152" spans="1:41" ht="15.75" x14ac:dyDescent="0.25">
      <c r="A1152" s="14">
        <v>297.5</v>
      </c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</row>
    <row r="1153" spans="1:41" ht="15.75" x14ac:dyDescent="0.25">
      <c r="A1153" s="14">
        <v>297.75</v>
      </c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</row>
    <row r="1154" spans="1:41" ht="15.75" x14ac:dyDescent="0.25">
      <c r="A1154" s="14">
        <v>298</v>
      </c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</row>
    <row r="1155" spans="1:41" ht="15.75" x14ac:dyDescent="0.25">
      <c r="A1155" s="14">
        <v>298.25</v>
      </c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</row>
    <row r="1156" spans="1:41" ht="15.75" x14ac:dyDescent="0.25">
      <c r="A1156" s="14">
        <v>298.5</v>
      </c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</row>
    <row r="1157" spans="1:41" ht="15.75" x14ac:dyDescent="0.25">
      <c r="A1157" s="14">
        <v>298.75</v>
      </c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</row>
    <row r="1158" spans="1:41" ht="15.75" x14ac:dyDescent="0.25">
      <c r="A1158" s="14">
        <v>299</v>
      </c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</row>
    <row r="1159" spans="1:41" ht="15.75" x14ac:dyDescent="0.25">
      <c r="A1159" s="14">
        <v>299.25</v>
      </c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</row>
    <row r="1160" spans="1:41" ht="15.75" x14ac:dyDescent="0.25">
      <c r="A1160" s="14">
        <v>299.5</v>
      </c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</row>
    <row r="1161" spans="1:41" ht="15.75" x14ac:dyDescent="0.25">
      <c r="A1161" s="14">
        <v>299.75</v>
      </c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</row>
    <row r="1162" spans="1:41" ht="15.75" x14ac:dyDescent="0.25">
      <c r="A1162" s="14">
        <v>300</v>
      </c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</row>
    <row r="1163" spans="1:41" ht="15.75" x14ac:dyDescent="0.25">
      <c r="A1163" s="14">
        <v>300.25</v>
      </c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</row>
    <row r="1164" spans="1:41" ht="15.75" x14ac:dyDescent="0.25">
      <c r="A1164" s="14">
        <v>300.5</v>
      </c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</row>
    <row r="1165" spans="1:41" ht="15.75" x14ac:dyDescent="0.25">
      <c r="A1165" s="14">
        <v>300.75</v>
      </c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</row>
    <row r="1166" spans="1:41" ht="15.75" x14ac:dyDescent="0.25">
      <c r="A1166" s="14">
        <v>301</v>
      </c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</row>
    <row r="1167" spans="1:41" ht="15.75" x14ac:dyDescent="0.25">
      <c r="A1167" s="14">
        <v>301.25</v>
      </c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</row>
    <row r="1168" spans="1:41" ht="15.75" x14ac:dyDescent="0.25">
      <c r="A1168" s="14">
        <v>301.5</v>
      </c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</row>
    <row r="1169" spans="1:41" ht="15.75" x14ac:dyDescent="0.25">
      <c r="A1169" s="14">
        <v>301.75</v>
      </c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</row>
    <row r="1170" spans="1:41" ht="15.75" x14ac:dyDescent="0.25">
      <c r="A1170" s="14">
        <v>302</v>
      </c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</row>
    <row r="1171" spans="1:41" ht="15.75" x14ac:dyDescent="0.25">
      <c r="A1171" s="14">
        <v>302.25</v>
      </c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</row>
    <row r="1172" spans="1:41" ht="15.75" x14ac:dyDescent="0.25">
      <c r="A1172" s="14">
        <v>302.5</v>
      </c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</row>
    <row r="1173" spans="1:41" ht="15.75" x14ac:dyDescent="0.25">
      <c r="A1173" s="14">
        <v>302.75</v>
      </c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</row>
    <row r="1174" spans="1:41" ht="15.75" x14ac:dyDescent="0.25">
      <c r="A1174" s="14">
        <v>303</v>
      </c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</row>
    <row r="1175" spans="1:41" ht="15.75" x14ac:dyDescent="0.25">
      <c r="A1175" s="14">
        <v>303.25</v>
      </c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</row>
    <row r="1176" spans="1:41" ht="15.75" x14ac:dyDescent="0.25">
      <c r="A1176" s="14">
        <v>303.5</v>
      </c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</row>
    <row r="1177" spans="1:41" ht="15.75" x14ac:dyDescent="0.25">
      <c r="A1177" s="14">
        <v>303.75</v>
      </c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</row>
    <row r="1178" spans="1:41" ht="15.75" x14ac:dyDescent="0.25">
      <c r="A1178" s="14">
        <v>304</v>
      </c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</row>
    <row r="1179" spans="1:41" ht="15.75" x14ac:dyDescent="0.25">
      <c r="A1179" s="14">
        <v>304.25</v>
      </c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</row>
    <row r="1180" spans="1:41" ht="15.75" x14ac:dyDescent="0.25">
      <c r="A1180" s="14">
        <v>304.5</v>
      </c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</row>
    <row r="1181" spans="1:41" ht="15.75" x14ac:dyDescent="0.25">
      <c r="A1181" s="14">
        <v>304.75</v>
      </c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</row>
    <row r="1182" spans="1:41" ht="15.75" x14ac:dyDescent="0.25">
      <c r="A1182" s="14">
        <v>305</v>
      </c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</row>
    <row r="1183" spans="1:41" ht="15.75" x14ac:dyDescent="0.25">
      <c r="A1183" s="14">
        <v>305.25</v>
      </c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</row>
    <row r="1184" spans="1:41" ht="15.75" x14ac:dyDescent="0.25">
      <c r="A1184" s="14">
        <v>305.5</v>
      </c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</row>
    <row r="1185" spans="1:41" ht="15.75" x14ac:dyDescent="0.25">
      <c r="A1185" s="14">
        <v>305.75</v>
      </c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</row>
    <row r="1186" spans="1:41" ht="15.75" x14ac:dyDescent="0.25">
      <c r="A1186" s="14">
        <v>306</v>
      </c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</row>
    <row r="1187" spans="1:41" ht="15.75" x14ac:dyDescent="0.25">
      <c r="A1187" s="14">
        <v>306.25</v>
      </c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</row>
    <row r="1188" spans="1:41" ht="15.75" x14ac:dyDescent="0.25">
      <c r="A1188" s="14">
        <v>306.5</v>
      </c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</row>
    <row r="1189" spans="1:41" ht="15.75" x14ac:dyDescent="0.25">
      <c r="A1189" s="14">
        <v>306.75</v>
      </c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</row>
    <row r="1190" spans="1:41" ht="15.75" x14ac:dyDescent="0.25">
      <c r="A1190" s="14">
        <v>307</v>
      </c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</row>
    <row r="1191" spans="1:41" ht="15.75" x14ac:dyDescent="0.25">
      <c r="A1191" s="14">
        <v>307.25</v>
      </c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</row>
    <row r="1192" spans="1:41" ht="15.75" x14ac:dyDescent="0.25">
      <c r="A1192" s="14">
        <v>307.5</v>
      </c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</row>
    <row r="1193" spans="1:41" ht="15.75" x14ac:dyDescent="0.25">
      <c r="A1193" s="14">
        <v>307.75</v>
      </c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</row>
    <row r="1194" spans="1:41" ht="15.75" x14ac:dyDescent="0.25">
      <c r="A1194" s="14">
        <v>308</v>
      </c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</row>
    <row r="1195" spans="1:41" ht="15.75" x14ac:dyDescent="0.25">
      <c r="A1195" s="14">
        <v>308.25</v>
      </c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</row>
    <row r="1196" spans="1:41" ht="15.75" x14ac:dyDescent="0.25">
      <c r="A1196" s="14">
        <v>308.5</v>
      </c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</row>
    <row r="1197" spans="1:41" ht="15.75" x14ac:dyDescent="0.25">
      <c r="A1197" s="14">
        <v>308.75</v>
      </c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</row>
    <row r="1198" spans="1:41" ht="15.75" x14ac:dyDescent="0.25">
      <c r="A1198" s="14">
        <v>309</v>
      </c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</row>
    <row r="1199" spans="1:41" ht="15.75" x14ac:dyDescent="0.25">
      <c r="A1199" s="14">
        <v>309.25</v>
      </c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</row>
    <row r="1200" spans="1:41" ht="15.75" x14ac:dyDescent="0.25">
      <c r="A1200" s="14">
        <v>309.5</v>
      </c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</row>
    <row r="1201" spans="1:41" ht="15.75" x14ac:dyDescent="0.25">
      <c r="A1201" s="14">
        <v>309.75</v>
      </c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</row>
    <row r="1202" spans="1:41" ht="15.75" x14ac:dyDescent="0.25">
      <c r="A1202" s="14">
        <v>310</v>
      </c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</row>
    <row r="1203" spans="1:41" ht="15.75" x14ac:dyDescent="0.25">
      <c r="A1203" s="14">
        <v>310.25</v>
      </c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</row>
    <row r="1204" spans="1:41" ht="15.75" x14ac:dyDescent="0.25">
      <c r="A1204" s="14">
        <v>310.5</v>
      </c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</row>
    <row r="1205" spans="1:41" ht="15.75" x14ac:dyDescent="0.25">
      <c r="A1205" s="14">
        <v>310.75</v>
      </c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</row>
    <row r="1206" spans="1:41" ht="15.75" x14ac:dyDescent="0.25">
      <c r="A1206" s="14">
        <v>311</v>
      </c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</row>
    <row r="1207" spans="1:41" ht="15.75" x14ac:dyDescent="0.25">
      <c r="A1207" s="14">
        <v>311.25</v>
      </c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</row>
    <row r="1208" spans="1:41" ht="15.75" x14ac:dyDescent="0.25">
      <c r="A1208" s="14">
        <v>311.5</v>
      </c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</row>
    <row r="1209" spans="1:41" ht="15.75" x14ac:dyDescent="0.25">
      <c r="A1209" s="14">
        <v>311.75</v>
      </c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</row>
    <row r="1210" spans="1:41" ht="15.75" x14ac:dyDescent="0.25">
      <c r="A1210" s="14">
        <v>312</v>
      </c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</row>
    <row r="1211" spans="1:41" ht="15.75" x14ac:dyDescent="0.25">
      <c r="A1211" s="14">
        <v>312.25</v>
      </c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</row>
    <row r="1212" spans="1:41" ht="15.75" x14ac:dyDescent="0.25">
      <c r="A1212" s="14">
        <v>312.5</v>
      </c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</row>
    <row r="1213" spans="1:41" ht="15.75" x14ac:dyDescent="0.25">
      <c r="A1213" s="14">
        <v>312.75</v>
      </c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</row>
    <row r="1214" spans="1:41" ht="15.75" x14ac:dyDescent="0.25">
      <c r="A1214" s="14">
        <v>313</v>
      </c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</row>
    <row r="1215" spans="1:41" ht="15.75" x14ac:dyDescent="0.25">
      <c r="A1215" s="14">
        <v>313.25</v>
      </c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</row>
    <row r="1216" spans="1:41" ht="15.75" x14ac:dyDescent="0.25">
      <c r="A1216" s="14">
        <v>313.5</v>
      </c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</row>
    <row r="1217" spans="1:41" ht="15.75" x14ac:dyDescent="0.25">
      <c r="A1217" s="14">
        <v>313.75</v>
      </c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</row>
    <row r="1218" spans="1:41" ht="15.75" x14ac:dyDescent="0.25">
      <c r="A1218" s="14">
        <v>314</v>
      </c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</row>
    <row r="1219" spans="1:41" ht="15.75" x14ac:dyDescent="0.25">
      <c r="A1219" s="14">
        <v>314.25</v>
      </c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</row>
    <row r="1220" spans="1:41" ht="15.75" x14ac:dyDescent="0.25">
      <c r="A1220" s="14">
        <v>314.5</v>
      </c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</row>
    <row r="1221" spans="1:41" ht="15.75" x14ac:dyDescent="0.25">
      <c r="A1221" s="14">
        <v>314.75</v>
      </c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</row>
    <row r="1222" spans="1:41" ht="15.75" x14ac:dyDescent="0.25">
      <c r="A1222" s="14">
        <v>315</v>
      </c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</row>
    <row r="1223" spans="1:41" ht="15.75" x14ac:dyDescent="0.25">
      <c r="A1223" s="14">
        <v>315.25</v>
      </c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</row>
    <row r="1224" spans="1:41" ht="15.75" x14ac:dyDescent="0.25">
      <c r="A1224" s="14">
        <v>315.5</v>
      </c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</row>
    <row r="1225" spans="1:41" ht="15.75" x14ac:dyDescent="0.25">
      <c r="A1225" s="14">
        <v>315.75</v>
      </c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</row>
    <row r="1226" spans="1:41" ht="15.75" x14ac:dyDescent="0.25">
      <c r="A1226" s="14">
        <v>316</v>
      </c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</row>
    <row r="1227" spans="1:41" ht="15.75" x14ac:dyDescent="0.25">
      <c r="A1227" s="14">
        <v>316.25</v>
      </c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</row>
    <row r="1228" spans="1:41" ht="15.75" x14ac:dyDescent="0.25">
      <c r="A1228" s="14">
        <v>316.5</v>
      </c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</row>
    <row r="1229" spans="1:41" ht="15.75" x14ac:dyDescent="0.25">
      <c r="A1229" s="14">
        <v>316.75</v>
      </c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</row>
    <row r="1230" spans="1:41" ht="15.75" x14ac:dyDescent="0.25">
      <c r="A1230" s="14">
        <v>317</v>
      </c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</row>
    <row r="1231" spans="1:41" ht="15.75" x14ac:dyDescent="0.25">
      <c r="A1231" s="14">
        <v>317.25</v>
      </c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</row>
    <row r="1232" spans="1:41" ht="15.75" x14ac:dyDescent="0.25">
      <c r="A1232" s="14">
        <v>317.5</v>
      </c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</row>
    <row r="1233" spans="1:41" ht="15.75" x14ac:dyDescent="0.25">
      <c r="A1233" s="14">
        <v>317.75</v>
      </c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</row>
    <row r="1234" spans="1:41" ht="15.75" x14ac:dyDescent="0.25">
      <c r="A1234" s="14">
        <v>318</v>
      </c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</row>
    <row r="1235" spans="1:41" ht="15.75" x14ac:dyDescent="0.25">
      <c r="A1235" s="14">
        <v>318.25</v>
      </c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</row>
    <row r="1236" spans="1:41" ht="15.75" x14ac:dyDescent="0.25">
      <c r="A1236" s="14">
        <v>318.5</v>
      </c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</row>
    <row r="1237" spans="1:41" ht="15.75" x14ac:dyDescent="0.25">
      <c r="A1237" s="14">
        <v>318.75</v>
      </c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</row>
    <row r="1238" spans="1:41" ht="15.75" x14ac:dyDescent="0.25">
      <c r="A1238" s="14">
        <v>319</v>
      </c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</row>
    <row r="1239" spans="1:41" ht="15.75" x14ac:dyDescent="0.25">
      <c r="A1239" s="14">
        <v>319.25</v>
      </c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</row>
    <row r="1240" spans="1:41" ht="15.75" x14ac:dyDescent="0.25">
      <c r="A1240" s="14">
        <v>319.5</v>
      </c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</row>
    <row r="1241" spans="1:41" ht="15.75" x14ac:dyDescent="0.25">
      <c r="A1241" s="14">
        <v>319.75</v>
      </c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</row>
    <row r="1242" spans="1:41" ht="15.75" x14ac:dyDescent="0.25">
      <c r="A1242" s="14">
        <v>320</v>
      </c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</row>
    <row r="1243" spans="1:41" ht="15.75" x14ac:dyDescent="0.25">
      <c r="A1243" s="14">
        <v>320.25</v>
      </c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</row>
    <row r="1244" spans="1:41" ht="15.75" x14ac:dyDescent="0.25">
      <c r="A1244" s="14">
        <v>320.5</v>
      </c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</row>
    <row r="1245" spans="1:41" ht="15.75" x14ac:dyDescent="0.25">
      <c r="A1245" s="14">
        <v>320.75</v>
      </c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</row>
    <row r="1246" spans="1:41" ht="15.75" x14ac:dyDescent="0.25">
      <c r="A1246" s="14">
        <v>321</v>
      </c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</row>
    <row r="1247" spans="1:41" ht="15.75" x14ac:dyDescent="0.25">
      <c r="A1247" s="14">
        <v>321.25</v>
      </c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</row>
    <row r="1248" spans="1:41" ht="15.75" x14ac:dyDescent="0.25">
      <c r="A1248" s="14">
        <v>321.5</v>
      </c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</row>
    <row r="1249" spans="1:41" ht="15.75" x14ac:dyDescent="0.25">
      <c r="A1249" s="14">
        <v>321.75</v>
      </c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</row>
    <row r="1250" spans="1:41" ht="15.75" x14ac:dyDescent="0.25">
      <c r="A1250" s="14">
        <v>322</v>
      </c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</row>
    <row r="1251" spans="1:41" ht="15.75" x14ac:dyDescent="0.25">
      <c r="A1251" s="14">
        <v>322.25</v>
      </c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</row>
    <row r="1252" spans="1:41" ht="15.75" x14ac:dyDescent="0.25">
      <c r="A1252" s="14">
        <v>322.5</v>
      </c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</row>
    <row r="1253" spans="1:41" ht="15.75" x14ac:dyDescent="0.25">
      <c r="A1253" s="14">
        <v>322.75</v>
      </c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</row>
    <row r="1254" spans="1:41" ht="15.75" x14ac:dyDescent="0.25">
      <c r="A1254" s="14">
        <v>323</v>
      </c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</row>
    <row r="1255" spans="1:41" ht="15.75" x14ac:dyDescent="0.25">
      <c r="A1255" s="14">
        <v>323.25</v>
      </c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</row>
    <row r="1256" spans="1:41" ht="15.75" x14ac:dyDescent="0.25">
      <c r="A1256" s="14">
        <v>323.5</v>
      </c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</row>
    <row r="1257" spans="1:41" ht="15.75" x14ac:dyDescent="0.25">
      <c r="A1257" s="14">
        <v>323.75</v>
      </c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</row>
    <row r="1258" spans="1:41" ht="15.75" x14ac:dyDescent="0.25">
      <c r="A1258" s="14">
        <v>324</v>
      </c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</row>
    <row r="1259" spans="1:41" ht="15.75" x14ac:dyDescent="0.25">
      <c r="A1259" s="14">
        <v>324.25</v>
      </c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</row>
    <row r="1260" spans="1:41" ht="15.75" x14ac:dyDescent="0.25">
      <c r="A1260" s="14">
        <v>324.5</v>
      </c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</row>
    <row r="1261" spans="1:41" ht="15.75" x14ac:dyDescent="0.25">
      <c r="A1261" s="14">
        <v>324.75</v>
      </c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</row>
    <row r="1262" spans="1:41" ht="15.75" x14ac:dyDescent="0.25">
      <c r="A1262" s="14">
        <v>325</v>
      </c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</row>
    <row r="1263" spans="1:41" ht="15.75" x14ac:dyDescent="0.25">
      <c r="A1263" s="14">
        <v>325.25</v>
      </c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</row>
    <row r="1264" spans="1:41" ht="15.75" x14ac:dyDescent="0.25">
      <c r="A1264" s="14">
        <v>325.5</v>
      </c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</row>
    <row r="1265" spans="1:41" ht="15.75" x14ac:dyDescent="0.25">
      <c r="A1265" s="14">
        <v>325.75</v>
      </c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</row>
    <row r="1266" spans="1:41" ht="15.75" x14ac:dyDescent="0.25">
      <c r="A1266" s="14">
        <v>326</v>
      </c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</row>
    <row r="1267" spans="1:41" ht="15.75" x14ac:dyDescent="0.25">
      <c r="A1267" s="14">
        <v>326.25</v>
      </c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</row>
    <row r="1268" spans="1:41" ht="15.75" x14ac:dyDescent="0.25">
      <c r="A1268" s="14">
        <v>326.5</v>
      </c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</row>
    <row r="1269" spans="1:41" ht="15.75" x14ac:dyDescent="0.25">
      <c r="A1269" s="14">
        <v>326.75</v>
      </c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</row>
    <row r="1270" spans="1:41" ht="15.75" x14ac:dyDescent="0.25">
      <c r="A1270" s="14">
        <v>327</v>
      </c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</row>
    <row r="1271" spans="1:41" ht="15.75" x14ac:dyDescent="0.25">
      <c r="A1271" s="14">
        <v>327.25</v>
      </c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</row>
    <row r="1272" spans="1:41" ht="15.75" x14ac:dyDescent="0.25">
      <c r="A1272" s="14">
        <v>327.5</v>
      </c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</row>
    <row r="1273" spans="1:41" ht="15.75" x14ac:dyDescent="0.25">
      <c r="A1273" s="14">
        <v>327.75</v>
      </c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</row>
    <row r="1274" spans="1:41" ht="15.75" x14ac:dyDescent="0.25">
      <c r="A1274" s="14">
        <v>328</v>
      </c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</row>
    <row r="1275" spans="1:41" ht="15.75" x14ac:dyDescent="0.25">
      <c r="A1275" s="14">
        <v>328.25</v>
      </c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</row>
    <row r="1276" spans="1:41" ht="15.75" x14ac:dyDescent="0.25">
      <c r="A1276" s="14">
        <v>328.5</v>
      </c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</row>
    <row r="1277" spans="1:41" ht="15.75" x14ac:dyDescent="0.25">
      <c r="A1277" s="14">
        <v>328.75</v>
      </c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</row>
    <row r="1278" spans="1:41" ht="15.75" x14ac:dyDescent="0.25">
      <c r="A1278" s="14">
        <v>329</v>
      </c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</row>
    <row r="1279" spans="1:41" ht="15.75" x14ac:dyDescent="0.25">
      <c r="A1279" s="14">
        <v>329.25</v>
      </c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</row>
    <row r="1280" spans="1:41" ht="15.75" x14ac:dyDescent="0.25">
      <c r="A1280" s="14">
        <v>329.5</v>
      </c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</row>
    <row r="1281" spans="1:41" ht="15.75" x14ac:dyDescent="0.25">
      <c r="A1281" s="14">
        <v>329.75</v>
      </c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</row>
    <row r="1282" spans="1:41" ht="15.75" x14ac:dyDescent="0.25">
      <c r="A1282" s="14">
        <v>330</v>
      </c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</row>
    <row r="1283" spans="1:41" ht="15.75" x14ac:dyDescent="0.25">
      <c r="A1283" s="14">
        <v>330.25</v>
      </c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</row>
    <row r="1284" spans="1:41" ht="15.75" x14ac:dyDescent="0.25">
      <c r="A1284" s="14">
        <v>330.5</v>
      </c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</row>
    <row r="1285" spans="1:41" ht="15.75" x14ac:dyDescent="0.25">
      <c r="A1285" s="14">
        <v>330.75</v>
      </c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</row>
    <row r="1286" spans="1:41" ht="15.75" x14ac:dyDescent="0.25">
      <c r="A1286" s="14">
        <v>331</v>
      </c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</row>
    <row r="1287" spans="1:41" ht="15.75" x14ac:dyDescent="0.25">
      <c r="A1287" s="14">
        <v>331.25</v>
      </c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</row>
    <row r="1288" spans="1:41" ht="15.75" x14ac:dyDescent="0.25">
      <c r="A1288" s="14">
        <v>331.5</v>
      </c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</row>
    <row r="1289" spans="1:41" ht="15.75" x14ac:dyDescent="0.25">
      <c r="A1289" s="14">
        <v>331.75</v>
      </c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</row>
    <row r="1290" spans="1:41" ht="15.75" x14ac:dyDescent="0.25">
      <c r="A1290" s="14">
        <v>332</v>
      </c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</row>
    <row r="1291" spans="1:41" ht="15.75" x14ac:dyDescent="0.25">
      <c r="A1291" s="14">
        <v>332.25</v>
      </c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</row>
    <row r="1292" spans="1:41" ht="15.75" x14ac:dyDescent="0.25">
      <c r="A1292" s="14">
        <v>332.5</v>
      </c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</row>
    <row r="1293" spans="1:41" ht="15.75" x14ac:dyDescent="0.25">
      <c r="A1293" s="14">
        <v>332.75</v>
      </c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</row>
    <row r="1294" spans="1:41" ht="15.75" x14ac:dyDescent="0.25">
      <c r="A1294" s="14">
        <v>333</v>
      </c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</row>
    <row r="1295" spans="1:41" ht="15.75" x14ac:dyDescent="0.25">
      <c r="A1295" s="14">
        <v>333.25</v>
      </c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</row>
    <row r="1296" spans="1:41" ht="15.75" x14ac:dyDescent="0.25">
      <c r="A1296" s="14">
        <v>333.5</v>
      </c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</row>
    <row r="1297" spans="1:41" ht="15.75" x14ac:dyDescent="0.25">
      <c r="A1297" s="14">
        <v>333.75</v>
      </c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</row>
    <row r="1298" spans="1:41" ht="15.75" x14ac:dyDescent="0.25">
      <c r="A1298" s="14">
        <v>334</v>
      </c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</row>
    <row r="1299" spans="1:41" ht="15.75" x14ac:dyDescent="0.25">
      <c r="A1299" s="14">
        <v>334.25</v>
      </c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</row>
    <row r="1300" spans="1:41" ht="15.75" x14ac:dyDescent="0.25">
      <c r="A1300" s="14">
        <v>334.5</v>
      </c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</row>
    <row r="1301" spans="1:41" ht="15.75" x14ac:dyDescent="0.25">
      <c r="A1301" s="14">
        <v>334.75</v>
      </c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</row>
    <row r="1302" spans="1:41" ht="15.75" x14ac:dyDescent="0.25">
      <c r="A1302" s="14">
        <v>335</v>
      </c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</row>
    <row r="1303" spans="1:41" ht="15.75" x14ac:dyDescent="0.25">
      <c r="A1303" s="14">
        <v>335.25</v>
      </c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</row>
    <row r="1304" spans="1:41" ht="15.75" x14ac:dyDescent="0.25">
      <c r="A1304" s="14">
        <v>335.5</v>
      </c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</row>
    <row r="1305" spans="1:41" ht="15.75" x14ac:dyDescent="0.25">
      <c r="A1305" s="14">
        <v>335.75</v>
      </c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</row>
    <row r="1306" spans="1:41" ht="15.75" x14ac:dyDescent="0.25">
      <c r="A1306" s="14">
        <v>336</v>
      </c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</row>
    <row r="1307" spans="1:41" ht="15.75" x14ac:dyDescent="0.25">
      <c r="A1307" s="14">
        <v>336.25</v>
      </c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</row>
    <row r="1308" spans="1:41" ht="15.75" x14ac:dyDescent="0.25">
      <c r="A1308" s="14">
        <v>336.5</v>
      </c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</row>
    <row r="1309" spans="1:41" ht="15.75" x14ac:dyDescent="0.25">
      <c r="A1309" s="14">
        <v>336.75</v>
      </c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</row>
    <row r="1310" spans="1:41" ht="15.75" x14ac:dyDescent="0.25">
      <c r="A1310" s="14">
        <v>337</v>
      </c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</row>
    <row r="1311" spans="1:41" ht="15.75" x14ac:dyDescent="0.25">
      <c r="A1311" s="14">
        <v>337.25</v>
      </c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</row>
    <row r="1312" spans="1:41" ht="15.75" x14ac:dyDescent="0.25">
      <c r="A1312" s="14">
        <v>337.5</v>
      </c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</row>
    <row r="1313" spans="1:41" ht="15.75" x14ac:dyDescent="0.25">
      <c r="A1313" s="14">
        <v>337.75</v>
      </c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</row>
    <row r="1314" spans="1:41" ht="15.75" x14ac:dyDescent="0.25">
      <c r="A1314" s="14">
        <v>338</v>
      </c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</row>
    <row r="1315" spans="1:41" ht="15.75" x14ac:dyDescent="0.25">
      <c r="A1315" s="14">
        <v>338.25</v>
      </c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</row>
    <row r="1316" spans="1:41" ht="15.75" x14ac:dyDescent="0.25">
      <c r="A1316" s="14">
        <v>338.5</v>
      </c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</row>
    <row r="1317" spans="1:41" ht="15.75" x14ac:dyDescent="0.25">
      <c r="A1317" s="14">
        <v>338.75</v>
      </c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</row>
    <row r="1318" spans="1:41" ht="15.75" x14ac:dyDescent="0.25">
      <c r="A1318" s="14">
        <v>339</v>
      </c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</row>
    <row r="1319" spans="1:41" ht="15.75" x14ac:dyDescent="0.25">
      <c r="A1319" s="14">
        <v>339.25</v>
      </c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</row>
    <row r="1320" spans="1:41" ht="15.75" x14ac:dyDescent="0.25">
      <c r="A1320" s="14">
        <v>339.5</v>
      </c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</row>
    <row r="1321" spans="1:41" ht="15.75" x14ac:dyDescent="0.25">
      <c r="A1321" s="14">
        <v>339.75</v>
      </c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</row>
    <row r="1322" spans="1:41" ht="15.75" x14ac:dyDescent="0.25">
      <c r="A1322" s="14">
        <v>340</v>
      </c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</row>
    <row r="1323" spans="1:41" ht="15.75" x14ac:dyDescent="0.25">
      <c r="A1323" s="14">
        <v>340.25</v>
      </c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</row>
    <row r="1324" spans="1:41" ht="15.75" x14ac:dyDescent="0.25">
      <c r="A1324" s="14">
        <v>340.5</v>
      </c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</row>
    <row r="1325" spans="1:41" ht="15.75" x14ac:dyDescent="0.25">
      <c r="A1325" s="14">
        <v>340.75</v>
      </c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</row>
    <row r="1326" spans="1:41" ht="15.75" x14ac:dyDescent="0.25">
      <c r="A1326" s="14">
        <v>341</v>
      </c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</row>
    <row r="1327" spans="1:41" ht="15.75" x14ac:dyDescent="0.25">
      <c r="A1327" s="14">
        <v>341.25</v>
      </c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</row>
    <row r="1328" spans="1:41" ht="15.75" x14ac:dyDescent="0.25">
      <c r="A1328" s="14">
        <v>341.5</v>
      </c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</row>
    <row r="1329" spans="1:41" ht="15.75" x14ac:dyDescent="0.25">
      <c r="A1329" s="14">
        <v>341.75</v>
      </c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</row>
    <row r="1330" spans="1:41" ht="15.75" x14ac:dyDescent="0.25">
      <c r="A1330" s="14">
        <v>342</v>
      </c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</row>
    <row r="1331" spans="1:41" ht="15.75" x14ac:dyDescent="0.25">
      <c r="A1331" s="14">
        <v>342.25</v>
      </c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</row>
    <row r="1332" spans="1:41" ht="15.75" x14ac:dyDescent="0.25">
      <c r="A1332" s="14">
        <v>342.5</v>
      </c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</row>
    <row r="1333" spans="1:41" ht="15.75" x14ac:dyDescent="0.25">
      <c r="A1333" s="14">
        <v>342.75</v>
      </c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</row>
    <row r="1334" spans="1:41" ht="15.75" x14ac:dyDescent="0.25">
      <c r="A1334" s="14">
        <v>343</v>
      </c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</row>
    <row r="1335" spans="1:41" ht="15.75" x14ac:dyDescent="0.25">
      <c r="A1335" s="14">
        <v>343.25</v>
      </c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</row>
    <row r="1336" spans="1:41" ht="15.75" x14ac:dyDescent="0.25">
      <c r="A1336" s="14">
        <v>343.5</v>
      </c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</row>
    <row r="1337" spans="1:41" ht="15.75" x14ac:dyDescent="0.25">
      <c r="A1337" s="14">
        <v>343.75</v>
      </c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</row>
    <row r="1338" spans="1:41" ht="15.75" x14ac:dyDescent="0.25">
      <c r="A1338" s="14">
        <v>344</v>
      </c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</row>
    <row r="1339" spans="1:41" ht="15.75" x14ac:dyDescent="0.25">
      <c r="A1339" s="14">
        <v>344.25</v>
      </c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</row>
    <row r="1340" spans="1:41" ht="15.75" x14ac:dyDescent="0.25">
      <c r="A1340" s="14">
        <v>344.5</v>
      </c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</row>
    <row r="1341" spans="1:41" ht="15.75" x14ac:dyDescent="0.25">
      <c r="A1341" s="14">
        <v>344.75</v>
      </c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</row>
    <row r="1342" spans="1:41" ht="15.75" x14ac:dyDescent="0.25">
      <c r="A1342" s="14">
        <v>345</v>
      </c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</row>
    <row r="1343" spans="1:41" ht="15.75" x14ac:dyDescent="0.25">
      <c r="A1343" s="14">
        <v>345.25</v>
      </c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</row>
    <row r="1344" spans="1:41" ht="15.75" x14ac:dyDescent="0.25">
      <c r="A1344" s="14">
        <v>345.5</v>
      </c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</row>
    <row r="1345" spans="1:41" ht="15.75" x14ac:dyDescent="0.25">
      <c r="A1345" s="14">
        <v>345.75</v>
      </c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</row>
    <row r="1346" spans="1:41" ht="15.75" x14ac:dyDescent="0.25">
      <c r="A1346" s="14">
        <v>346</v>
      </c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</row>
    <row r="1347" spans="1:41" ht="15.75" x14ac:dyDescent="0.25">
      <c r="A1347" s="14">
        <v>346.25</v>
      </c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</row>
    <row r="1348" spans="1:41" ht="15.75" x14ac:dyDescent="0.25">
      <c r="A1348" s="14">
        <v>346.5</v>
      </c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</row>
    <row r="1349" spans="1:41" ht="15.75" x14ac:dyDescent="0.25">
      <c r="A1349" s="14">
        <v>346.75</v>
      </c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</row>
    <row r="1350" spans="1:41" ht="15.75" x14ac:dyDescent="0.25">
      <c r="A1350" s="14">
        <v>347</v>
      </c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</row>
    <row r="1351" spans="1:41" ht="15.75" x14ac:dyDescent="0.25">
      <c r="A1351" s="14">
        <v>347.25</v>
      </c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</row>
    <row r="1352" spans="1:41" ht="15.75" x14ac:dyDescent="0.25">
      <c r="A1352" s="14">
        <v>347.5</v>
      </c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</row>
    <row r="1353" spans="1:41" ht="15.75" x14ac:dyDescent="0.25">
      <c r="A1353" s="14">
        <v>347.75</v>
      </c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</row>
    <row r="1354" spans="1:41" ht="15.75" x14ac:dyDescent="0.25">
      <c r="A1354" s="14">
        <v>348</v>
      </c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</row>
    <row r="1355" spans="1:41" ht="15.75" x14ac:dyDescent="0.25">
      <c r="A1355" s="14">
        <v>348.25</v>
      </c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</row>
    <row r="1356" spans="1:41" ht="15.75" x14ac:dyDescent="0.25">
      <c r="A1356" s="14">
        <v>348.5</v>
      </c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</row>
    <row r="1357" spans="1:41" ht="15.75" x14ac:dyDescent="0.25">
      <c r="A1357" s="14">
        <v>348.75</v>
      </c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</row>
    <row r="1358" spans="1:41" ht="15.75" x14ac:dyDescent="0.25">
      <c r="A1358" s="14">
        <v>349</v>
      </c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</row>
    <row r="1359" spans="1:41" ht="15.75" x14ac:dyDescent="0.25">
      <c r="A1359" s="14">
        <v>349.25</v>
      </c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</row>
    <row r="1360" spans="1:41" ht="15.75" x14ac:dyDescent="0.25">
      <c r="A1360" s="14">
        <v>349.5</v>
      </c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</row>
    <row r="1361" spans="1:41" ht="15.75" x14ac:dyDescent="0.25">
      <c r="A1361" s="14">
        <v>349.75</v>
      </c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</row>
    <row r="1362" spans="1:41" ht="15.75" x14ac:dyDescent="0.25">
      <c r="A1362" s="14">
        <v>350</v>
      </c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</row>
    <row r="1363" spans="1:41" ht="15.75" x14ac:dyDescent="0.25">
      <c r="A1363" s="14">
        <v>350.25</v>
      </c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</row>
    <row r="1364" spans="1:41" ht="15.75" x14ac:dyDescent="0.25">
      <c r="A1364" s="14">
        <v>350.5</v>
      </c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</row>
    <row r="1365" spans="1:41" ht="15.75" x14ac:dyDescent="0.25">
      <c r="A1365" s="14">
        <v>350.75</v>
      </c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</row>
    <row r="1366" spans="1:41" ht="15.75" x14ac:dyDescent="0.25">
      <c r="A1366" s="14">
        <v>351</v>
      </c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</row>
    <row r="1367" spans="1:41" ht="15.75" x14ac:dyDescent="0.25">
      <c r="A1367" s="14">
        <v>351.25</v>
      </c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</row>
    <row r="1368" spans="1:41" ht="15.75" x14ac:dyDescent="0.25">
      <c r="A1368" s="14">
        <v>351.5</v>
      </c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</row>
    <row r="1369" spans="1:41" ht="15.75" x14ac:dyDescent="0.25">
      <c r="A1369" s="14">
        <v>351.75</v>
      </c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</row>
    <row r="1370" spans="1:41" ht="15.75" x14ac:dyDescent="0.25">
      <c r="A1370" s="14">
        <v>352</v>
      </c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</row>
    <row r="1371" spans="1:41" ht="15.75" x14ac:dyDescent="0.25">
      <c r="A1371" s="14">
        <v>352.25</v>
      </c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</row>
    <row r="1372" spans="1:41" ht="15.75" x14ac:dyDescent="0.25">
      <c r="A1372" s="14">
        <v>352.5</v>
      </c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</row>
    <row r="1373" spans="1:41" ht="15.75" x14ac:dyDescent="0.25">
      <c r="A1373" s="14">
        <v>352.75</v>
      </c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</row>
    <row r="1374" spans="1:41" ht="15.75" x14ac:dyDescent="0.25">
      <c r="A1374" s="14">
        <v>353</v>
      </c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</row>
    <row r="1375" spans="1:41" ht="15.75" x14ac:dyDescent="0.25">
      <c r="A1375" s="14">
        <v>353.25</v>
      </c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</row>
    <row r="1376" spans="1:41" ht="15.75" x14ac:dyDescent="0.25">
      <c r="A1376" s="14">
        <v>353.5</v>
      </c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</row>
    <row r="1377" spans="1:41" ht="15.75" x14ac:dyDescent="0.25">
      <c r="A1377" s="14">
        <v>353.75</v>
      </c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</row>
    <row r="1378" spans="1:41" ht="15.75" x14ac:dyDescent="0.25">
      <c r="A1378" s="14">
        <v>354</v>
      </c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</row>
    <row r="1379" spans="1:41" ht="15.75" x14ac:dyDescent="0.25">
      <c r="A1379" s="14">
        <v>354.25</v>
      </c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</row>
    <row r="1380" spans="1:41" ht="15.75" x14ac:dyDescent="0.25">
      <c r="A1380" s="14">
        <v>354.5</v>
      </c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</row>
    <row r="1381" spans="1:41" ht="15.75" x14ac:dyDescent="0.25">
      <c r="A1381" s="14">
        <v>354.75</v>
      </c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</row>
    <row r="1382" spans="1:41" ht="15.75" x14ac:dyDescent="0.25">
      <c r="A1382" s="14">
        <v>355</v>
      </c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</row>
    <row r="1383" spans="1:41" ht="15.75" x14ac:dyDescent="0.25">
      <c r="A1383" s="14">
        <v>355.25</v>
      </c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</row>
    <row r="1384" spans="1:41" ht="15.75" x14ac:dyDescent="0.25">
      <c r="A1384" s="14">
        <v>355.5</v>
      </c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</row>
    <row r="1385" spans="1:41" ht="15.75" x14ac:dyDescent="0.25">
      <c r="A1385" s="14">
        <v>355.75</v>
      </c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</row>
    <row r="1386" spans="1:41" ht="15.75" x14ac:dyDescent="0.25">
      <c r="A1386" s="14">
        <v>356</v>
      </c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</row>
    <row r="1387" spans="1:41" ht="15.75" x14ac:dyDescent="0.25">
      <c r="A1387" s="14">
        <v>356.25</v>
      </c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</row>
    <row r="1388" spans="1:41" ht="15.75" x14ac:dyDescent="0.25">
      <c r="A1388" s="14">
        <v>356.5</v>
      </c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</row>
    <row r="1389" spans="1:41" ht="15.75" x14ac:dyDescent="0.25">
      <c r="A1389" s="14">
        <v>356.75</v>
      </c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</row>
    <row r="1390" spans="1:41" ht="15.75" x14ac:dyDescent="0.25">
      <c r="A1390" s="14">
        <v>357</v>
      </c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</row>
    <row r="1391" spans="1:41" ht="15.75" x14ac:dyDescent="0.25">
      <c r="A1391" s="14">
        <v>357.25</v>
      </c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</row>
    <row r="1392" spans="1:41" ht="15.75" x14ac:dyDescent="0.25">
      <c r="A1392" s="14">
        <v>357.5</v>
      </c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</row>
    <row r="1393" spans="1:41" ht="15.75" x14ac:dyDescent="0.25">
      <c r="A1393" s="14">
        <v>357.75</v>
      </c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</row>
    <row r="1394" spans="1:41" ht="15.75" x14ac:dyDescent="0.25">
      <c r="A1394" s="14">
        <v>358</v>
      </c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</row>
    <row r="1395" spans="1:41" ht="15.75" x14ac:dyDescent="0.25">
      <c r="A1395" s="14">
        <v>358.25</v>
      </c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</row>
    <row r="1396" spans="1:41" ht="15.75" x14ac:dyDescent="0.25">
      <c r="A1396" s="14">
        <v>358.5</v>
      </c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</row>
    <row r="1397" spans="1:41" ht="15.75" x14ac:dyDescent="0.25">
      <c r="A1397" s="14">
        <v>358.75</v>
      </c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</row>
    <row r="1398" spans="1:41" ht="15.75" x14ac:dyDescent="0.25">
      <c r="A1398" s="14">
        <v>359</v>
      </c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</row>
    <row r="1399" spans="1:41" ht="15.75" x14ac:dyDescent="0.25">
      <c r="A1399" s="14">
        <v>359.25</v>
      </c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</row>
    <row r="1400" spans="1:41" ht="15.75" x14ac:dyDescent="0.25">
      <c r="A1400" s="14">
        <v>359.5</v>
      </c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</row>
    <row r="1401" spans="1:41" ht="15.75" x14ac:dyDescent="0.25">
      <c r="A1401" s="14">
        <v>359.75</v>
      </c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</row>
    <row r="1402" spans="1:41" ht="15.75" x14ac:dyDescent="0.25">
      <c r="A1402" s="14">
        <v>360</v>
      </c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</row>
    <row r="1403" spans="1:41" ht="15.75" x14ac:dyDescent="0.25">
      <c r="A1403" s="14">
        <v>360.25</v>
      </c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</row>
    <row r="1404" spans="1:41" ht="15.75" x14ac:dyDescent="0.25">
      <c r="A1404" s="14">
        <v>360.5</v>
      </c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</row>
    <row r="1405" spans="1:41" ht="15.75" x14ac:dyDescent="0.25">
      <c r="A1405" s="14">
        <v>360.75</v>
      </c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</row>
    <row r="1406" spans="1:41" ht="15.75" x14ac:dyDescent="0.25">
      <c r="A1406" s="14">
        <v>361</v>
      </c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</row>
    <row r="1407" spans="1:41" ht="15.75" x14ac:dyDescent="0.25">
      <c r="A1407" s="14">
        <v>361.25</v>
      </c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</row>
    <row r="1408" spans="1:41" ht="15.75" x14ac:dyDescent="0.25">
      <c r="A1408" s="14">
        <v>361.5</v>
      </c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</row>
    <row r="1409" spans="1:41" ht="15.75" x14ac:dyDescent="0.25">
      <c r="A1409" s="14">
        <v>361.75</v>
      </c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</row>
    <row r="1410" spans="1:41" ht="15.75" x14ac:dyDescent="0.25">
      <c r="A1410" s="14">
        <v>362</v>
      </c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</row>
    <row r="1411" spans="1:41" ht="15.75" x14ac:dyDescent="0.25">
      <c r="A1411" s="14">
        <v>362.25</v>
      </c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</row>
    <row r="1412" spans="1:41" ht="15.75" x14ac:dyDescent="0.25">
      <c r="A1412" s="14">
        <v>362.5</v>
      </c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</row>
    <row r="1413" spans="1:41" ht="15.75" x14ac:dyDescent="0.25">
      <c r="A1413" s="14">
        <v>362.75</v>
      </c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</row>
    <row r="1414" spans="1:41" ht="15.75" x14ac:dyDescent="0.25">
      <c r="A1414" s="14">
        <v>363</v>
      </c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</row>
    <row r="1415" spans="1:41" ht="15.75" x14ac:dyDescent="0.25">
      <c r="A1415" s="14">
        <v>363.25</v>
      </c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</row>
    <row r="1416" spans="1:41" ht="15.75" x14ac:dyDescent="0.25">
      <c r="A1416" s="14">
        <v>363.5</v>
      </c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</row>
    <row r="1417" spans="1:41" ht="15.75" x14ac:dyDescent="0.25">
      <c r="A1417" s="14">
        <v>363.75</v>
      </c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</row>
    <row r="1418" spans="1:41" ht="15.75" x14ac:dyDescent="0.25">
      <c r="A1418" s="14">
        <v>364</v>
      </c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</row>
    <row r="1419" spans="1:41" ht="15.75" x14ac:dyDescent="0.25">
      <c r="A1419" s="14">
        <v>364.25</v>
      </c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</row>
    <row r="1420" spans="1:41" ht="15.75" x14ac:dyDescent="0.25">
      <c r="A1420" s="14">
        <v>364.5</v>
      </c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</row>
    <row r="1421" spans="1:41" ht="15.75" x14ac:dyDescent="0.25">
      <c r="A1421" s="14">
        <v>364.75</v>
      </c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</row>
    <row r="1422" spans="1:41" ht="15.75" x14ac:dyDescent="0.25">
      <c r="A1422" s="14">
        <v>365</v>
      </c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</row>
    <row r="1423" spans="1:41" ht="15.75" x14ac:dyDescent="0.25">
      <c r="A1423" s="14">
        <v>365.25</v>
      </c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</row>
    <row r="1424" spans="1:41" ht="15.75" x14ac:dyDescent="0.25">
      <c r="A1424" s="14">
        <v>365.5</v>
      </c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</row>
    <row r="1425" spans="1:41" ht="15.75" x14ac:dyDescent="0.25">
      <c r="A1425" s="14">
        <v>365.75</v>
      </c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</row>
    <row r="1426" spans="1:41" ht="15.75" x14ac:dyDescent="0.25">
      <c r="A1426" s="14">
        <v>366</v>
      </c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</row>
    <row r="1427" spans="1:41" ht="15.75" x14ac:dyDescent="0.25">
      <c r="A1427" s="14">
        <v>366.25</v>
      </c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</row>
    <row r="1428" spans="1:41" ht="15.75" x14ac:dyDescent="0.25">
      <c r="A1428" s="14">
        <v>366.5</v>
      </c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</row>
    <row r="1429" spans="1:41" ht="15.75" x14ac:dyDescent="0.25">
      <c r="A1429" s="14">
        <v>366.75</v>
      </c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</row>
    <row r="1430" spans="1:41" ht="15.75" x14ac:dyDescent="0.25">
      <c r="A1430" s="14">
        <v>367</v>
      </c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</row>
    <row r="1431" spans="1:41" ht="15.75" x14ac:dyDescent="0.25">
      <c r="A1431" s="14">
        <v>367.25</v>
      </c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</row>
    <row r="1432" spans="1:41" ht="15.75" x14ac:dyDescent="0.25">
      <c r="A1432" s="14">
        <v>367.5</v>
      </c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</row>
    <row r="1433" spans="1:41" ht="15.75" x14ac:dyDescent="0.25">
      <c r="A1433" s="14">
        <v>367.75</v>
      </c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</row>
    <row r="1434" spans="1:41" ht="15.75" x14ac:dyDescent="0.25">
      <c r="A1434" s="14">
        <v>368</v>
      </c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</row>
    <row r="1435" spans="1:41" ht="15.75" x14ac:dyDescent="0.25">
      <c r="A1435" s="14">
        <v>368.25</v>
      </c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</row>
    <row r="1436" spans="1:41" ht="15.75" x14ac:dyDescent="0.25">
      <c r="A1436" s="14">
        <v>368.5</v>
      </c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</row>
    <row r="1437" spans="1:41" ht="15.75" x14ac:dyDescent="0.25">
      <c r="A1437" s="14">
        <v>368.75</v>
      </c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</row>
    <row r="1438" spans="1:41" ht="15.75" x14ac:dyDescent="0.25">
      <c r="A1438" s="14">
        <v>369</v>
      </c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</row>
    <row r="1439" spans="1:41" ht="15.75" x14ac:dyDescent="0.25">
      <c r="A1439" s="14">
        <v>369.25</v>
      </c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</row>
    <row r="1440" spans="1:41" ht="15.75" x14ac:dyDescent="0.25">
      <c r="A1440" s="14">
        <v>369.5</v>
      </c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</row>
    <row r="1441" spans="1:41" ht="15.75" x14ac:dyDescent="0.25">
      <c r="A1441" s="14">
        <v>369.75</v>
      </c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</row>
    <row r="1442" spans="1:41" ht="15.75" x14ac:dyDescent="0.25">
      <c r="A1442" s="14">
        <v>370</v>
      </c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</row>
    <row r="1443" spans="1:41" ht="15.75" x14ac:dyDescent="0.25">
      <c r="A1443" s="14">
        <v>370.25</v>
      </c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</row>
    <row r="1444" spans="1:41" ht="15.75" x14ac:dyDescent="0.25">
      <c r="A1444" s="14">
        <v>370.5</v>
      </c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</row>
    <row r="1445" spans="1:41" ht="15.75" x14ac:dyDescent="0.25">
      <c r="A1445" s="14">
        <v>370.75</v>
      </c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</row>
    <row r="1446" spans="1:41" ht="15.75" x14ac:dyDescent="0.25">
      <c r="A1446" s="14">
        <v>371</v>
      </c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</row>
    <row r="1447" spans="1:41" ht="15.75" x14ac:dyDescent="0.25">
      <c r="A1447" s="14">
        <v>371.25</v>
      </c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</row>
    <row r="1448" spans="1:41" ht="15.75" x14ac:dyDescent="0.25">
      <c r="A1448" s="14">
        <v>371.5</v>
      </c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</row>
    <row r="1449" spans="1:41" ht="15.75" x14ac:dyDescent="0.25">
      <c r="A1449" s="14">
        <v>371.75</v>
      </c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</row>
    <row r="1450" spans="1:41" ht="15.75" x14ac:dyDescent="0.25">
      <c r="A1450" s="14">
        <v>372</v>
      </c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</row>
    <row r="1451" spans="1:41" ht="15.75" x14ac:dyDescent="0.25">
      <c r="A1451" s="14">
        <v>372.25</v>
      </c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</row>
    <row r="1452" spans="1:41" ht="15.75" x14ac:dyDescent="0.25">
      <c r="A1452" s="14">
        <v>372.5</v>
      </c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</row>
    <row r="1453" spans="1:41" ht="15.75" x14ac:dyDescent="0.25">
      <c r="A1453" s="14">
        <v>372.75</v>
      </c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</row>
    <row r="1454" spans="1:41" ht="15.75" x14ac:dyDescent="0.25">
      <c r="A1454" s="14">
        <v>373</v>
      </c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</row>
    <row r="1455" spans="1:41" ht="15.75" x14ac:dyDescent="0.25">
      <c r="A1455" s="14">
        <v>373.25</v>
      </c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</row>
    <row r="1456" spans="1:41" ht="15.75" x14ac:dyDescent="0.25">
      <c r="A1456" s="14">
        <v>373.5</v>
      </c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</row>
    <row r="1457" spans="1:41" ht="15.75" x14ac:dyDescent="0.25">
      <c r="A1457" s="14">
        <v>373.75</v>
      </c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</row>
    <row r="1458" spans="1:41" ht="15.75" x14ac:dyDescent="0.25">
      <c r="A1458" s="14">
        <v>374</v>
      </c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</row>
    <row r="1459" spans="1:41" ht="15.75" x14ac:dyDescent="0.25">
      <c r="A1459" s="14">
        <v>374.25</v>
      </c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</row>
    <row r="1460" spans="1:41" ht="15.75" x14ac:dyDescent="0.25">
      <c r="A1460" s="14">
        <v>374.5</v>
      </c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</row>
    <row r="1461" spans="1:41" ht="15.75" x14ac:dyDescent="0.25">
      <c r="A1461" s="14">
        <v>374.75</v>
      </c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</row>
    <row r="1462" spans="1:41" ht="15.75" x14ac:dyDescent="0.25">
      <c r="A1462" s="14">
        <v>375</v>
      </c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</row>
    <row r="1463" spans="1:41" ht="15.75" x14ac:dyDescent="0.25">
      <c r="A1463" s="14">
        <v>375.25</v>
      </c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</row>
    <row r="1464" spans="1:41" ht="15.75" x14ac:dyDescent="0.25">
      <c r="A1464" s="14">
        <v>375.5</v>
      </c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</row>
    <row r="1465" spans="1:41" ht="15.75" x14ac:dyDescent="0.25">
      <c r="A1465" s="14">
        <v>375.75</v>
      </c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</row>
    <row r="1466" spans="1:41" ht="15.75" x14ac:dyDescent="0.25">
      <c r="A1466" s="14">
        <v>376</v>
      </c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</row>
    <row r="1467" spans="1:41" ht="15.75" x14ac:dyDescent="0.25">
      <c r="A1467" s="14">
        <v>376.25</v>
      </c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</row>
    <row r="1468" spans="1:41" ht="15.75" x14ac:dyDescent="0.25">
      <c r="A1468" s="14">
        <v>376.5</v>
      </c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</row>
    <row r="1469" spans="1:41" ht="15.75" x14ac:dyDescent="0.25">
      <c r="A1469" s="14">
        <v>376.75</v>
      </c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</row>
    <row r="1470" spans="1:41" ht="15.75" x14ac:dyDescent="0.25">
      <c r="A1470" s="14">
        <v>377</v>
      </c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</row>
    <row r="1471" spans="1:41" ht="15.75" x14ac:dyDescent="0.25">
      <c r="A1471" s="14">
        <v>377.25</v>
      </c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</row>
    <row r="1472" spans="1:41" ht="15.75" x14ac:dyDescent="0.25">
      <c r="A1472" s="14">
        <v>377.5</v>
      </c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</row>
    <row r="1473" spans="1:41" ht="15.75" x14ac:dyDescent="0.25">
      <c r="A1473" s="14">
        <v>377.75</v>
      </c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</row>
    <row r="1474" spans="1:41" ht="15.75" x14ac:dyDescent="0.25">
      <c r="A1474" s="14">
        <v>378</v>
      </c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</row>
    <row r="1475" spans="1:41" ht="15.75" x14ac:dyDescent="0.25">
      <c r="A1475" s="14">
        <v>378.25</v>
      </c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</row>
    <row r="1476" spans="1:41" ht="15.75" x14ac:dyDescent="0.25">
      <c r="A1476" s="14">
        <v>378.5</v>
      </c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</row>
    <row r="1477" spans="1:41" ht="15.75" x14ac:dyDescent="0.25">
      <c r="A1477" s="14">
        <v>378.75</v>
      </c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</row>
    <row r="1478" spans="1:41" ht="15.75" x14ac:dyDescent="0.25">
      <c r="A1478" s="14">
        <v>379</v>
      </c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</row>
    <row r="1479" spans="1:41" ht="15.75" x14ac:dyDescent="0.25">
      <c r="A1479" s="14">
        <v>379.25</v>
      </c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</row>
    <row r="1480" spans="1:41" ht="15.75" x14ac:dyDescent="0.25">
      <c r="A1480" s="14">
        <v>379.5</v>
      </c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</row>
    <row r="1481" spans="1:41" ht="15.75" x14ac:dyDescent="0.25">
      <c r="A1481" s="14">
        <v>379.75</v>
      </c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</row>
    <row r="1482" spans="1:41" ht="15.75" x14ac:dyDescent="0.25">
      <c r="A1482" s="14">
        <v>380</v>
      </c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</row>
    <row r="1483" spans="1:41" ht="15.75" x14ac:dyDescent="0.25">
      <c r="A1483" s="14">
        <v>380.25</v>
      </c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</row>
    <row r="1484" spans="1:41" ht="15.75" x14ac:dyDescent="0.25">
      <c r="A1484" s="14">
        <v>380.5</v>
      </c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</row>
    <row r="1485" spans="1:41" ht="15.75" x14ac:dyDescent="0.25">
      <c r="A1485" s="14">
        <v>380.75</v>
      </c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</row>
    <row r="1486" spans="1:41" ht="15.75" x14ac:dyDescent="0.25">
      <c r="A1486" s="14">
        <v>381</v>
      </c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</row>
    <row r="1487" spans="1:41" ht="15.75" x14ac:dyDescent="0.25">
      <c r="A1487" s="14">
        <v>381.25</v>
      </c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</row>
    <row r="1488" spans="1:41" ht="15.75" x14ac:dyDescent="0.25">
      <c r="A1488" s="14">
        <v>381.5</v>
      </c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</row>
    <row r="1489" spans="1:41" ht="15.75" x14ac:dyDescent="0.25">
      <c r="A1489" s="14">
        <v>381.75</v>
      </c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</row>
    <row r="1490" spans="1:41" ht="15.75" x14ac:dyDescent="0.25">
      <c r="A1490" s="14">
        <v>382</v>
      </c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</row>
    <row r="1491" spans="1:41" ht="15.75" x14ac:dyDescent="0.25">
      <c r="A1491" s="14">
        <v>382.25</v>
      </c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</row>
    <row r="1492" spans="1:41" ht="15.75" x14ac:dyDescent="0.25">
      <c r="A1492" s="14">
        <v>382.5</v>
      </c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</row>
    <row r="1493" spans="1:41" ht="15.75" x14ac:dyDescent="0.25">
      <c r="A1493" s="14">
        <v>382.75</v>
      </c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</row>
    <row r="1494" spans="1:41" ht="15.75" x14ac:dyDescent="0.25">
      <c r="A1494" s="14">
        <v>383</v>
      </c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</row>
    <row r="1495" spans="1:41" ht="15.75" x14ac:dyDescent="0.25">
      <c r="A1495" s="14">
        <v>383.25</v>
      </c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</row>
    <row r="1496" spans="1:41" ht="15.75" x14ac:dyDescent="0.25">
      <c r="A1496" s="14">
        <v>383.5</v>
      </c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</row>
    <row r="1497" spans="1:41" ht="15.75" x14ac:dyDescent="0.25">
      <c r="A1497" s="14">
        <v>383.75</v>
      </c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</row>
    <row r="1498" spans="1:41" ht="15.75" x14ac:dyDescent="0.25">
      <c r="A1498" s="14">
        <v>384</v>
      </c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</row>
    <row r="1499" spans="1:41" ht="15.75" x14ac:dyDescent="0.25">
      <c r="A1499" s="14">
        <v>384.25</v>
      </c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</row>
    <row r="1500" spans="1:41" ht="15.75" x14ac:dyDescent="0.25">
      <c r="A1500" s="14">
        <v>384.5</v>
      </c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</row>
    <row r="1501" spans="1:41" ht="15.75" x14ac:dyDescent="0.25">
      <c r="A1501" s="14">
        <v>384.75</v>
      </c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</row>
    <row r="1502" spans="1:41" ht="15.75" x14ac:dyDescent="0.25">
      <c r="A1502" s="14">
        <v>385</v>
      </c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</row>
    <row r="1503" spans="1:41" ht="15.75" x14ac:dyDescent="0.25">
      <c r="A1503" s="14">
        <v>385.25</v>
      </c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</row>
    <row r="1504" spans="1:41" ht="15.75" x14ac:dyDescent="0.25">
      <c r="A1504" s="14">
        <v>385.5</v>
      </c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</row>
    <row r="1505" spans="1:41" ht="15.75" x14ac:dyDescent="0.25">
      <c r="A1505" s="14">
        <v>385.75</v>
      </c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</row>
    <row r="1506" spans="1:41" ht="15.75" x14ac:dyDescent="0.25">
      <c r="A1506" s="14">
        <v>386</v>
      </c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</row>
    <row r="1507" spans="1:41" ht="15.75" x14ac:dyDescent="0.25">
      <c r="A1507" s="14">
        <v>386.25</v>
      </c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</row>
    <row r="1508" spans="1:41" ht="15.75" x14ac:dyDescent="0.25">
      <c r="A1508" s="14">
        <v>386.5</v>
      </c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</row>
    <row r="1509" spans="1:41" ht="15.75" x14ac:dyDescent="0.25">
      <c r="A1509" s="14">
        <v>386.75</v>
      </c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</row>
    <row r="1510" spans="1:41" ht="15.75" x14ac:dyDescent="0.25">
      <c r="A1510" s="14">
        <v>387</v>
      </c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</row>
    <row r="1511" spans="1:41" ht="15.75" x14ac:dyDescent="0.25">
      <c r="A1511" s="14">
        <v>387.25</v>
      </c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</row>
    <row r="1512" spans="1:41" ht="15.75" x14ac:dyDescent="0.25">
      <c r="A1512" s="14">
        <v>387.5</v>
      </c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</row>
    <row r="1513" spans="1:41" ht="15.75" x14ac:dyDescent="0.25">
      <c r="A1513" s="14">
        <v>387.75</v>
      </c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</row>
    <row r="1514" spans="1:41" ht="15.75" x14ac:dyDescent="0.25">
      <c r="A1514" s="14">
        <v>388</v>
      </c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</row>
    <row r="1515" spans="1:41" ht="15.75" x14ac:dyDescent="0.25">
      <c r="A1515" s="14">
        <v>388.25</v>
      </c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</row>
    <row r="1516" spans="1:41" ht="15.75" x14ac:dyDescent="0.25">
      <c r="A1516" s="14">
        <v>388.5</v>
      </c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</row>
    <row r="1517" spans="1:41" ht="15.75" x14ac:dyDescent="0.25">
      <c r="A1517" s="14">
        <v>388.75</v>
      </c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</row>
    <row r="1518" spans="1:41" ht="15.75" x14ac:dyDescent="0.25">
      <c r="A1518" s="14">
        <v>389</v>
      </c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</row>
    <row r="1519" spans="1:41" ht="15.75" x14ac:dyDescent="0.25">
      <c r="A1519" s="14">
        <v>389.25</v>
      </c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</row>
    <row r="1520" spans="1:41" ht="15.75" x14ac:dyDescent="0.25">
      <c r="A1520" s="14">
        <v>389.5</v>
      </c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</row>
    <row r="1521" spans="1:41" ht="15.75" x14ac:dyDescent="0.25">
      <c r="A1521" s="14">
        <v>389.75</v>
      </c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</row>
    <row r="1522" spans="1:41" ht="15.75" x14ac:dyDescent="0.25">
      <c r="A1522" s="14">
        <v>390</v>
      </c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</row>
    <row r="1523" spans="1:41" ht="15.75" x14ac:dyDescent="0.25">
      <c r="A1523" s="14">
        <v>390.25</v>
      </c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</row>
    <row r="1524" spans="1:41" ht="15.75" x14ac:dyDescent="0.25">
      <c r="A1524" s="14">
        <v>390.5</v>
      </c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</row>
    <row r="1525" spans="1:41" ht="15.75" x14ac:dyDescent="0.25">
      <c r="A1525" s="14">
        <v>390.75</v>
      </c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</row>
    <row r="1526" spans="1:41" ht="15.75" x14ac:dyDescent="0.25">
      <c r="A1526" s="14">
        <v>391</v>
      </c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</row>
    <row r="1527" spans="1:41" ht="15.75" x14ac:dyDescent="0.25">
      <c r="A1527" s="14">
        <v>391.25</v>
      </c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</row>
    <row r="1528" spans="1:41" ht="15.75" x14ac:dyDescent="0.25">
      <c r="A1528" s="14">
        <v>391.5</v>
      </c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</row>
    <row r="1529" spans="1:41" ht="15.75" x14ac:dyDescent="0.25">
      <c r="A1529" s="14">
        <v>391.75</v>
      </c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</row>
    <row r="1530" spans="1:41" ht="15.75" x14ac:dyDescent="0.25">
      <c r="A1530" s="14">
        <v>392</v>
      </c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</row>
    <row r="1531" spans="1:41" ht="15.75" x14ac:dyDescent="0.25">
      <c r="A1531" s="14">
        <v>392.25</v>
      </c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</row>
    <row r="1532" spans="1:41" ht="15.75" x14ac:dyDescent="0.25">
      <c r="A1532" s="14">
        <v>392.5</v>
      </c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</row>
    <row r="1533" spans="1:41" ht="15.75" x14ac:dyDescent="0.25">
      <c r="A1533" s="14">
        <v>392.75</v>
      </c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</row>
    <row r="1534" spans="1:41" ht="15.75" x14ac:dyDescent="0.25">
      <c r="A1534" s="14">
        <v>393</v>
      </c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</row>
    <row r="1535" spans="1:41" ht="15.75" x14ac:dyDescent="0.25">
      <c r="A1535" s="14">
        <v>393.25</v>
      </c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</row>
    <row r="1536" spans="1:41" ht="15.75" x14ac:dyDescent="0.25">
      <c r="A1536" s="14">
        <v>393.5</v>
      </c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</row>
    <row r="1537" spans="1:41" ht="15.75" x14ac:dyDescent="0.25">
      <c r="A1537" s="14">
        <v>393.75</v>
      </c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</row>
    <row r="1538" spans="1:41" ht="15.75" x14ac:dyDescent="0.25">
      <c r="A1538" s="14">
        <v>394</v>
      </c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</row>
    <row r="1539" spans="1:41" ht="15.75" x14ac:dyDescent="0.25">
      <c r="A1539" s="14">
        <v>394.25</v>
      </c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</row>
    <row r="1540" spans="1:41" ht="15.75" x14ac:dyDescent="0.25">
      <c r="A1540" s="14">
        <v>394.5</v>
      </c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</row>
    <row r="1541" spans="1:41" ht="15.75" x14ac:dyDescent="0.25">
      <c r="A1541" s="14">
        <v>394.75</v>
      </c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</row>
    <row r="1542" spans="1:41" ht="15.75" x14ac:dyDescent="0.25">
      <c r="A1542" s="14">
        <v>395</v>
      </c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</row>
    <row r="1543" spans="1:41" ht="15.75" x14ac:dyDescent="0.25">
      <c r="A1543" s="14">
        <v>395.25</v>
      </c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</row>
    <row r="1544" spans="1:41" ht="15.75" x14ac:dyDescent="0.25">
      <c r="A1544" s="14">
        <v>395.5</v>
      </c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</row>
    <row r="1545" spans="1:41" ht="15.75" x14ac:dyDescent="0.25">
      <c r="A1545" s="14">
        <v>395.75</v>
      </c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</row>
    <row r="1546" spans="1:41" ht="15.75" x14ac:dyDescent="0.25">
      <c r="A1546" s="14">
        <v>396</v>
      </c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</row>
    <row r="1547" spans="1:41" ht="15.75" x14ac:dyDescent="0.25">
      <c r="A1547" s="14">
        <v>396.25</v>
      </c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</row>
    <row r="1548" spans="1:41" ht="15.75" x14ac:dyDescent="0.25">
      <c r="A1548" s="14">
        <v>396.5</v>
      </c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</row>
    <row r="1549" spans="1:41" ht="15.75" x14ac:dyDescent="0.25">
      <c r="A1549" s="14">
        <v>396.75</v>
      </c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</row>
    <row r="1550" spans="1:41" ht="15.75" x14ac:dyDescent="0.25">
      <c r="A1550" s="14">
        <v>397</v>
      </c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</row>
    <row r="1551" spans="1:41" ht="15.75" x14ac:dyDescent="0.25">
      <c r="A1551" s="14">
        <v>397.25</v>
      </c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</row>
    <row r="1552" spans="1:41" ht="15.75" x14ac:dyDescent="0.25">
      <c r="A1552" s="14">
        <v>397.5</v>
      </c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</row>
    <row r="1553" spans="1:41" ht="15.75" x14ac:dyDescent="0.25">
      <c r="A1553" s="14">
        <v>397.75</v>
      </c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</row>
    <row r="1554" spans="1:41" ht="15.75" x14ac:dyDescent="0.25">
      <c r="A1554" s="14">
        <v>398</v>
      </c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</row>
    <row r="1555" spans="1:41" ht="15.75" x14ac:dyDescent="0.25">
      <c r="A1555" s="14">
        <v>398.25</v>
      </c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</row>
    <row r="1556" spans="1:41" ht="15.75" x14ac:dyDescent="0.25">
      <c r="A1556" s="14">
        <v>398.5</v>
      </c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</row>
    <row r="1557" spans="1:41" ht="15.75" x14ac:dyDescent="0.25">
      <c r="A1557" s="14">
        <v>398.75</v>
      </c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</row>
    <row r="1558" spans="1:41" ht="15.75" x14ac:dyDescent="0.25">
      <c r="A1558" s="14">
        <v>399</v>
      </c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</row>
    <row r="1559" spans="1:41" ht="15.75" x14ac:dyDescent="0.25">
      <c r="A1559" s="14">
        <v>399.25</v>
      </c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</row>
    <row r="1560" spans="1:41" ht="15.75" x14ac:dyDescent="0.25">
      <c r="A1560" s="14">
        <v>399.5</v>
      </c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</row>
    <row r="1561" spans="1:41" ht="15.75" x14ac:dyDescent="0.25">
      <c r="A1561" s="14">
        <v>399.75</v>
      </c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</row>
    <row r="1562" spans="1:41" ht="15.75" x14ac:dyDescent="0.25">
      <c r="A1562" s="14">
        <v>400</v>
      </c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</row>
    <row r="1563" spans="1:41" ht="15.75" x14ac:dyDescent="0.25">
      <c r="A1563" s="14">
        <v>400.25</v>
      </c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</row>
    <row r="1564" spans="1:41" ht="15.75" x14ac:dyDescent="0.25">
      <c r="A1564" s="14">
        <v>400.5</v>
      </c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</row>
    <row r="1565" spans="1:41" ht="15.75" x14ac:dyDescent="0.25">
      <c r="A1565" s="14">
        <v>400.75</v>
      </c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</row>
    <row r="1566" spans="1:41" ht="15.75" x14ac:dyDescent="0.25">
      <c r="A1566" s="14">
        <v>401</v>
      </c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</row>
    <row r="1567" spans="1:41" ht="15.75" x14ac:dyDescent="0.25">
      <c r="A1567" s="14">
        <v>401.25</v>
      </c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</row>
    <row r="1568" spans="1:41" ht="15.75" x14ac:dyDescent="0.25">
      <c r="A1568" s="14">
        <v>401.5</v>
      </c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</row>
    <row r="1569" spans="1:41" ht="15.75" x14ac:dyDescent="0.25">
      <c r="A1569" s="14">
        <v>401.75</v>
      </c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</row>
    <row r="1570" spans="1:41" ht="15.75" x14ac:dyDescent="0.25">
      <c r="A1570" s="14">
        <v>402</v>
      </c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</row>
    <row r="1571" spans="1:41" ht="15.75" x14ac:dyDescent="0.25">
      <c r="A1571" s="14">
        <v>402.25</v>
      </c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</row>
    <row r="1572" spans="1:41" ht="15.75" x14ac:dyDescent="0.25">
      <c r="A1572" s="14">
        <v>402.5</v>
      </c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</row>
    <row r="1573" spans="1:41" ht="15.75" x14ac:dyDescent="0.25">
      <c r="A1573" s="14">
        <v>402.75</v>
      </c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</row>
    <row r="1574" spans="1:41" ht="15.75" x14ac:dyDescent="0.25">
      <c r="A1574" s="14">
        <v>403</v>
      </c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</row>
    <row r="1575" spans="1:41" ht="15.75" x14ac:dyDescent="0.25">
      <c r="A1575" s="14">
        <v>403.25</v>
      </c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</row>
    <row r="1576" spans="1:41" ht="15.75" x14ac:dyDescent="0.25">
      <c r="A1576" s="14">
        <v>403.5</v>
      </c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</row>
    <row r="1577" spans="1:41" ht="15.75" x14ac:dyDescent="0.25">
      <c r="A1577" s="14">
        <v>403.75</v>
      </c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</row>
    <row r="1578" spans="1:41" ht="15.75" x14ac:dyDescent="0.25">
      <c r="A1578" s="14">
        <v>404</v>
      </c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</row>
    <row r="1579" spans="1:41" ht="15.75" x14ac:dyDescent="0.25">
      <c r="A1579" s="14">
        <v>404.25</v>
      </c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</row>
    <row r="1580" spans="1:41" ht="15.75" x14ac:dyDescent="0.25">
      <c r="A1580" s="14">
        <v>404.5</v>
      </c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</row>
    <row r="1581" spans="1:41" ht="15.75" x14ac:dyDescent="0.25">
      <c r="A1581" s="14">
        <v>404.75</v>
      </c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</row>
    <row r="1582" spans="1:41" ht="15.75" x14ac:dyDescent="0.25">
      <c r="A1582" s="14">
        <v>405</v>
      </c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</row>
    <row r="1583" spans="1:41" ht="15.75" x14ac:dyDescent="0.25">
      <c r="A1583" s="14">
        <v>405.25</v>
      </c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</row>
    <row r="1584" spans="1:41" ht="15.75" x14ac:dyDescent="0.25">
      <c r="A1584" s="14">
        <v>405.5</v>
      </c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</row>
    <row r="1585" spans="1:41" ht="15.75" x14ac:dyDescent="0.25">
      <c r="A1585" s="14">
        <v>405.75</v>
      </c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</row>
    <row r="1586" spans="1:41" ht="15.75" x14ac:dyDescent="0.25">
      <c r="A1586" s="14">
        <v>406</v>
      </c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</row>
    <row r="1587" spans="1:41" ht="15.75" x14ac:dyDescent="0.25">
      <c r="A1587" s="14">
        <v>406.25</v>
      </c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</row>
    <row r="1588" spans="1:41" ht="15.75" x14ac:dyDescent="0.25">
      <c r="A1588" s="14">
        <v>406.5</v>
      </c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</row>
    <row r="1589" spans="1:41" ht="15.75" x14ac:dyDescent="0.25">
      <c r="A1589" s="14">
        <v>406.75</v>
      </c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</row>
    <row r="1590" spans="1:41" ht="15.75" x14ac:dyDescent="0.25">
      <c r="A1590" s="14">
        <v>407</v>
      </c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</row>
    <row r="1591" spans="1:41" ht="15.75" x14ac:dyDescent="0.25">
      <c r="A1591" s="14">
        <v>407.25</v>
      </c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</row>
    <row r="1592" spans="1:41" ht="15.75" x14ac:dyDescent="0.25">
      <c r="A1592" s="14">
        <v>407.5</v>
      </c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</row>
    <row r="1593" spans="1:41" ht="15.75" x14ac:dyDescent="0.25">
      <c r="A1593" s="14">
        <v>407.75</v>
      </c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</row>
    <row r="1594" spans="1:41" ht="15.75" x14ac:dyDescent="0.25">
      <c r="A1594" s="14">
        <v>408</v>
      </c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</row>
    <row r="1595" spans="1:41" ht="15.75" x14ac:dyDescent="0.25">
      <c r="A1595" s="14">
        <v>408.25</v>
      </c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</row>
    <row r="1596" spans="1:41" ht="15.75" x14ac:dyDescent="0.25">
      <c r="A1596" s="14">
        <v>408.5</v>
      </c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</row>
    <row r="1597" spans="1:41" ht="15.75" x14ac:dyDescent="0.25">
      <c r="A1597" s="14">
        <v>408.75</v>
      </c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</row>
    <row r="1598" spans="1:41" ht="15.75" x14ac:dyDescent="0.25">
      <c r="A1598" s="14">
        <v>409</v>
      </c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</row>
    <row r="1599" spans="1:41" ht="15.75" x14ac:dyDescent="0.25">
      <c r="A1599" s="14">
        <v>409.25</v>
      </c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</row>
    <row r="1600" spans="1:41" ht="15.75" x14ac:dyDescent="0.25">
      <c r="A1600" s="14">
        <v>409.5</v>
      </c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</row>
    <row r="1601" spans="1:41" ht="15.75" x14ac:dyDescent="0.25">
      <c r="A1601" s="14">
        <v>409.75</v>
      </c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</row>
    <row r="1602" spans="1:41" ht="15.75" x14ac:dyDescent="0.25">
      <c r="A1602" s="14">
        <v>410</v>
      </c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</row>
    <row r="1603" spans="1:41" ht="15.75" x14ac:dyDescent="0.25">
      <c r="A1603" s="14">
        <v>410.25</v>
      </c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</row>
    <row r="1604" spans="1:41" ht="15.75" x14ac:dyDescent="0.25">
      <c r="A1604" s="14">
        <v>410.5</v>
      </c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</row>
    <row r="1605" spans="1:41" ht="15.75" x14ac:dyDescent="0.25">
      <c r="A1605" s="14">
        <v>410.75</v>
      </c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</row>
    <row r="1606" spans="1:41" ht="15.75" x14ac:dyDescent="0.25">
      <c r="A1606" s="14">
        <v>411</v>
      </c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</row>
    <row r="1607" spans="1:41" ht="15.75" x14ac:dyDescent="0.25">
      <c r="A1607" s="14">
        <v>411.25</v>
      </c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</row>
    <row r="1608" spans="1:41" ht="15.75" x14ac:dyDescent="0.25">
      <c r="A1608" s="14">
        <v>411.5</v>
      </c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</row>
    <row r="1609" spans="1:41" ht="15.75" x14ac:dyDescent="0.25">
      <c r="A1609" s="14">
        <v>411.75</v>
      </c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</row>
    <row r="1610" spans="1:41" ht="15.75" x14ac:dyDescent="0.25">
      <c r="A1610" s="14">
        <v>412</v>
      </c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</row>
    <row r="1611" spans="1:41" ht="15.75" x14ac:dyDescent="0.25">
      <c r="A1611" s="14">
        <v>412.25</v>
      </c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</row>
    <row r="1612" spans="1:41" ht="15.75" x14ac:dyDescent="0.25">
      <c r="A1612" s="14">
        <v>412.5</v>
      </c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</row>
    <row r="1613" spans="1:41" ht="15.75" x14ac:dyDescent="0.25">
      <c r="A1613" s="14">
        <v>412.75</v>
      </c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</row>
    <row r="1614" spans="1:41" ht="15.75" x14ac:dyDescent="0.25">
      <c r="A1614" s="14">
        <v>413</v>
      </c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</row>
    <row r="1615" spans="1:41" ht="15.75" x14ac:dyDescent="0.25">
      <c r="A1615" s="14">
        <v>413.25</v>
      </c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</row>
    <row r="1616" spans="1:41" ht="15.75" x14ac:dyDescent="0.25">
      <c r="A1616" s="14">
        <v>413.5</v>
      </c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</row>
    <row r="1617" spans="1:41" ht="15.75" x14ac:dyDescent="0.25">
      <c r="A1617" s="14">
        <v>413.75</v>
      </c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</row>
    <row r="1618" spans="1:41" ht="15.75" x14ac:dyDescent="0.25">
      <c r="A1618" s="14">
        <v>414</v>
      </c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</row>
    <row r="1619" spans="1:41" ht="15.75" x14ac:dyDescent="0.25">
      <c r="A1619" s="14">
        <v>414.25</v>
      </c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</row>
    <row r="1620" spans="1:41" ht="15.75" x14ac:dyDescent="0.25">
      <c r="A1620" s="14">
        <v>414.5</v>
      </c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</row>
    <row r="1621" spans="1:41" ht="15.75" x14ac:dyDescent="0.25">
      <c r="A1621" s="14">
        <v>414.75</v>
      </c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</row>
    <row r="1622" spans="1:41" ht="15.75" x14ac:dyDescent="0.25">
      <c r="A1622" s="14">
        <v>415</v>
      </c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</row>
    <row r="1623" spans="1:41" ht="15.75" x14ac:dyDescent="0.25">
      <c r="A1623" s="14">
        <v>415.25</v>
      </c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</row>
    <row r="1624" spans="1:41" ht="15.75" x14ac:dyDescent="0.25">
      <c r="A1624" s="14">
        <v>415.5</v>
      </c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</row>
    <row r="1625" spans="1:41" ht="15.75" x14ac:dyDescent="0.25">
      <c r="A1625" s="14">
        <v>415.75</v>
      </c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</row>
    <row r="1626" spans="1:41" ht="15.75" x14ac:dyDescent="0.25">
      <c r="A1626" s="14">
        <v>416</v>
      </c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</row>
    <row r="1627" spans="1:41" ht="15.75" x14ac:dyDescent="0.25">
      <c r="A1627" s="14">
        <v>416.25</v>
      </c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</row>
    <row r="1628" spans="1:41" ht="15.75" x14ac:dyDescent="0.25">
      <c r="A1628" s="14">
        <v>416.5</v>
      </c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</row>
    <row r="1629" spans="1:41" ht="15.75" x14ac:dyDescent="0.25">
      <c r="A1629" s="14">
        <v>416.75</v>
      </c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</row>
    <row r="1630" spans="1:41" ht="15.75" x14ac:dyDescent="0.25">
      <c r="A1630" s="14">
        <v>417</v>
      </c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</row>
    <row r="1631" spans="1:41" ht="15.75" x14ac:dyDescent="0.25">
      <c r="A1631" s="14">
        <v>417.25</v>
      </c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</row>
    <row r="1632" spans="1:41" ht="15.75" x14ac:dyDescent="0.25">
      <c r="A1632" s="14">
        <v>417.5</v>
      </c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</row>
    <row r="1633" spans="1:41" ht="15.75" x14ac:dyDescent="0.25">
      <c r="A1633" s="14">
        <v>417.75</v>
      </c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</row>
    <row r="1634" spans="1:41" ht="15.75" x14ac:dyDescent="0.25">
      <c r="A1634" s="14">
        <v>418</v>
      </c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</row>
    <row r="1635" spans="1:41" ht="15.75" x14ac:dyDescent="0.25">
      <c r="A1635" s="14">
        <v>418.25</v>
      </c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</row>
    <row r="1636" spans="1:41" ht="15.75" x14ac:dyDescent="0.25">
      <c r="A1636" s="14">
        <v>418.5</v>
      </c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</row>
    <row r="1637" spans="1:41" ht="15.75" x14ac:dyDescent="0.25">
      <c r="A1637" s="14">
        <v>418.75</v>
      </c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</row>
    <row r="1638" spans="1:41" ht="15.75" x14ac:dyDescent="0.25">
      <c r="A1638" s="14">
        <v>419</v>
      </c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</row>
    <row r="1639" spans="1:41" ht="15.75" x14ac:dyDescent="0.25">
      <c r="A1639" s="14">
        <v>419.25</v>
      </c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</row>
    <row r="1640" spans="1:41" ht="15.75" x14ac:dyDescent="0.25">
      <c r="A1640" s="14">
        <v>419.5</v>
      </c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</row>
    <row r="1641" spans="1:41" ht="15.75" x14ac:dyDescent="0.25">
      <c r="A1641" s="14">
        <v>419.75</v>
      </c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</row>
    <row r="1642" spans="1:41" ht="15.75" x14ac:dyDescent="0.25">
      <c r="A1642" s="14">
        <v>420</v>
      </c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</row>
    <row r="1643" spans="1:41" ht="15.75" x14ac:dyDescent="0.25">
      <c r="A1643" s="14">
        <v>420.25</v>
      </c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</row>
    <row r="1644" spans="1:41" ht="15.75" x14ac:dyDescent="0.25">
      <c r="A1644" s="14">
        <v>420.5</v>
      </c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</row>
    <row r="1645" spans="1:41" ht="15.75" x14ac:dyDescent="0.25">
      <c r="A1645" s="14">
        <v>420.75</v>
      </c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</row>
    <row r="1646" spans="1:41" ht="15.75" x14ac:dyDescent="0.25">
      <c r="A1646" s="14">
        <v>421</v>
      </c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</row>
    <row r="1647" spans="1:41" ht="15.75" x14ac:dyDescent="0.25">
      <c r="A1647" s="14">
        <v>421.25</v>
      </c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</row>
    <row r="1648" spans="1:41" ht="15.75" x14ac:dyDescent="0.25">
      <c r="A1648" s="14">
        <v>421.5</v>
      </c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</row>
    <row r="1649" spans="1:41" ht="15.75" x14ac:dyDescent="0.25">
      <c r="A1649" s="14">
        <v>421.75</v>
      </c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</row>
    <row r="1650" spans="1:41" ht="15.75" x14ac:dyDescent="0.25">
      <c r="A1650" s="14">
        <v>422</v>
      </c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</row>
    <row r="1651" spans="1:41" ht="15.75" x14ac:dyDescent="0.25">
      <c r="A1651" s="14">
        <v>422.25</v>
      </c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</row>
    <row r="1652" spans="1:41" ht="15.75" x14ac:dyDescent="0.25">
      <c r="A1652" s="14">
        <v>422.5</v>
      </c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</row>
    <row r="1653" spans="1:41" ht="15.75" x14ac:dyDescent="0.25">
      <c r="A1653" s="14">
        <v>422.75</v>
      </c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</row>
    <row r="1654" spans="1:41" ht="15.75" x14ac:dyDescent="0.25">
      <c r="A1654" s="14">
        <v>423</v>
      </c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</row>
    <row r="1655" spans="1:41" ht="15.75" x14ac:dyDescent="0.25">
      <c r="A1655" s="14">
        <v>423.25</v>
      </c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</row>
    <row r="1656" spans="1:41" ht="15.75" x14ac:dyDescent="0.25">
      <c r="A1656" s="14">
        <v>423.5</v>
      </c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</row>
    <row r="1657" spans="1:41" ht="15.75" x14ac:dyDescent="0.25">
      <c r="A1657" s="14">
        <v>423.75</v>
      </c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</row>
    <row r="1658" spans="1:41" ht="15.75" x14ac:dyDescent="0.25">
      <c r="A1658" s="14">
        <v>424</v>
      </c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</row>
    <row r="1659" spans="1:41" ht="15.75" x14ac:dyDescent="0.25">
      <c r="A1659" s="14">
        <v>424.25</v>
      </c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</row>
    <row r="1660" spans="1:41" ht="15.75" x14ac:dyDescent="0.25">
      <c r="A1660" s="14">
        <v>424.5</v>
      </c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</row>
    <row r="1661" spans="1:41" ht="15.75" x14ac:dyDescent="0.25">
      <c r="A1661" s="14">
        <v>424.75</v>
      </c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</row>
    <row r="1662" spans="1:41" ht="15.75" x14ac:dyDescent="0.25">
      <c r="A1662" s="14">
        <v>425</v>
      </c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</row>
    <row r="1663" spans="1:41" ht="15.75" x14ac:dyDescent="0.25">
      <c r="A1663" s="14">
        <v>425.25</v>
      </c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</row>
    <row r="1664" spans="1:41" ht="15.75" x14ac:dyDescent="0.25">
      <c r="A1664" s="14">
        <v>425.5</v>
      </c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</row>
    <row r="1665" spans="1:41" ht="15.75" x14ac:dyDescent="0.25">
      <c r="A1665" s="14">
        <v>425.75</v>
      </c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</row>
    <row r="1666" spans="1:41" ht="15.75" x14ac:dyDescent="0.25">
      <c r="A1666" s="14">
        <v>426</v>
      </c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</row>
    <row r="1667" spans="1:41" ht="15.75" x14ac:dyDescent="0.25">
      <c r="A1667" s="14">
        <v>426.25</v>
      </c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</row>
    <row r="1668" spans="1:41" ht="15.75" x14ac:dyDescent="0.25">
      <c r="A1668" s="14">
        <v>426.5</v>
      </c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</row>
    <row r="1669" spans="1:41" ht="15.75" x14ac:dyDescent="0.25">
      <c r="A1669" s="14">
        <v>426.75</v>
      </c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</row>
    <row r="1670" spans="1:41" ht="15.75" x14ac:dyDescent="0.25">
      <c r="A1670" s="14">
        <v>427</v>
      </c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</row>
    <row r="1671" spans="1:41" ht="15.75" x14ac:dyDescent="0.25">
      <c r="A1671" s="14">
        <v>427.25</v>
      </c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</row>
    <row r="1672" spans="1:41" ht="15.75" x14ac:dyDescent="0.25">
      <c r="A1672" s="14">
        <v>427.5</v>
      </c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</row>
    <row r="1673" spans="1:41" ht="15.75" x14ac:dyDescent="0.25">
      <c r="A1673" s="14">
        <v>427.75</v>
      </c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</row>
    <row r="1674" spans="1:41" ht="15.75" x14ac:dyDescent="0.25">
      <c r="A1674" s="14">
        <v>428</v>
      </c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</row>
    <row r="1675" spans="1:41" ht="15.75" x14ac:dyDescent="0.25">
      <c r="A1675" s="14">
        <v>428.25</v>
      </c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</row>
    <row r="1676" spans="1:41" ht="15.75" x14ac:dyDescent="0.25">
      <c r="A1676" s="14">
        <v>428.5</v>
      </c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</row>
    <row r="1677" spans="1:41" ht="15.75" x14ac:dyDescent="0.25">
      <c r="A1677" s="14">
        <v>428.75</v>
      </c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</row>
    <row r="1678" spans="1:41" ht="15.75" x14ac:dyDescent="0.25">
      <c r="A1678" s="14">
        <v>429</v>
      </c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</row>
    <row r="1679" spans="1:41" ht="15.75" x14ac:dyDescent="0.25">
      <c r="A1679" s="14">
        <v>429.25</v>
      </c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</row>
    <row r="1680" spans="1:41" ht="15.75" x14ac:dyDescent="0.25">
      <c r="A1680" s="14">
        <v>429.5</v>
      </c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</row>
    <row r="1681" spans="1:41" ht="15.75" x14ac:dyDescent="0.25">
      <c r="A1681" s="14">
        <v>429.75</v>
      </c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</row>
    <row r="1682" spans="1:41" ht="15.75" x14ac:dyDescent="0.25">
      <c r="A1682" s="14">
        <v>430</v>
      </c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</row>
    <row r="1683" spans="1:41" ht="15.75" x14ac:dyDescent="0.25">
      <c r="A1683" s="14">
        <v>430.25</v>
      </c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</row>
    <row r="1684" spans="1:41" ht="15.75" x14ac:dyDescent="0.25">
      <c r="A1684" s="14">
        <v>430.5</v>
      </c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</row>
    <row r="1685" spans="1:41" ht="15.75" x14ac:dyDescent="0.25">
      <c r="A1685" s="14">
        <v>430.75</v>
      </c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</row>
    <row r="1686" spans="1:41" ht="15.75" x14ac:dyDescent="0.25">
      <c r="A1686" s="14">
        <v>431</v>
      </c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</row>
    <row r="1687" spans="1:41" ht="15.75" x14ac:dyDescent="0.25">
      <c r="A1687" s="14">
        <v>431.25</v>
      </c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</row>
    <row r="1688" spans="1:41" ht="15.75" x14ac:dyDescent="0.25">
      <c r="A1688" s="14">
        <v>431.5</v>
      </c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</row>
    <row r="1689" spans="1:41" ht="15.75" x14ac:dyDescent="0.25">
      <c r="A1689" s="14">
        <v>431.75</v>
      </c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</row>
    <row r="1690" spans="1:41" ht="15.75" x14ac:dyDescent="0.25">
      <c r="A1690" s="14">
        <v>432</v>
      </c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</row>
    <row r="1691" spans="1:41" ht="15.75" x14ac:dyDescent="0.25">
      <c r="A1691" s="14">
        <v>432.25</v>
      </c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</row>
    <row r="1692" spans="1:41" ht="15.75" x14ac:dyDescent="0.25">
      <c r="A1692" s="14">
        <v>432.5</v>
      </c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</row>
    <row r="1693" spans="1:41" ht="15.75" x14ac:dyDescent="0.25">
      <c r="A1693" s="14">
        <v>432.75</v>
      </c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</row>
    <row r="1694" spans="1:41" ht="15.75" x14ac:dyDescent="0.25">
      <c r="A1694" s="14">
        <v>433</v>
      </c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</row>
    <row r="1695" spans="1:41" ht="15.75" x14ac:dyDescent="0.25">
      <c r="A1695" s="14">
        <v>433.25</v>
      </c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</row>
    <row r="1696" spans="1:41" ht="15.75" x14ac:dyDescent="0.25">
      <c r="A1696" s="14">
        <v>433.5</v>
      </c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</row>
    <row r="1697" spans="1:41" ht="15.75" x14ac:dyDescent="0.25">
      <c r="A1697" s="14">
        <v>433.75</v>
      </c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</row>
    <row r="1698" spans="1:41" ht="15.75" x14ac:dyDescent="0.25">
      <c r="A1698" s="14">
        <v>434</v>
      </c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</row>
    <row r="1699" spans="1:41" ht="15.75" x14ac:dyDescent="0.25">
      <c r="A1699" s="14">
        <v>434.25</v>
      </c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</row>
    <row r="1700" spans="1:41" ht="15.75" x14ac:dyDescent="0.25">
      <c r="A1700" s="14">
        <v>434.5</v>
      </c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</row>
    <row r="1701" spans="1:41" ht="15.75" x14ac:dyDescent="0.25">
      <c r="A1701" s="14">
        <v>434.75</v>
      </c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</row>
    <row r="1702" spans="1:41" ht="15.75" x14ac:dyDescent="0.25">
      <c r="A1702" s="14">
        <v>435</v>
      </c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</row>
    <row r="1703" spans="1:41" ht="15.75" x14ac:dyDescent="0.25">
      <c r="A1703" s="14">
        <v>435.25</v>
      </c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</row>
    <row r="1704" spans="1:41" ht="15.75" x14ac:dyDescent="0.25">
      <c r="A1704" s="14">
        <v>435.5</v>
      </c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</row>
    <row r="1705" spans="1:41" ht="15.75" x14ac:dyDescent="0.25">
      <c r="A1705" s="14">
        <v>435.75</v>
      </c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</row>
    <row r="1706" spans="1:41" ht="15.75" x14ac:dyDescent="0.25">
      <c r="A1706" s="14">
        <v>436</v>
      </c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</row>
    <row r="1707" spans="1:41" ht="15.75" x14ac:dyDescent="0.25">
      <c r="A1707" s="14">
        <v>436.25</v>
      </c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</row>
    <row r="1708" spans="1:41" ht="15.75" x14ac:dyDescent="0.25">
      <c r="A1708" s="14">
        <v>436.5</v>
      </c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</row>
    <row r="1709" spans="1:41" ht="15.75" x14ac:dyDescent="0.25">
      <c r="A1709" s="14">
        <v>436.75</v>
      </c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</row>
    <row r="1710" spans="1:41" ht="15.75" x14ac:dyDescent="0.25">
      <c r="A1710" s="14">
        <v>437</v>
      </c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</row>
    <row r="1711" spans="1:41" ht="15.75" x14ac:dyDescent="0.25">
      <c r="A1711" s="14">
        <v>437.25</v>
      </c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</row>
    <row r="1712" spans="1:41" ht="15.75" x14ac:dyDescent="0.25">
      <c r="A1712" s="14">
        <v>437.5</v>
      </c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</row>
    <row r="1713" spans="1:41" ht="15.75" x14ac:dyDescent="0.25">
      <c r="A1713" s="14">
        <v>437.75</v>
      </c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</row>
    <row r="1714" spans="1:41" ht="15.75" x14ac:dyDescent="0.25">
      <c r="A1714" s="14">
        <v>438</v>
      </c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</row>
    <row r="1715" spans="1:41" ht="15.75" x14ac:dyDescent="0.25">
      <c r="A1715" s="14">
        <v>438.25</v>
      </c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</row>
    <row r="1716" spans="1:41" ht="15.75" x14ac:dyDescent="0.25">
      <c r="A1716" s="14">
        <v>438.5</v>
      </c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</row>
    <row r="1717" spans="1:41" ht="15.75" x14ac:dyDescent="0.25">
      <c r="A1717" s="14">
        <v>438.75</v>
      </c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</row>
    <row r="1718" spans="1:41" ht="15.75" x14ac:dyDescent="0.25">
      <c r="A1718" s="14">
        <v>439</v>
      </c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</row>
    <row r="1719" spans="1:41" ht="15.75" x14ac:dyDescent="0.25">
      <c r="A1719" s="14">
        <v>439.25</v>
      </c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</row>
    <row r="1720" spans="1:41" ht="15.75" x14ac:dyDescent="0.25">
      <c r="A1720" s="14">
        <v>439.5</v>
      </c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</row>
    <row r="1721" spans="1:41" ht="15.75" x14ac:dyDescent="0.25">
      <c r="A1721" s="14">
        <v>439.75</v>
      </c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</row>
    <row r="1722" spans="1:41" ht="15.75" x14ac:dyDescent="0.25">
      <c r="A1722" s="14">
        <v>440</v>
      </c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</row>
    <row r="1723" spans="1:41" ht="15.75" x14ac:dyDescent="0.25">
      <c r="A1723" s="14">
        <v>440.25</v>
      </c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</row>
    <row r="1724" spans="1:41" ht="15.75" x14ac:dyDescent="0.25">
      <c r="A1724" s="14">
        <v>440.5</v>
      </c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</row>
    <row r="1725" spans="1:41" ht="15.75" x14ac:dyDescent="0.25">
      <c r="A1725" s="14">
        <v>440.75</v>
      </c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</row>
    <row r="1726" spans="1:41" ht="15.75" x14ac:dyDescent="0.25">
      <c r="A1726" s="14">
        <v>441</v>
      </c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</row>
    <row r="1727" spans="1:41" ht="15.75" x14ac:dyDescent="0.25">
      <c r="A1727" s="14">
        <v>441.25</v>
      </c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</row>
    <row r="1728" spans="1:41" ht="15.75" x14ac:dyDescent="0.25">
      <c r="A1728" s="14">
        <v>441.5</v>
      </c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</row>
    <row r="1729" spans="1:41" ht="15.75" x14ac:dyDescent="0.25">
      <c r="A1729" s="14">
        <v>441.75</v>
      </c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</row>
    <row r="1730" spans="1:41" ht="15.75" x14ac:dyDescent="0.25">
      <c r="A1730" s="14">
        <v>442</v>
      </c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</row>
    <row r="1731" spans="1:41" ht="15.75" x14ac:dyDescent="0.25">
      <c r="A1731" s="14">
        <v>442.25</v>
      </c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</row>
    <row r="1732" spans="1:41" ht="15.75" x14ac:dyDescent="0.25">
      <c r="A1732" s="14">
        <v>442.5</v>
      </c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</row>
    <row r="1733" spans="1:41" ht="15.75" x14ac:dyDescent="0.25">
      <c r="A1733" s="14">
        <v>442.75</v>
      </c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</row>
    <row r="1734" spans="1:41" ht="15.75" x14ac:dyDescent="0.25">
      <c r="A1734" s="14">
        <v>443</v>
      </c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</row>
    <row r="1735" spans="1:41" ht="15.75" x14ac:dyDescent="0.25">
      <c r="A1735" s="14">
        <v>443.25</v>
      </c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</row>
    <row r="1736" spans="1:41" ht="15.75" x14ac:dyDescent="0.25">
      <c r="A1736" s="14">
        <v>443.5</v>
      </c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</row>
    <row r="1737" spans="1:41" ht="15.75" x14ac:dyDescent="0.25">
      <c r="A1737" s="14">
        <v>443.75</v>
      </c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</row>
    <row r="1738" spans="1:41" ht="15.75" x14ac:dyDescent="0.25">
      <c r="A1738" s="14">
        <v>444</v>
      </c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</row>
    <row r="1739" spans="1:41" ht="15.75" x14ac:dyDescent="0.25">
      <c r="A1739" s="14">
        <v>444.25</v>
      </c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</row>
    <row r="1740" spans="1:41" ht="15.75" x14ac:dyDescent="0.25">
      <c r="A1740" s="14">
        <v>444.5</v>
      </c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</row>
    <row r="1741" spans="1:41" ht="15.75" x14ac:dyDescent="0.25">
      <c r="A1741" s="14">
        <v>444.75</v>
      </c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</row>
    <row r="1742" spans="1:41" ht="15.75" x14ac:dyDescent="0.25">
      <c r="A1742" s="14">
        <v>445</v>
      </c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</row>
    <row r="1743" spans="1:41" ht="15.75" x14ac:dyDescent="0.25">
      <c r="A1743" s="14">
        <v>445.25</v>
      </c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</row>
    <row r="1744" spans="1:41" ht="15.75" x14ac:dyDescent="0.25">
      <c r="A1744" s="14">
        <v>445.5</v>
      </c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</row>
    <row r="1745" spans="1:41" ht="15.75" x14ac:dyDescent="0.25">
      <c r="A1745" s="14">
        <v>445.75</v>
      </c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</row>
    <row r="1746" spans="1:41" ht="15.75" x14ac:dyDescent="0.25">
      <c r="A1746" s="14">
        <v>446</v>
      </c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</row>
    <row r="1747" spans="1:41" ht="15.75" x14ac:dyDescent="0.25">
      <c r="A1747" s="14">
        <v>446.25</v>
      </c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</row>
    <row r="1748" spans="1:41" ht="15.75" x14ac:dyDescent="0.25">
      <c r="A1748" s="14">
        <v>446.5</v>
      </c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</row>
    <row r="1749" spans="1:41" ht="15.75" x14ac:dyDescent="0.25">
      <c r="A1749" s="14">
        <v>446.75</v>
      </c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</row>
    <row r="1750" spans="1:41" ht="15.75" x14ac:dyDescent="0.25">
      <c r="A1750" s="14">
        <v>447</v>
      </c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</row>
    <row r="1751" spans="1:41" ht="15.75" x14ac:dyDescent="0.25">
      <c r="A1751" s="14">
        <v>447.25</v>
      </c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</row>
    <row r="1752" spans="1:41" ht="15.75" x14ac:dyDescent="0.25">
      <c r="A1752" s="14">
        <v>447.5</v>
      </c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</row>
    <row r="1753" spans="1:41" ht="15.75" x14ac:dyDescent="0.25">
      <c r="A1753" s="14">
        <v>447.75</v>
      </c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</row>
    <row r="1754" spans="1:41" ht="15.75" x14ac:dyDescent="0.25">
      <c r="A1754" s="14">
        <v>448</v>
      </c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</row>
    <row r="1755" spans="1:41" ht="15.75" x14ac:dyDescent="0.25">
      <c r="A1755" s="14">
        <v>448.25</v>
      </c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</row>
    <row r="1756" spans="1:41" ht="15.75" x14ac:dyDescent="0.25">
      <c r="A1756" s="14">
        <v>448.5</v>
      </c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</row>
    <row r="1757" spans="1:41" ht="15.75" x14ac:dyDescent="0.25">
      <c r="A1757" s="14">
        <v>448.75</v>
      </c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</row>
    <row r="1758" spans="1:41" ht="15.75" x14ac:dyDescent="0.25">
      <c r="A1758" s="14">
        <v>449</v>
      </c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</row>
    <row r="1759" spans="1:41" ht="15.75" x14ac:dyDescent="0.25">
      <c r="A1759" s="14">
        <v>449.25</v>
      </c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</row>
    <row r="1760" spans="1:41" ht="15.75" x14ac:dyDescent="0.25">
      <c r="A1760" s="14">
        <v>449.5</v>
      </c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</row>
    <row r="1761" spans="1:41" ht="15.75" x14ac:dyDescent="0.25">
      <c r="A1761" s="14">
        <v>449.75</v>
      </c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</row>
    <row r="1762" spans="1:41" ht="15.75" x14ac:dyDescent="0.25">
      <c r="A1762" s="14">
        <v>450</v>
      </c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</row>
    <row r="1763" spans="1:41" ht="15.75" x14ac:dyDescent="0.25">
      <c r="A1763" s="14">
        <v>450.25</v>
      </c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</row>
    <row r="1764" spans="1:41" ht="15.75" x14ac:dyDescent="0.25">
      <c r="A1764" s="14">
        <v>450.5</v>
      </c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</row>
    <row r="1765" spans="1:41" ht="15.75" x14ac:dyDescent="0.25">
      <c r="A1765" s="14">
        <v>450.75</v>
      </c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</row>
    <row r="1766" spans="1:41" ht="15.75" x14ac:dyDescent="0.25">
      <c r="A1766" s="14">
        <v>451</v>
      </c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</row>
    <row r="1767" spans="1:41" ht="15.75" x14ac:dyDescent="0.25">
      <c r="A1767" s="14">
        <v>451.25</v>
      </c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</row>
    <row r="1768" spans="1:41" ht="15.75" x14ac:dyDescent="0.25">
      <c r="A1768" s="14">
        <v>451.5</v>
      </c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</row>
    <row r="1769" spans="1:41" ht="15.75" x14ac:dyDescent="0.25">
      <c r="A1769" s="14">
        <v>451.75</v>
      </c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</row>
    <row r="1770" spans="1:41" ht="15.75" x14ac:dyDescent="0.25">
      <c r="A1770" s="14">
        <v>452</v>
      </c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</row>
    <row r="1771" spans="1:41" ht="15.75" x14ac:dyDescent="0.25">
      <c r="A1771" s="14">
        <v>452.25</v>
      </c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</row>
    <row r="1772" spans="1:41" ht="15.75" x14ac:dyDescent="0.25">
      <c r="A1772" s="14">
        <v>452.5</v>
      </c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</row>
    <row r="1773" spans="1:41" ht="15.75" x14ac:dyDescent="0.25">
      <c r="A1773" s="14">
        <v>452.75</v>
      </c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</row>
    <row r="1774" spans="1:41" ht="15.75" x14ac:dyDescent="0.25">
      <c r="A1774" s="14">
        <v>453</v>
      </c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</row>
    <row r="1775" spans="1:41" ht="15.75" x14ac:dyDescent="0.25">
      <c r="A1775" s="14">
        <v>453.25</v>
      </c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</row>
    <row r="1776" spans="1:41" ht="15.75" x14ac:dyDescent="0.25">
      <c r="A1776" s="14">
        <v>453.5</v>
      </c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</row>
    <row r="1777" spans="1:41" ht="15.75" x14ac:dyDescent="0.25">
      <c r="A1777" s="14">
        <v>453.75</v>
      </c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</row>
    <row r="1778" spans="1:41" ht="15.75" x14ac:dyDescent="0.25">
      <c r="A1778" s="14">
        <v>454</v>
      </c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</row>
    <row r="1779" spans="1:41" ht="15.75" x14ac:dyDescent="0.25">
      <c r="A1779" s="14">
        <v>454.25</v>
      </c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</row>
    <row r="1780" spans="1:41" ht="15.75" x14ac:dyDescent="0.25">
      <c r="A1780" s="14">
        <v>454.5</v>
      </c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</row>
    <row r="1781" spans="1:41" ht="15.75" x14ac:dyDescent="0.25">
      <c r="A1781" s="14">
        <v>454.75</v>
      </c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</row>
    <row r="1782" spans="1:41" ht="15.75" x14ac:dyDescent="0.25">
      <c r="A1782" s="14">
        <v>455</v>
      </c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</row>
    <row r="1783" spans="1:41" ht="15.75" x14ac:dyDescent="0.25">
      <c r="A1783" s="14">
        <v>455.25</v>
      </c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</row>
    <row r="1784" spans="1:41" ht="15.75" x14ac:dyDescent="0.25">
      <c r="A1784" s="14">
        <v>455.5</v>
      </c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</row>
    <row r="1785" spans="1:41" ht="15.75" x14ac:dyDescent="0.25">
      <c r="A1785" s="14">
        <v>455.75</v>
      </c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</row>
    <row r="1786" spans="1:41" ht="15.75" x14ac:dyDescent="0.25">
      <c r="A1786" s="14">
        <v>456</v>
      </c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</row>
    <row r="1787" spans="1:41" ht="15.75" x14ac:dyDescent="0.25">
      <c r="A1787" s="14">
        <v>456.25</v>
      </c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</row>
    <row r="1788" spans="1:41" ht="15.75" x14ac:dyDescent="0.25">
      <c r="A1788" s="14">
        <v>456.5</v>
      </c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</row>
    <row r="1789" spans="1:41" ht="15.75" x14ac:dyDescent="0.25">
      <c r="A1789" s="14">
        <v>456.75</v>
      </c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</row>
    <row r="1790" spans="1:41" ht="15.75" x14ac:dyDescent="0.25">
      <c r="A1790" s="14">
        <v>457</v>
      </c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</row>
    <row r="1791" spans="1:41" ht="15.75" x14ac:dyDescent="0.25">
      <c r="A1791" s="14">
        <v>457.25</v>
      </c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</row>
    <row r="1792" spans="1:41" ht="15.75" x14ac:dyDescent="0.25">
      <c r="A1792" s="14">
        <v>457.5</v>
      </c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</row>
    <row r="1793" spans="1:41" ht="15.75" x14ac:dyDescent="0.25">
      <c r="A1793" s="14">
        <v>457.75</v>
      </c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</row>
    <row r="1794" spans="1:41" ht="15.75" x14ac:dyDescent="0.25">
      <c r="A1794" s="14">
        <v>458</v>
      </c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</row>
    <row r="1795" spans="1:41" ht="15.75" x14ac:dyDescent="0.25">
      <c r="A1795" s="14">
        <v>458.25</v>
      </c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</row>
    <row r="1796" spans="1:41" ht="15.75" x14ac:dyDescent="0.25">
      <c r="A1796" s="14">
        <v>458.5</v>
      </c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</row>
    <row r="1797" spans="1:41" ht="15.75" x14ac:dyDescent="0.25">
      <c r="A1797" s="14">
        <v>458.75</v>
      </c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</row>
    <row r="1798" spans="1:41" ht="15.75" x14ac:dyDescent="0.25">
      <c r="A1798" s="14">
        <v>459</v>
      </c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</row>
    <row r="1799" spans="1:41" ht="15.75" x14ac:dyDescent="0.25">
      <c r="A1799" s="14">
        <v>459.25</v>
      </c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</row>
    <row r="1800" spans="1:41" ht="15.75" x14ac:dyDescent="0.25">
      <c r="A1800" s="14">
        <v>459.5</v>
      </c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</row>
    <row r="1801" spans="1:41" ht="15.75" x14ac:dyDescent="0.25">
      <c r="A1801" s="14">
        <v>459.75</v>
      </c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</row>
    <row r="1802" spans="1:41" ht="15.75" x14ac:dyDescent="0.25">
      <c r="A1802" s="14">
        <v>460</v>
      </c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</row>
    <row r="1803" spans="1:41" ht="15.75" x14ac:dyDescent="0.25">
      <c r="A1803" s="14">
        <v>460.25</v>
      </c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</row>
    <row r="1804" spans="1:41" ht="15.75" x14ac:dyDescent="0.25">
      <c r="A1804" s="14">
        <v>460.5</v>
      </c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</row>
    <row r="1805" spans="1:41" ht="15.75" x14ac:dyDescent="0.25">
      <c r="A1805" s="14">
        <v>460.75</v>
      </c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</row>
    <row r="1806" spans="1:41" ht="15.75" x14ac:dyDescent="0.25">
      <c r="A1806" s="14">
        <v>461</v>
      </c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</row>
    <row r="1807" spans="1:41" ht="15.75" x14ac:dyDescent="0.25">
      <c r="A1807" s="14">
        <v>461.25</v>
      </c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</row>
    <row r="1808" spans="1:41" ht="15.75" x14ac:dyDescent="0.25">
      <c r="A1808" s="14">
        <v>461.5</v>
      </c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</row>
    <row r="1809" spans="1:41" ht="15.75" x14ac:dyDescent="0.25">
      <c r="A1809" s="14">
        <v>461.75</v>
      </c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</row>
    <row r="1810" spans="1:41" ht="15.75" x14ac:dyDescent="0.25">
      <c r="A1810" s="14">
        <v>462</v>
      </c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</row>
    <row r="1811" spans="1:41" ht="15.75" x14ac:dyDescent="0.25">
      <c r="A1811" s="14">
        <v>462.25</v>
      </c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</row>
    <row r="1812" spans="1:41" ht="15.75" x14ac:dyDescent="0.25">
      <c r="A1812" s="14">
        <v>462.5</v>
      </c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</row>
    <row r="1813" spans="1:41" ht="15.75" x14ac:dyDescent="0.25">
      <c r="A1813" s="14">
        <v>462.75</v>
      </c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</row>
    <row r="1814" spans="1:41" ht="15.75" x14ac:dyDescent="0.25">
      <c r="A1814" s="14">
        <v>463</v>
      </c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</row>
    <row r="1815" spans="1:41" ht="15.75" x14ac:dyDescent="0.25">
      <c r="A1815" s="14">
        <v>463.25</v>
      </c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</row>
    <row r="1816" spans="1:41" ht="15.75" x14ac:dyDescent="0.25">
      <c r="A1816" s="14">
        <v>463.5</v>
      </c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</row>
    <row r="1817" spans="1:41" ht="15.75" x14ac:dyDescent="0.25">
      <c r="A1817" s="14">
        <v>463.75</v>
      </c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</row>
    <row r="1818" spans="1:41" ht="15.75" x14ac:dyDescent="0.25">
      <c r="A1818" s="14">
        <v>464</v>
      </c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</row>
    <row r="1819" spans="1:41" ht="15.75" x14ac:dyDescent="0.25">
      <c r="A1819" s="14">
        <v>464.25</v>
      </c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</row>
    <row r="1820" spans="1:41" ht="15.75" x14ac:dyDescent="0.25">
      <c r="A1820" s="14">
        <v>464.5</v>
      </c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</row>
    <row r="1821" spans="1:41" ht="15.75" x14ac:dyDescent="0.25">
      <c r="A1821" s="14">
        <v>464.75</v>
      </c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</row>
    <row r="1822" spans="1:41" ht="15.75" x14ac:dyDescent="0.25">
      <c r="A1822" s="14">
        <v>465</v>
      </c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</row>
    <row r="1823" spans="1:41" ht="15.75" x14ac:dyDescent="0.25">
      <c r="A1823" s="14">
        <v>465.25</v>
      </c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</row>
    <row r="1824" spans="1:41" ht="15.75" x14ac:dyDescent="0.25">
      <c r="A1824" s="14">
        <v>465.5</v>
      </c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</row>
    <row r="1825" spans="1:41" ht="15.75" x14ac:dyDescent="0.25">
      <c r="A1825" s="14">
        <v>465.75</v>
      </c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</row>
    <row r="1826" spans="1:41" ht="15.75" x14ac:dyDescent="0.25">
      <c r="A1826" s="14">
        <v>466</v>
      </c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</row>
    <row r="1827" spans="1:41" ht="15.75" x14ac:dyDescent="0.25">
      <c r="A1827" s="14">
        <v>466.25</v>
      </c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</row>
    <row r="1828" spans="1:41" ht="15.75" x14ac:dyDescent="0.25">
      <c r="A1828" s="14">
        <v>466.5</v>
      </c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</row>
    <row r="1829" spans="1:41" ht="15.75" x14ac:dyDescent="0.25">
      <c r="A1829" s="14">
        <v>466.75</v>
      </c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</row>
    <row r="1830" spans="1:41" ht="15.75" x14ac:dyDescent="0.25">
      <c r="A1830" s="14">
        <v>467</v>
      </c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</row>
    <row r="1831" spans="1:41" ht="15.75" x14ac:dyDescent="0.25">
      <c r="A1831" s="14">
        <v>467.25</v>
      </c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</row>
    <row r="1832" spans="1:41" ht="15.75" x14ac:dyDescent="0.25">
      <c r="A1832" s="14">
        <v>467.5</v>
      </c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</row>
    <row r="1833" spans="1:41" ht="15.75" x14ac:dyDescent="0.25">
      <c r="A1833" s="14">
        <v>467.75</v>
      </c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</row>
    <row r="1834" spans="1:41" ht="15.75" x14ac:dyDescent="0.25">
      <c r="A1834" s="14">
        <v>468</v>
      </c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</row>
    <row r="1835" spans="1:41" ht="15.75" x14ac:dyDescent="0.25">
      <c r="A1835" s="14">
        <v>468.25</v>
      </c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</row>
    <row r="1836" spans="1:41" ht="15.75" x14ac:dyDescent="0.25">
      <c r="A1836" s="14">
        <v>468.5</v>
      </c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</row>
    <row r="1837" spans="1:41" ht="15.75" x14ac:dyDescent="0.25">
      <c r="A1837" s="14">
        <v>468.75</v>
      </c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</row>
    <row r="1838" spans="1:41" ht="15.75" x14ac:dyDescent="0.25">
      <c r="A1838" s="14">
        <v>469</v>
      </c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</row>
    <row r="1839" spans="1:41" ht="15.75" x14ac:dyDescent="0.25">
      <c r="A1839" s="14">
        <v>469.25</v>
      </c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</row>
    <row r="1840" spans="1:41" ht="15.75" x14ac:dyDescent="0.25">
      <c r="A1840" s="14">
        <v>469.5</v>
      </c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</row>
    <row r="1841" spans="1:41" ht="15.75" x14ac:dyDescent="0.25">
      <c r="A1841" s="14">
        <v>469.75</v>
      </c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</row>
    <row r="1842" spans="1:41" ht="15.75" x14ac:dyDescent="0.25">
      <c r="A1842" s="14">
        <v>470</v>
      </c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</row>
    <row r="1843" spans="1:41" ht="15.75" x14ac:dyDescent="0.25">
      <c r="A1843" s="14">
        <v>470.25</v>
      </c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</row>
    <row r="1844" spans="1:41" ht="15.75" x14ac:dyDescent="0.25">
      <c r="A1844" s="14">
        <v>470.5</v>
      </c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</row>
    <row r="1845" spans="1:41" ht="15.75" x14ac:dyDescent="0.25">
      <c r="A1845" s="14">
        <v>470.75</v>
      </c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</row>
    <row r="1846" spans="1:41" ht="15.75" x14ac:dyDescent="0.25">
      <c r="A1846" s="14">
        <v>471</v>
      </c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</row>
    <row r="1847" spans="1:41" ht="15.75" x14ac:dyDescent="0.25">
      <c r="A1847" s="14">
        <v>471.25</v>
      </c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</row>
    <row r="1848" spans="1:41" ht="15.75" x14ac:dyDescent="0.25">
      <c r="A1848" s="14">
        <v>471.5</v>
      </c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</row>
    <row r="1849" spans="1:41" ht="15.75" x14ac:dyDescent="0.25">
      <c r="A1849" s="14">
        <v>471.75</v>
      </c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</row>
    <row r="1850" spans="1:41" ht="15.75" x14ac:dyDescent="0.25">
      <c r="A1850" s="14">
        <v>472</v>
      </c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</row>
    <row r="1851" spans="1:41" ht="15.75" x14ac:dyDescent="0.25">
      <c r="A1851" s="14">
        <v>472.25</v>
      </c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</row>
    <row r="1852" spans="1:41" ht="15.75" x14ac:dyDescent="0.25">
      <c r="A1852" s="14">
        <v>472.5</v>
      </c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</row>
    <row r="1853" spans="1:41" ht="15.75" x14ac:dyDescent="0.25">
      <c r="A1853" s="14">
        <v>472.75</v>
      </c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</row>
    <row r="1854" spans="1:41" ht="15.75" x14ac:dyDescent="0.25">
      <c r="A1854" s="14">
        <v>473</v>
      </c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</row>
    <row r="1855" spans="1:41" ht="15.75" x14ac:dyDescent="0.25">
      <c r="A1855" s="14">
        <v>473.25</v>
      </c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</row>
    <row r="1856" spans="1:41" ht="15.75" x14ac:dyDescent="0.25">
      <c r="A1856" s="14">
        <v>473.5</v>
      </c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</row>
    <row r="1857" spans="1:41" ht="15.75" x14ac:dyDescent="0.25">
      <c r="A1857" s="14">
        <v>473.75</v>
      </c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</row>
    <row r="1858" spans="1:41" ht="15.75" x14ac:dyDescent="0.25">
      <c r="A1858" s="14">
        <v>474</v>
      </c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</row>
    <row r="1859" spans="1:41" ht="15.75" x14ac:dyDescent="0.25">
      <c r="A1859" s="14">
        <v>474.25</v>
      </c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</row>
    <row r="1860" spans="1:41" ht="15.75" x14ac:dyDescent="0.25">
      <c r="A1860" s="14">
        <v>474.5</v>
      </c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</row>
    <row r="1861" spans="1:41" ht="15.75" x14ac:dyDescent="0.25">
      <c r="A1861" s="14">
        <v>474.75</v>
      </c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</row>
    <row r="1862" spans="1:41" ht="15.75" x14ac:dyDescent="0.25">
      <c r="A1862" s="14">
        <v>475</v>
      </c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</row>
    <row r="1863" spans="1:41" ht="15.75" x14ac:dyDescent="0.25">
      <c r="A1863" s="14">
        <v>475.25</v>
      </c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</row>
    <row r="1864" spans="1:41" ht="15.75" x14ac:dyDescent="0.25">
      <c r="A1864" s="14">
        <v>475.5</v>
      </c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</row>
    <row r="1865" spans="1:41" ht="15.75" x14ac:dyDescent="0.25">
      <c r="A1865" s="14">
        <v>475.75</v>
      </c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</row>
    <row r="1866" spans="1:41" ht="15.75" x14ac:dyDescent="0.25">
      <c r="A1866" s="14">
        <v>476</v>
      </c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</row>
    <row r="1867" spans="1:41" ht="15.75" x14ac:dyDescent="0.25">
      <c r="A1867" s="14">
        <v>476.25</v>
      </c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</row>
    <row r="1868" spans="1:41" ht="15.75" x14ac:dyDescent="0.25">
      <c r="A1868" s="14">
        <v>476.5</v>
      </c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</row>
    <row r="1869" spans="1:41" ht="15.75" x14ac:dyDescent="0.25">
      <c r="A1869" s="14">
        <v>476.75</v>
      </c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</row>
    <row r="1870" spans="1:41" ht="15.75" x14ac:dyDescent="0.25">
      <c r="A1870" s="14">
        <v>477</v>
      </c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</row>
    <row r="1871" spans="1:41" ht="15.75" x14ac:dyDescent="0.25">
      <c r="A1871" s="14">
        <v>477.25</v>
      </c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</row>
    <row r="1872" spans="1:41" ht="15.75" x14ac:dyDescent="0.25">
      <c r="A1872" s="14">
        <v>477.5</v>
      </c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</row>
    <row r="1873" spans="1:41" ht="15.75" x14ac:dyDescent="0.25">
      <c r="A1873" s="14">
        <v>477.75</v>
      </c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</row>
    <row r="1874" spans="1:41" ht="15.75" x14ac:dyDescent="0.25">
      <c r="A1874" s="14">
        <v>478</v>
      </c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</row>
    <row r="1875" spans="1:41" ht="15.75" x14ac:dyDescent="0.25">
      <c r="A1875" s="14">
        <v>478.25</v>
      </c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</row>
    <row r="1876" spans="1:41" ht="15.75" x14ac:dyDescent="0.25">
      <c r="A1876" s="14">
        <v>478.5</v>
      </c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</row>
    <row r="1877" spans="1:41" ht="15.75" x14ac:dyDescent="0.25">
      <c r="A1877" s="14">
        <v>478.75</v>
      </c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</row>
    <row r="1878" spans="1:41" ht="15.75" x14ac:dyDescent="0.25">
      <c r="A1878" s="14">
        <v>479</v>
      </c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</row>
    <row r="1879" spans="1:41" ht="15.75" x14ac:dyDescent="0.25">
      <c r="A1879" s="14">
        <v>479.25</v>
      </c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</row>
    <row r="1880" spans="1:41" ht="15.75" x14ac:dyDescent="0.25">
      <c r="A1880" s="14">
        <v>479.5</v>
      </c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</row>
    <row r="1881" spans="1:41" ht="15.75" x14ac:dyDescent="0.25">
      <c r="A1881" s="14">
        <v>479.75</v>
      </c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</row>
    <row r="1882" spans="1:41" ht="15.75" x14ac:dyDescent="0.25">
      <c r="A1882" s="14">
        <v>480</v>
      </c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</row>
    <row r="1883" spans="1:41" ht="15.75" x14ac:dyDescent="0.25">
      <c r="A1883" s="14">
        <v>480.25</v>
      </c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</row>
    <row r="1884" spans="1:41" ht="15.75" x14ac:dyDescent="0.25">
      <c r="A1884" s="14">
        <v>480.5</v>
      </c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</row>
    <row r="1885" spans="1:41" ht="15.75" x14ac:dyDescent="0.25">
      <c r="A1885" s="14">
        <v>480.75</v>
      </c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</row>
    <row r="1886" spans="1:41" ht="15.75" x14ac:dyDescent="0.25">
      <c r="A1886" s="14">
        <v>481</v>
      </c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</row>
    <row r="1887" spans="1:41" ht="15.75" x14ac:dyDescent="0.25">
      <c r="A1887" s="14">
        <v>481.25</v>
      </c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</row>
    <row r="1888" spans="1:41" ht="15.75" x14ac:dyDescent="0.25">
      <c r="A1888" s="14">
        <v>481.5</v>
      </c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</row>
    <row r="1889" spans="1:41" ht="15.75" x14ac:dyDescent="0.25">
      <c r="A1889" s="14">
        <v>481.75</v>
      </c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</row>
    <row r="1890" spans="1:41" ht="15.75" x14ac:dyDescent="0.25">
      <c r="A1890" s="14">
        <v>482</v>
      </c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</row>
    <row r="1891" spans="1:41" ht="15.75" x14ac:dyDescent="0.25">
      <c r="A1891" s="14">
        <v>482.25</v>
      </c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</row>
    <row r="1892" spans="1:41" ht="15.75" x14ac:dyDescent="0.25">
      <c r="A1892" s="14">
        <v>482.5</v>
      </c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</row>
    <row r="1893" spans="1:41" ht="15.75" x14ac:dyDescent="0.25">
      <c r="A1893" s="14">
        <v>482.75</v>
      </c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</row>
    <row r="1894" spans="1:41" ht="15.75" x14ac:dyDescent="0.25">
      <c r="A1894" s="14">
        <v>483</v>
      </c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</row>
    <row r="1895" spans="1:41" ht="15.75" x14ac:dyDescent="0.25">
      <c r="A1895" s="14">
        <v>483.25</v>
      </c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</row>
    <row r="1896" spans="1:41" ht="15.75" x14ac:dyDescent="0.25">
      <c r="A1896" s="14">
        <v>483.5</v>
      </c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</row>
    <row r="1897" spans="1:41" ht="15.75" x14ac:dyDescent="0.25">
      <c r="A1897" s="14">
        <v>483.75</v>
      </c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</row>
    <row r="1898" spans="1:41" ht="15.75" x14ac:dyDescent="0.25">
      <c r="A1898" s="14">
        <v>484</v>
      </c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</row>
    <row r="1899" spans="1:41" ht="15.75" x14ac:dyDescent="0.25">
      <c r="A1899" s="14">
        <v>484.25</v>
      </c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</row>
    <row r="1900" spans="1:41" ht="15.75" x14ac:dyDescent="0.25">
      <c r="A1900" s="14">
        <v>484.5</v>
      </c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</row>
    <row r="1901" spans="1:41" ht="15.75" x14ac:dyDescent="0.25">
      <c r="A1901" s="14">
        <v>484.75</v>
      </c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</row>
    <row r="1902" spans="1:41" ht="15.75" x14ac:dyDescent="0.25">
      <c r="A1902" s="14">
        <v>485</v>
      </c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</row>
    <row r="1903" spans="1:41" ht="15.75" x14ac:dyDescent="0.25">
      <c r="A1903" s="14">
        <v>485.25</v>
      </c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</row>
    <row r="1904" spans="1:41" ht="15.75" x14ac:dyDescent="0.25">
      <c r="A1904" s="14">
        <v>485.5</v>
      </c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</row>
    <row r="1905" spans="1:41" ht="15.75" x14ac:dyDescent="0.25">
      <c r="A1905" s="14">
        <v>485.75</v>
      </c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</row>
    <row r="1906" spans="1:41" ht="15.75" x14ac:dyDescent="0.25">
      <c r="A1906" s="14">
        <v>486</v>
      </c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</row>
    <row r="1907" spans="1:41" ht="15.75" x14ac:dyDescent="0.25">
      <c r="A1907" s="14">
        <v>486.25</v>
      </c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</row>
    <row r="1908" spans="1:41" ht="15.75" x14ac:dyDescent="0.25">
      <c r="A1908" s="14">
        <v>486.5</v>
      </c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</row>
    <row r="1909" spans="1:41" ht="15.75" x14ac:dyDescent="0.25">
      <c r="A1909" s="14">
        <v>486.75</v>
      </c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</row>
    <row r="1910" spans="1:41" ht="15.75" x14ac:dyDescent="0.25">
      <c r="A1910" s="14">
        <v>487</v>
      </c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</row>
    <row r="1911" spans="1:41" ht="15.75" x14ac:dyDescent="0.25">
      <c r="A1911" s="14">
        <v>487.25</v>
      </c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</row>
    <row r="1912" spans="1:41" ht="15.75" x14ac:dyDescent="0.25">
      <c r="A1912" s="14">
        <v>487.5</v>
      </c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</row>
    <row r="1913" spans="1:41" ht="15.75" x14ac:dyDescent="0.25">
      <c r="A1913" s="14">
        <v>487.75</v>
      </c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</row>
    <row r="1914" spans="1:41" ht="15.75" x14ac:dyDescent="0.25">
      <c r="A1914" s="14">
        <v>488</v>
      </c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</row>
    <row r="1915" spans="1:41" ht="15.75" x14ac:dyDescent="0.25">
      <c r="A1915" s="14">
        <v>488.25</v>
      </c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</row>
    <row r="1916" spans="1:41" ht="15.75" x14ac:dyDescent="0.25">
      <c r="A1916" s="14">
        <v>488.5</v>
      </c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</row>
    <row r="1917" spans="1:41" ht="15.75" x14ac:dyDescent="0.25">
      <c r="A1917" s="14">
        <v>488.75</v>
      </c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</row>
    <row r="1918" spans="1:41" ht="15.75" x14ac:dyDescent="0.25">
      <c r="A1918" s="14">
        <v>489</v>
      </c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</row>
    <row r="1919" spans="1:41" ht="15.75" x14ac:dyDescent="0.25">
      <c r="A1919" s="14">
        <v>489.25</v>
      </c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</row>
    <row r="1920" spans="1:41" ht="15.75" x14ac:dyDescent="0.25">
      <c r="A1920" s="14">
        <v>489.5</v>
      </c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</row>
    <row r="1921" spans="1:41" ht="15.75" x14ac:dyDescent="0.25">
      <c r="A1921" s="14">
        <v>489.75</v>
      </c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</row>
    <row r="1922" spans="1:41" ht="15.75" x14ac:dyDescent="0.25">
      <c r="A1922" s="14">
        <v>490</v>
      </c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0"/>
  <sheetViews>
    <sheetView workbookViewId="0">
      <selection activeCell="X19" sqref="X19"/>
    </sheetView>
  </sheetViews>
  <sheetFormatPr defaultRowHeight="15" x14ac:dyDescent="0.25"/>
  <cols>
    <col min="1" max="1" width="9.85546875" customWidth="1"/>
    <col min="2" max="2" width="9.5703125" customWidth="1"/>
  </cols>
  <sheetData>
    <row r="1" spans="1:41" s="1" customFormat="1" x14ac:dyDescent="0.25">
      <c r="A1" s="13" t="s">
        <v>12</v>
      </c>
      <c r="B1" s="1" t="s">
        <v>13</v>
      </c>
    </row>
    <row r="2" spans="1:41" s="1" customFormat="1" x14ac:dyDescent="0.25"/>
    <row r="3" spans="1:41" x14ac:dyDescent="0.25">
      <c r="B3" s="4" t="s">
        <v>0</v>
      </c>
      <c r="C3" s="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x14ac:dyDescent="0.25">
      <c r="A4" t="s">
        <v>2</v>
      </c>
      <c r="B4" s="4" t="e">
        <f>MATCH(B13,'Paste Vib Survey Data'!B182:B222,0)*0.25+'Paste Vib Survey Data'!$A$181</f>
        <v>#N/A</v>
      </c>
      <c r="C4" s="4" t="e">
        <f>MATCH(C13,'Paste Vib Survey Data'!C182:C222,0)*0.25+'Paste Vib Survey Data'!$A$181</f>
        <v>#N/A</v>
      </c>
      <c r="D4" s="4" t="e">
        <f>MATCH(D13,'Paste Vib Survey Data'!D182:D222,0)*0.25+'Paste Vib Survey Data'!$A$181</f>
        <v>#N/A</v>
      </c>
      <c r="E4" s="4" t="e">
        <f>MATCH(E13,'Paste Vib Survey Data'!E182:E222,0)*0.25+'Paste Vib Survey Data'!$A$181</f>
        <v>#N/A</v>
      </c>
      <c r="F4" s="4" t="e">
        <f>MATCH(F13,'Paste Vib Survey Data'!F182:F222,0)*0.25+'Paste Vib Survey Data'!$A$181</f>
        <v>#N/A</v>
      </c>
      <c r="G4" s="4" t="e">
        <f>MATCH(G13,'Paste Vib Survey Data'!G182:G222,0)*0.25+'Paste Vib Survey Data'!$A$181</f>
        <v>#N/A</v>
      </c>
      <c r="H4" s="4" t="e">
        <f>MATCH(H13,'Paste Vib Survey Data'!H182:H222,0)*0.25+'Paste Vib Survey Data'!$A$181</f>
        <v>#N/A</v>
      </c>
      <c r="I4" s="4" t="e">
        <f>MATCH(I13,'Paste Vib Survey Data'!I182:I222,0)*0.25+'Paste Vib Survey Data'!$A$181</f>
        <v>#N/A</v>
      </c>
      <c r="J4" s="4" t="e">
        <f>MATCH(J13,'Paste Vib Survey Data'!J182:J222,0)*0.25+'Paste Vib Survey Data'!$A$181</f>
        <v>#N/A</v>
      </c>
      <c r="K4" s="4" t="e">
        <f>MATCH(K13,'Paste Vib Survey Data'!K182:K222,0)*0.25+'Paste Vib Survey Data'!$A$181</f>
        <v>#N/A</v>
      </c>
      <c r="L4" s="4" t="e">
        <f>MATCH(L13,'Paste Vib Survey Data'!L182:L222,0)*0.25+'Paste Vib Survey Data'!$A$181</f>
        <v>#N/A</v>
      </c>
      <c r="M4" s="4" t="e">
        <f>MATCH(M13,'Paste Vib Survey Data'!M182:M222,0)*0.25+'Paste Vib Survey Data'!$A$181</f>
        <v>#N/A</v>
      </c>
      <c r="N4" s="4" t="e">
        <f>MATCH(N13,'Paste Vib Survey Data'!N182:N222,0)*0.25+'Paste Vib Survey Data'!$A$181</f>
        <v>#N/A</v>
      </c>
      <c r="O4" s="4" t="e">
        <f>MATCH(O13,'Paste Vib Survey Data'!O182:O222,0)*0.25+'Paste Vib Survey Data'!$A$181</f>
        <v>#N/A</v>
      </c>
      <c r="P4" s="4" t="e">
        <f>MATCH(P13,'Paste Vib Survey Data'!P182:P222,0)*0.25+'Paste Vib Survey Data'!$A$181</f>
        <v>#N/A</v>
      </c>
      <c r="Q4" s="4" t="e">
        <f>MATCH(Q13,'Paste Vib Survey Data'!Q182:Q222,0)*0.25+'Paste Vib Survey Data'!$A$181</f>
        <v>#N/A</v>
      </c>
      <c r="R4" s="4" t="e">
        <f>MATCH(R13,'Paste Vib Survey Data'!R182:R222,0)*0.25+'Paste Vib Survey Data'!$A$181</f>
        <v>#N/A</v>
      </c>
      <c r="S4" s="4" t="e">
        <f>MATCH(S13,'Paste Vib Survey Data'!S182:S222,0)*0.25+'Paste Vib Survey Data'!$A$181</f>
        <v>#N/A</v>
      </c>
      <c r="T4" s="4" t="e">
        <f>MATCH(T13,'Paste Vib Survey Data'!T182:T222,0)*0.25+'Paste Vib Survey Data'!$A$181</f>
        <v>#N/A</v>
      </c>
      <c r="U4" s="4" t="e">
        <f>MATCH(U13,'Paste Vib Survey Data'!U182:U222,0)*0.25+'Paste Vib Survey Data'!$A$181</f>
        <v>#N/A</v>
      </c>
      <c r="V4" s="4" t="e">
        <f>MATCH(V13,'Paste Vib Survey Data'!V182:V222,0)*0.25+'Paste Vib Survey Data'!$A$181</f>
        <v>#N/A</v>
      </c>
      <c r="W4" s="4" t="e">
        <f>MATCH(W13,'Paste Vib Survey Data'!W182:W222,0)*0.25+'Paste Vib Survey Data'!$A$181</f>
        <v>#N/A</v>
      </c>
      <c r="X4" s="4" t="e">
        <f>MATCH(X13,'Paste Vib Survey Data'!X182:X222,0)*0.25+'Paste Vib Survey Data'!$A$181</f>
        <v>#N/A</v>
      </c>
      <c r="Y4" s="4" t="e">
        <f>MATCH(Y13,'Paste Vib Survey Data'!Y182:Y222,0)*0.25+'Paste Vib Survey Data'!$A$181</f>
        <v>#N/A</v>
      </c>
      <c r="Z4" s="4" t="e">
        <f>MATCH(Z13,'Paste Vib Survey Data'!Z182:Z222,0)*0.25+'Paste Vib Survey Data'!$A$181</f>
        <v>#N/A</v>
      </c>
      <c r="AA4" s="4" t="e">
        <f>MATCH(AA13,'Paste Vib Survey Data'!AA182:AA222,0)*0.25+'Paste Vib Survey Data'!$A$181</f>
        <v>#N/A</v>
      </c>
      <c r="AB4" s="4" t="e">
        <f>MATCH(AB13,'Paste Vib Survey Data'!AB182:AB222,0)*0.25+'Paste Vib Survey Data'!$A$181</f>
        <v>#N/A</v>
      </c>
      <c r="AC4" s="4" t="e">
        <f>MATCH(AC13,'Paste Vib Survey Data'!AC182:AC222,0)*0.25+'Paste Vib Survey Data'!$A$181</f>
        <v>#N/A</v>
      </c>
      <c r="AD4" s="4" t="e">
        <f>MATCH(AD13,'Paste Vib Survey Data'!AD182:AD222,0)*0.25+'Paste Vib Survey Data'!$A$181</f>
        <v>#N/A</v>
      </c>
      <c r="AE4" s="4" t="e">
        <f>MATCH(AE13,'Paste Vib Survey Data'!AE182:AE222,0)*0.25+'Paste Vib Survey Data'!$A$181</f>
        <v>#N/A</v>
      </c>
      <c r="AF4" s="4" t="e">
        <f>MATCH(AF13,'Paste Vib Survey Data'!AF182:AF222,0)*0.25+'Paste Vib Survey Data'!$A$181</f>
        <v>#N/A</v>
      </c>
      <c r="AG4" s="4" t="e">
        <f>MATCH(AG13,'Paste Vib Survey Data'!AG182:AG222,0)*0.25+'Paste Vib Survey Data'!$A$181</f>
        <v>#N/A</v>
      </c>
      <c r="AH4" s="4" t="e">
        <f>MATCH(AH13,'Paste Vib Survey Data'!AH182:AH222,0)*0.25+'Paste Vib Survey Data'!$A$181</f>
        <v>#N/A</v>
      </c>
      <c r="AI4" s="4" t="e">
        <f>MATCH(AI13,'Paste Vib Survey Data'!AI182:AI222,0)*0.25+'Paste Vib Survey Data'!$A$181</f>
        <v>#N/A</v>
      </c>
      <c r="AJ4" s="4" t="e">
        <f>MATCH(AJ13,'Paste Vib Survey Data'!AJ182:AJ222,0)*0.25+'Paste Vib Survey Data'!$A$181</f>
        <v>#N/A</v>
      </c>
      <c r="AK4" s="4" t="e">
        <f>MATCH(AK13,'Paste Vib Survey Data'!AK182:AK222,0)*0.25+'Paste Vib Survey Data'!$A$181</f>
        <v>#N/A</v>
      </c>
      <c r="AL4" s="4" t="e">
        <f>MATCH(AL13,'Paste Vib Survey Data'!AL182:AL222,0)*0.25+'Paste Vib Survey Data'!$A$181</f>
        <v>#N/A</v>
      </c>
      <c r="AM4" s="4" t="e">
        <f>MATCH(AM13,'Paste Vib Survey Data'!AM182:AM222,0)*0.25+'Paste Vib Survey Data'!$A$181</f>
        <v>#N/A</v>
      </c>
      <c r="AN4" s="4" t="e">
        <f>MATCH(AN13,'Paste Vib Survey Data'!AN182:AN222,0)*0.25+'Paste Vib Survey Data'!$A$181</f>
        <v>#N/A</v>
      </c>
      <c r="AO4" s="4" t="e">
        <f>MATCH(AO13,'Paste Vib Survey Data'!AO182:AO222,0)*0.25+'Paste Vib Survey Data'!$A$181</f>
        <v>#N/A</v>
      </c>
    </row>
    <row r="5" spans="1:41" x14ac:dyDescent="0.25">
      <c r="A5" t="s">
        <v>3</v>
      </c>
      <c r="B5" s="4" t="e">
        <f>MATCH(B14,'Paste Vib Survey Data'!B422:B462,0)*0.25+'Paste Vib Survey Data'!$A$421</f>
        <v>#N/A</v>
      </c>
      <c r="C5" s="4" t="e">
        <f>MATCH(C14,'Paste Vib Survey Data'!C422:C462,0)*0.25+'Paste Vib Survey Data'!$A$421</f>
        <v>#N/A</v>
      </c>
      <c r="D5" s="4" t="e">
        <f>MATCH(D14,'Paste Vib Survey Data'!D422:D462,0)*0.25+'Paste Vib Survey Data'!$A$421</f>
        <v>#N/A</v>
      </c>
      <c r="E5" s="4" t="e">
        <f>MATCH(E14,'Paste Vib Survey Data'!E422:E462,0)*0.25+'Paste Vib Survey Data'!$A$421</f>
        <v>#N/A</v>
      </c>
      <c r="F5" s="4" t="e">
        <f>MATCH(F14,'Paste Vib Survey Data'!F422:F462,0)*0.25+'Paste Vib Survey Data'!$A$421</f>
        <v>#N/A</v>
      </c>
      <c r="G5" s="4" t="e">
        <f>MATCH(G14,'Paste Vib Survey Data'!G422:G462,0)*0.25+'Paste Vib Survey Data'!$A$421</f>
        <v>#N/A</v>
      </c>
      <c r="H5" s="4" t="e">
        <f>MATCH(H14,'Paste Vib Survey Data'!H422:H462,0)*0.25+'Paste Vib Survey Data'!$A$421</f>
        <v>#N/A</v>
      </c>
      <c r="I5" s="4" t="e">
        <f>MATCH(I14,'Paste Vib Survey Data'!I422:I462,0)*0.25+'Paste Vib Survey Data'!$A$421</f>
        <v>#N/A</v>
      </c>
      <c r="J5" s="4" t="e">
        <f>MATCH(J14,'Paste Vib Survey Data'!J422:J462,0)*0.25+'Paste Vib Survey Data'!$A$421</f>
        <v>#N/A</v>
      </c>
      <c r="K5" s="4" t="e">
        <f>MATCH(K14,'Paste Vib Survey Data'!K422:K462,0)*0.25+'Paste Vib Survey Data'!$A$421</f>
        <v>#N/A</v>
      </c>
      <c r="L5" s="4" t="e">
        <f>MATCH(L14,'Paste Vib Survey Data'!L422:L462,0)*0.25+'Paste Vib Survey Data'!$A$421</f>
        <v>#N/A</v>
      </c>
      <c r="M5" s="4" t="e">
        <f>MATCH(M14,'Paste Vib Survey Data'!M422:M462,0)*0.25+'Paste Vib Survey Data'!$A$421</f>
        <v>#N/A</v>
      </c>
      <c r="N5" s="4" t="e">
        <f>MATCH(N14,'Paste Vib Survey Data'!N422:N462,0)*0.25+'Paste Vib Survey Data'!$A$421</f>
        <v>#N/A</v>
      </c>
      <c r="O5" s="4" t="e">
        <f>MATCH(O14,'Paste Vib Survey Data'!O422:O462,0)*0.25+'Paste Vib Survey Data'!$A$421</f>
        <v>#N/A</v>
      </c>
      <c r="P5" s="4" t="e">
        <f>MATCH(P14,'Paste Vib Survey Data'!P422:P462,0)*0.25+'Paste Vib Survey Data'!$A$421</f>
        <v>#N/A</v>
      </c>
      <c r="Q5" s="4" t="e">
        <f>MATCH(Q14,'Paste Vib Survey Data'!Q422:Q462,0)*0.25+'Paste Vib Survey Data'!$A$421</f>
        <v>#N/A</v>
      </c>
      <c r="R5" s="4" t="e">
        <f>MATCH(R14,'Paste Vib Survey Data'!R422:R462,0)*0.25+'Paste Vib Survey Data'!$A$421</f>
        <v>#N/A</v>
      </c>
      <c r="S5" s="4" t="e">
        <f>MATCH(S14,'Paste Vib Survey Data'!S422:S462,0)*0.25+'Paste Vib Survey Data'!$A$421</f>
        <v>#N/A</v>
      </c>
      <c r="T5" s="4" t="e">
        <f>MATCH(T14,'Paste Vib Survey Data'!T422:T462,0)*0.25+'Paste Vib Survey Data'!$A$421</f>
        <v>#N/A</v>
      </c>
      <c r="U5" s="4" t="e">
        <f>MATCH(U14,'Paste Vib Survey Data'!U422:U462,0)*0.25+'Paste Vib Survey Data'!$A$421</f>
        <v>#N/A</v>
      </c>
      <c r="V5" s="4" t="e">
        <f>MATCH(V14,'Paste Vib Survey Data'!V422:V462,0)*0.25+'Paste Vib Survey Data'!$A$421</f>
        <v>#N/A</v>
      </c>
      <c r="W5" s="4" t="e">
        <f>MATCH(W14,'Paste Vib Survey Data'!W422:W462,0)*0.25+'Paste Vib Survey Data'!$A$421</f>
        <v>#N/A</v>
      </c>
      <c r="X5" s="4" t="e">
        <f>MATCH(X14,'Paste Vib Survey Data'!X422:X462,0)*0.25+'Paste Vib Survey Data'!$A$421</f>
        <v>#N/A</v>
      </c>
      <c r="Y5" s="4" t="e">
        <f>MATCH(Y14,'Paste Vib Survey Data'!Y422:Y462,0)*0.25+'Paste Vib Survey Data'!$A$421</f>
        <v>#N/A</v>
      </c>
      <c r="Z5" s="4" t="e">
        <f>MATCH(Z14,'Paste Vib Survey Data'!Z422:Z462,0)*0.25+'Paste Vib Survey Data'!$A$421</f>
        <v>#N/A</v>
      </c>
      <c r="AA5" s="4" t="e">
        <f>MATCH(AA14,'Paste Vib Survey Data'!AA422:AA462,0)*0.25+'Paste Vib Survey Data'!$A$421</f>
        <v>#N/A</v>
      </c>
      <c r="AB5" s="4" t="e">
        <f>MATCH(AB14,'Paste Vib Survey Data'!AB422:AB462,0)*0.25+'Paste Vib Survey Data'!$A$421</f>
        <v>#N/A</v>
      </c>
      <c r="AC5" s="4" t="e">
        <f>MATCH(AC14,'Paste Vib Survey Data'!AC422:AC462,0)*0.25+'Paste Vib Survey Data'!$A$421</f>
        <v>#N/A</v>
      </c>
      <c r="AD5" s="4" t="e">
        <f>MATCH(AD14,'Paste Vib Survey Data'!AD422:AD462,0)*0.25+'Paste Vib Survey Data'!$A$421</f>
        <v>#N/A</v>
      </c>
      <c r="AE5" s="4" t="e">
        <f>MATCH(AE14,'Paste Vib Survey Data'!AE422:AE462,0)*0.25+'Paste Vib Survey Data'!$A$421</f>
        <v>#N/A</v>
      </c>
      <c r="AF5" s="4" t="e">
        <f>MATCH(AF14,'Paste Vib Survey Data'!AF422:AF462,0)*0.25+'Paste Vib Survey Data'!$A$421</f>
        <v>#N/A</v>
      </c>
      <c r="AG5" s="4" t="e">
        <f>MATCH(AG14,'Paste Vib Survey Data'!AG422:AG462,0)*0.25+'Paste Vib Survey Data'!$A$421</f>
        <v>#N/A</v>
      </c>
      <c r="AH5" s="4" t="e">
        <f>MATCH(AH14,'Paste Vib Survey Data'!AH422:AH462,0)*0.25+'Paste Vib Survey Data'!$A$421</f>
        <v>#N/A</v>
      </c>
      <c r="AI5" s="4" t="e">
        <f>MATCH(AI14,'Paste Vib Survey Data'!AI422:AI462,0)*0.25+'Paste Vib Survey Data'!$A$421</f>
        <v>#N/A</v>
      </c>
      <c r="AJ5" s="4" t="e">
        <f>MATCH(AJ14,'Paste Vib Survey Data'!AJ422:AJ462,0)*0.25+'Paste Vib Survey Data'!$A$421</f>
        <v>#N/A</v>
      </c>
      <c r="AK5" s="4" t="e">
        <f>MATCH(AK14,'Paste Vib Survey Data'!AK422:AK462,0)*0.25+'Paste Vib Survey Data'!$A$421</f>
        <v>#N/A</v>
      </c>
      <c r="AL5" s="4" t="e">
        <f>MATCH(AL14,'Paste Vib Survey Data'!AL422:AL462,0)*0.25+'Paste Vib Survey Data'!$A$421</f>
        <v>#N/A</v>
      </c>
      <c r="AM5" s="4" t="e">
        <f>MATCH(AM14,'Paste Vib Survey Data'!AM422:AM462,0)*0.25+'Paste Vib Survey Data'!$A$421</f>
        <v>#N/A</v>
      </c>
      <c r="AN5" s="4" t="e">
        <f>MATCH(AN14,'Paste Vib Survey Data'!AN422:AN462,0)*0.25+'Paste Vib Survey Data'!$A$421</f>
        <v>#N/A</v>
      </c>
      <c r="AO5" s="4" t="e">
        <f>MATCH(AO14,'Paste Vib Survey Data'!AO422:AO462,0)*0.25+'Paste Vib Survey Data'!$A$421</f>
        <v>#N/A</v>
      </c>
    </row>
    <row r="6" spans="1:41" x14ac:dyDescent="0.25">
      <c r="A6" t="s">
        <v>4</v>
      </c>
      <c r="B6" s="4" t="e">
        <f>MATCH(B15,'Paste Vib Survey Data'!B662:B702,0)*0.25+'Paste Vib Survey Data'!$A$661</f>
        <v>#N/A</v>
      </c>
      <c r="C6" s="4" t="e">
        <f>MATCH(C15,'Paste Vib Survey Data'!C662:C702,0)*0.25+'Paste Vib Survey Data'!$A$661</f>
        <v>#N/A</v>
      </c>
      <c r="D6" s="4" t="e">
        <f>MATCH(D15,'Paste Vib Survey Data'!D662:D702,0)*0.25+'Paste Vib Survey Data'!$A$661</f>
        <v>#N/A</v>
      </c>
      <c r="E6" s="4" t="e">
        <f>MATCH(E15,'Paste Vib Survey Data'!E662:E702,0)*0.25+'Paste Vib Survey Data'!$A$661</f>
        <v>#N/A</v>
      </c>
      <c r="F6" s="4" t="e">
        <f>MATCH(F15,'Paste Vib Survey Data'!F662:F702,0)*0.25+'Paste Vib Survey Data'!$A$661</f>
        <v>#N/A</v>
      </c>
      <c r="G6" s="4" t="e">
        <f>MATCH(G15,'Paste Vib Survey Data'!G662:G702,0)*0.25+'Paste Vib Survey Data'!$A$661</f>
        <v>#N/A</v>
      </c>
      <c r="H6" s="4" t="e">
        <f>MATCH(H15,'Paste Vib Survey Data'!H662:H702,0)*0.25+'Paste Vib Survey Data'!$A$661</f>
        <v>#N/A</v>
      </c>
      <c r="I6" s="4" t="e">
        <f>MATCH(I15,'Paste Vib Survey Data'!I662:I702,0)*0.25+'Paste Vib Survey Data'!$A$661</f>
        <v>#N/A</v>
      </c>
      <c r="J6" s="4" t="e">
        <f>MATCH(J15,'Paste Vib Survey Data'!J662:J702,0)*0.25+'Paste Vib Survey Data'!$A$661</f>
        <v>#N/A</v>
      </c>
      <c r="K6" s="4" t="e">
        <f>MATCH(K15,'Paste Vib Survey Data'!K662:K702,0)*0.25+'Paste Vib Survey Data'!$A$661</f>
        <v>#N/A</v>
      </c>
      <c r="L6" s="4" t="e">
        <f>MATCH(L15,'Paste Vib Survey Data'!L662:L702,0)*0.25+'Paste Vib Survey Data'!$A$661</f>
        <v>#N/A</v>
      </c>
      <c r="M6" s="4" t="e">
        <f>MATCH(M15,'Paste Vib Survey Data'!M662:M702,0)*0.25+'Paste Vib Survey Data'!$A$661</f>
        <v>#N/A</v>
      </c>
      <c r="N6" s="4" t="e">
        <f>MATCH(N15,'Paste Vib Survey Data'!N662:N702,0)*0.25+'Paste Vib Survey Data'!$A$661</f>
        <v>#N/A</v>
      </c>
      <c r="O6" s="4" t="e">
        <f>MATCH(O15,'Paste Vib Survey Data'!O662:O702,0)*0.25+'Paste Vib Survey Data'!$A$661</f>
        <v>#N/A</v>
      </c>
      <c r="P6" s="4" t="e">
        <f>MATCH(P15,'Paste Vib Survey Data'!P662:P702,0)*0.25+'Paste Vib Survey Data'!$A$661</f>
        <v>#N/A</v>
      </c>
      <c r="Q6" s="4" t="e">
        <f>MATCH(Q15,'Paste Vib Survey Data'!Q662:Q702,0)*0.25+'Paste Vib Survey Data'!$A$661</f>
        <v>#N/A</v>
      </c>
      <c r="R6" s="4" t="e">
        <f>MATCH(R15,'Paste Vib Survey Data'!R662:R702,0)*0.25+'Paste Vib Survey Data'!$A$661</f>
        <v>#N/A</v>
      </c>
      <c r="S6" s="4" t="e">
        <f>MATCH(S15,'Paste Vib Survey Data'!S662:S702,0)*0.25+'Paste Vib Survey Data'!$A$661</f>
        <v>#N/A</v>
      </c>
      <c r="T6" s="4" t="e">
        <f>MATCH(T15,'Paste Vib Survey Data'!T662:T702,0)*0.25+'Paste Vib Survey Data'!$A$661</f>
        <v>#N/A</v>
      </c>
      <c r="U6" s="4" t="e">
        <f>MATCH(U15,'Paste Vib Survey Data'!U662:U702,0)*0.25+'Paste Vib Survey Data'!$A$661</f>
        <v>#N/A</v>
      </c>
      <c r="V6" s="4" t="e">
        <f>MATCH(V15,'Paste Vib Survey Data'!V662:V702,0)*0.25+'Paste Vib Survey Data'!$A$661</f>
        <v>#N/A</v>
      </c>
      <c r="W6" s="4" t="e">
        <f>MATCH(W15,'Paste Vib Survey Data'!W662:W702,0)*0.25+'Paste Vib Survey Data'!$A$661</f>
        <v>#N/A</v>
      </c>
      <c r="X6" s="4" t="e">
        <f>MATCH(X15,'Paste Vib Survey Data'!X662:X702,0)*0.25+'Paste Vib Survey Data'!$A$661</f>
        <v>#N/A</v>
      </c>
      <c r="Y6" s="4" t="e">
        <f>MATCH(Y15,'Paste Vib Survey Data'!Y662:Y702,0)*0.25+'Paste Vib Survey Data'!$A$661</f>
        <v>#N/A</v>
      </c>
      <c r="Z6" s="4" t="e">
        <f>MATCH(Z15,'Paste Vib Survey Data'!Z662:Z702,0)*0.25+'Paste Vib Survey Data'!$A$661</f>
        <v>#N/A</v>
      </c>
      <c r="AA6" s="4" t="e">
        <f>MATCH(AA15,'Paste Vib Survey Data'!AA662:AA702,0)*0.25+'Paste Vib Survey Data'!$A$661</f>
        <v>#N/A</v>
      </c>
      <c r="AB6" s="4" t="e">
        <f>MATCH(AB15,'Paste Vib Survey Data'!AB662:AB702,0)*0.25+'Paste Vib Survey Data'!$A$661</f>
        <v>#N/A</v>
      </c>
      <c r="AC6" s="4" t="e">
        <f>MATCH(AC15,'Paste Vib Survey Data'!AC662:AC702,0)*0.25+'Paste Vib Survey Data'!$A$661</f>
        <v>#N/A</v>
      </c>
      <c r="AD6" s="4" t="e">
        <f>MATCH(AD15,'Paste Vib Survey Data'!AD662:AD702,0)*0.25+'Paste Vib Survey Data'!$A$661</f>
        <v>#N/A</v>
      </c>
      <c r="AE6" s="4" t="e">
        <f>MATCH(AE15,'Paste Vib Survey Data'!AE662:AE702,0)*0.25+'Paste Vib Survey Data'!$A$661</f>
        <v>#N/A</v>
      </c>
      <c r="AF6" s="4" t="e">
        <f>MATCH(AF15,'Paste Vib Survey Data'!AF662:AF702,0)*0.25+'Paste Vib Survey Data'!$A$661</f>
        <v>#N/A</v>
      </c>
      <c r="AG6" s="4" t="e">
        <f>MATCH(AG15,'Paste Vib Survey Data'!AG662:AG702,0)*0.25+'Paste Vib Survey Data'!$A$661</f>
        <v>#N/A</v>
      </c>
      <c r="AH6" s="4" t="e">
        <f>MATCH(AH15,'Paste Vib Survey Data'!AH662:AH702,0)*0.25+'Paste Vib Survey Data'!$A$661</f>
        <v>#N/A</v>
      </c>
      <c r="AI6" s="4" t="e">
        <f>MATCH(AI15,'Paste Vib Survey Data'!AI662:AI702,0)*0.25+'Paste Vib Survey Data'!$A$661</f>
        <v>#N/A</v>
      </c>
      <c r="AJ6" s="4" t="e">
        <f>MATCH(AJ15,'Paste Vib Survey Data'!AJ662:AJ702,0)*0.25+'Paste Vib Survey Data'!$A$661</f>
        <v>#N/A</v>
      </c>
      <c r="AK6" s="4" t="e">
        <f>MATCH(AK15,'Paste Vib Survey Data'!AK662:AK702,0)*0.25+'Paste Vib Survey Data'!$A$661</f>
        <v>#N/A</v>
      </c>
      <c r="AL6" s="4" t="e">
        <f>MATCH(AL15,'Paste Vib Survey Data'!AL662:AL702,0)*0.25+'Paste Vib Survey Data'!$A$661</f>
        <v>#N/A</v>
      </c>
      <c r="AM6" s="4" t="e">
        <f>MATCH(AM15,'Paste Vib Survey Data'!AM662:AM702,0)*0.25+'Paste Vib Survey Data'!$A$661</f>
        <v>#N/A</v>
      </c>
      <c r="AN6" s="4" t="e">
        <f>MATCH(AN15,'Paste Vib Survey Data'!AN662:AN702,0)*0.25+'Paste Vib Survey Data'!$A$661</f>
        <v>#N/A</v>
      </c>
      <c r="AO6" s="4" t="e">
        <f>MATCH(AO15,'Paste Vib Survey Data'!AO662:AO702,0)*0.25+'Paste Vib Survey Data'!$A$661</f>
        <v>#N/A</v>
      </c>
    </row>
    <row r="7" spans="1:41" x14ac:dyDescent="0.25">
      <c r="A7" s="1" t="s">
        <v>5</v>
      </c>
      <c r="B7" s="4" t="e">
        <f>MATCH(B16,'Paste Vib Survey Data'!B902:B942,0)*0.25+'Paste Vib Survey Data'!$A$901</f>
        <v>#N/A</v>
      </c>
      <c r="C7" s="4" t="e">
        <f>MATCH(C16,'Paste Vib Survey Data'!C902:C942,0)*0.25+'Paste Vib Survey Data'!$A$901</f>
        <v>#N/A</v>
      </c>
      <c r="D7" s="4" t="e">
        <f>MATCH(D16,'Paste Vib Survey Data'!D902:D942,0)*0.25+'Paste Vib Survey Data'!$A$901</f>
        <v>#N/A</v>
      </c>
      <c r="E7" s="4" t="e">
        <f>MATCH(E16,'Paste Vib Survey Data'!E902:E942,0)*0.25+'Paste Vib Survey Data'!$A$901</f>
        <v>#N/A</v>
      </c>
      <c r="F7" s="4" t="e">
        <f>MATCH(F16,'Paste Vib Survey Data'!F902:F942,0)*0.25+'Paste Vib Survey Data'!$A$901</f>
        <v>#N/A</v>
      </c>
      <c r="G7" s="4" t="e">
        <f>MATCH(G16,'Paste Vib Survey Data'!G902:G942,0)*0.25+'Paste Vib Survey Data'!$A$901</f>
        <v>#N/A</v>
      </c>
      <c r="H7" s="4" t="e">
        <f>MATCH(H16,'Paste Vib Survey Data'!H902:H942,0)*0.25+'Paste Vib Survey Data'!$A$901</f>
        <v>#N/A</v>
      </c>
      <c r="I7" s="4" t="e">
        <f>MATCH(I16,'Paste Vib Survey Data'!I902:I942,0)*0.25+'Paste Vib Survey Data'!$A$901</f>
        <v>#N/A</v>
      </c>
      <c r="J7" s="4" t="e">
        <f>MATCH(J16,'Paste Vib Survey Data'!J902:J942,0)*0.25+'Paste Vib Survey Data'!$A$901</f>
        <v>#N/A</v>
      </c>
      <c r="K7" s="4" t="e">
        <f>MATCH(K16,'Paste Vib Survey Data'!K902:K942,0)*0.25+'Paste Vib Survey Data'!$A$901</f>
        <v>#N/A</v>
      </c>
      <c r="L7" s="4" t="e">
        <f>MATCH(L16,'Paste Vib Survey Data'!L902:L942,0)*0.25+'Paste Vib Survey Data'!$A$901</f>
        <v>#N/A</v>
      </c>
      <c r="M7" s="4" t="e">
        <f>MATCH(M16,'Paste Vib Survey Data'!M902:M942,0)*0.25+'Paste Vib Survey Data'!$A$901</f>
        <v>#N/A</v>
      </c>
      <c r="N7" s="4" t="e">
        <f>MATCH(N16,'Paste Vib Survey Data'!N902:N942,0)*0.25+'Paste Vib Survey Data'!$A$901</f>
        <v>#N/A</v>
      </c>
      <c r="O7" s="4" t="e">
        <f>MATCH(O16,'Paste Vib Survey Data'!O902:O942,0)*0.25+'Paste Vib Survey Data'!$A$901</f>
        <v>#N/A</v>
      </c>
      <c r="P7" s="4" t="e">
        <f>MATCH(P16,'Paste Vib Survey Data'!P902:P942,0)*0.25+'Paste Vib Survey Data'!$A$901</f>
        <v>#N/A</v>
      </c>
      <c r="Q7" s="4" t="e">
        <f>MATCH(Q16,'Paste Vib Survey Data'!Q902:Q942,0)*0.25+'Paste Vib Survey Data'!$A$901</f>
        <v>#N/A</v>
      </c>
      <c r="R7" s="4" t="e">
        <f>MATCH(R16,'Paste Vib Survey Data'!R902:R942,0)*0.25+'Paste Vib Survey Data'!$A$901</f>
        <v>#N/A</v>
      </c>
      <c r="S7" s="4" t="e">
        <f>MATCH(S16,'Paste Vib Survey Data'!S902:S942,0)*0.25+'Paste Vib Survey Data'!$A$901</f>
        <v>#N/A</v>
      </c>
      <c r="T7" s="4" t="e">
        <f>MATCH(T16,'Paste Vib Survey Data'!T902:T942,0)*0.25+'Paste Vib Survey Data'!$A$901</f>
        <v>#N/A</v>
      </c>
      <c r="U7" s="4" t="e">
        <f>MATCH(U16,'Paste Vib Survey Data'!U902:U942,0)*0.25+'Paste Vib Survey Data'!$A$901</f>
        <v>#N/A</v>
      </c>
      <c r="V7" s="4" t="e">
        <f>MATCH(V16,'Paste Vib Survey Data'!V902:V942,0)*0.25+'Paste Vib Survey Data'!$A$901</f>
        <v>#N/A</v>
      </c>
      <c r="W7" s="4" t="e">
        <f>MATCH(W16,'Paste Vib Survey Data'!W902:W942,0)*0.25+'Paste Vib Survey Data'!$A$901</f>
        <v>#N/A</v>
      </c>
      <c r="X7" s="4" t="e">
        <f>MATCH(X16,'Paste Vib Survey Data'!X902:X942,0)*0.25+'Paste Vib Survey Data'!$A$901</f>
        <v>#N/A</v>
      </c>
      <c r="Y7" s="4" t="e">
        <f>MATCH(Y16,'Paste Vib Survey Data'!Y902:Y942,0)*0.25+'Paste Vib Survey Data'!$A$901</f>
        <v>#N/A</v>
      </c>
      <c r="Z7" s="4" t="e">
        <f>MATCH(Z16,'Paste Vib Survey Data'!Z902:Z942,0)*0.25+'Paste Vib Survey Data'!$A$901</f>
        <v>#N/A</v>
      </c>
      <c r="AA7" s="4" t="e">
        <f>MATCH(AA16,'Paste Vib Survey Data'!AA902:AA942,0)*0.25+'Paste Vib Survey Data'!$A$901</f>
        <v>#N/A</v>
      </c>
      <c r="AB7" s="4" t="e">
        <f>MATCH(AB16,'Paste Vib Survey Data'!AB902:AB942,0)*0.25+'Paste Vib Survey Data'!$A$901</f>
        <v>#N/A</v>
      </c>
      <c r="AC7" s="4" t="e">
        <f>MATCH(AC16,'Paste Vib Survey Data'!AC902:AC942,0)*0.25+'Paste Vib Survey Data'!$A$901</f>
        <v>#N/A</v>
      </c>
      <c r="AD7" s="4" t="e">
        <f>MATCH(AD16,'Paste Vib Survey Data'!AD902:AD942,0)*0.25+'Paste Vib Survey Data'!$A$901</f>
        <v>#N/A</v>
      </c>
      <c r="AE7" s="4" t="e">
        <f>MATCH(AE16,'Paste Vib Survey Data'!AE902:AE942,0)*0.25+'Paste Vib Survey Data'!$A$901</f>
        <v>#N/A</v>
      </c>
      <c r="AF7" s="4" t="e">
        <f>MATCH(AF16,'Paste Vib Survey Data'!AF902:AF942,0)*0.25+'Paste Vib Survey Data'!$A$901</f>
        <v>#N/A</v>
      </c>
      <c r="AG7" s="4" t="e">
        <f>MATCH(AG16,'Paste Vib Survey Data'!AG902:AG942,0)*0.25+'Paste Vib Survey Data'!$A$901</f>
        <v>#N/A</v>
      </c>
      <c r="AH7" s="4" t="e">
        <f>MATCH(AH16,'Paste Vib Survey Data'!AH902:AH942,0)*0.25+'Paste Vib Survey Data'!$A$901</f>
        <v>#N/A</v>
      </c>
      <c r="AI7" s="4" t="e">
        <f>MATCH(AI16,'Paste Vib Survey Data'!AI902:AI942,0)*0.25+'Paste Vib Survey Data'!$A$901</f>
        <v>#N/A</v>
      </c>
      <c r="AJ7" s="4" t="e">
        <f>MATCH(AJ16,'Paste Vib Survey Data'!AJ902:AJ942,0)*0.25+'Paste Vib Survey Data'!$A$901</f>
        <v>#N/A</v>
      </c>
      <c r="AK7" s="4" t="e">
        <f>MATCH(AK16,'Paste Vib Survey Data'!AK902:AK942,0)*0.25+'Paste Vib Survey Data'!$A$901</f>
        <v>#N/A</v>
      </c>
      <c r="AL7" s="4" t="e">
        <f>MATCH(AL16,'Paste Vib Survey Data'!AL902:AL942,0)*0.25+'Paste Vib Survey Data'!$A$901</f>
        <v>#N/A</v>
      </c>
      <c r="AM7" s="4" t="e">
        <f>MATCH(AM16,'Paste Vib Survey Data'!AM902:AM942,0)*0.25+'Paste Vib Survey Data'!$A$901</f>
        <v>#N/A</v>
      </c>
      <c r="AN7" s="4" t="e">
        <f>MATCH(AN16,'Paste Vib Survey Data'!AN902:AN942,0)*0.25+'Paste Vib Survey Data'!$A$901</f>
        <v>#N/A</v>
      </c>
      <c r="AO7" s="4" t="e">
        <f>MATCH(AO16,'Paste Vib Survey Data'!AO902:AO942,0)*0.25+'Paste Vib Survey Data'!$A$901</f>
        <v>#N/A</v>
      </c>
    </row>
    <row r="8" spans="1:41" x14ac:dyDescent="0.25">
      <c r="A8" s="1" t="s">
        <v>6</v>
      </c>
      <c r="B8" s="4" t="e">
        <f>MATCH(B17,'Paste Vib Survey Data'!B1142:B1182,0)*0.25+'Paste Vib Survey Data'!$A$1141</f>
        <v>#N/A</v>
      </c>
      <c r="C8" s="4" t="e">
        <f>MATCH(C17,'Paste Vib Survey Data'!C1142:C1182,0)*0.25+'Paste Vib Survey Data'!$A$1141</f>
        <v>#N/A</v>
      </c>
      <c r="D8" s="4" t="e">
        <f>MATCH(D17,'Paste Vib Survey Data'!D1142:D1182,0)*0.25+'Paste Vib Survey Data'!$A$1141</f>
        <v>#N/A</v>
      </c>
      <c r="E8" s="4" t="e">
        <f>MATCH(E17,'Paste Vib Survey Data'!E1142:E1182,0)*0.25+'Paste Vib Survey Data'!$A$1141</f>
        <v>#N/A</v>
      </c>
      <c r="F8" s="4" t="e">
        <f>MATCH(F17,'Paste Vib Survey Data'!F1142:F1182,0)*0.25+'Paste Vib Survey Data'!$A$1141</f>
        <v>#N/A</v>
      </c>
      <c r="G8" s="4" t="e">
        <f>MATCH(G17,'Paste Vib Survey Data'!G1142:G1182,0)*0.25+'Paste Vib Survey Data'!$A$1141</f>
        <v>#N/A</v>
      </c>
      <c r="H8" s="4" t="e">
        <f>MATCH(H17,'Paste Vib Survey Data'!H1142:H1182,0)*0.25+'Paste Vib Survey Data'!$A$1141</f>
        <v>#N/A</v>
      </c>
      <c r="I8" s="4" t="e">
        <f>MATCH(I17,'Paste Vib Survey Data'!I1142:I1182,0)*0.25+'Paste Vib Survey Data'!$A$1141</f>
        <v>#N/A</v>
      </c>
      <c r="J8" s="4" t="e">
        <f>MATCH(J17,'Paste Vib Survey Data'!J1142:J1182,0)*0.25+'Paste Vib Survey Data'!$A$1141</f>
        <v>#N/A</v>
      </c>
      <c r="K8" s="4" t="e">
        <f>MATCH(K17,'Paste Vib Survey Data'!K1142:K1182,0)*0.25+'Paste Vib Survey Data'!$A$1141</f>
        <v>#N/A</v>
      </c>
      <c r="L8" s="4" t="e">
        <f>MATCH(L17,'Paste Vib Survey Data'!L1142:L1182,0)*0.25+'Paste Vib Survey Data'!$A$1141</f>
        <v>#N/A</v>
      </c>
      <c r="M8" s="4" t="e">
        <f>MATCH(M17,'Paste Vib Survey Data'!M1142:M1182,0)*0.25+'Paste Vib Survey Data'!$A$1141</f>
        <v>#N/A</v>
      </c>
      <c r="N8" s="4" t="e">
        <f>MATCH(N17,'Paste Vib Survey Data'!N1142:N1182,0)*0.25+'Paste Vib Survey Data'!$A$1141</f>
        <v>#N/A</v>
      </c>
      <c r="O8" s="4" t="e">
        <f>MATCH(O17,'Paste Vib Survey Data'!O1142:O1182,0)*0.25+'Paste Vib Survey Data'!$A$1141</f>
        <v>#N/A</v>
      </c>
      <c r="P8" s="4" t="e">
        <f>MATCH(P17,'Paste Vib Survey Data'!P1142:P1182,0)*0.25+'Paste Vib Survey Data'!$A$1141</f>
        <v>#N/A</v>
      </c>
      <c r="Q8" s="4" t="e">
        <f>MATCH(Q17,'Paste Vib Survey Data'!Q1142:Q1182,0)*0.25+'Paste Vib Survey Data'!$A$1141</f>
        <v>#N/A</v>
      </c>
      <c r="R8" s="4" t="e">
        <f>MATCH(R17,'Paste Vib Survey Data'!R1142:R1182,0)*0.25+'Paste Vib Survey Data'!$A$1141</f>
        <v>#N/A</v>
      </c>
      <c r="S8" s="4" t="e">
        <f>MATCH(S17,'Paste Vib Survey Data'!S1142:S1182,0)*0.25+'Paste Vib Survey Data'!$A$1141</f>
        <v>#N/A</v>
      </c>
      <c r="T8" s="4" t="e">
        <f>MATCH(T17,'Paste Vib Survey Data'!T1142:T1182,0)*0.25+'Paste Vib Survey Data'!$A$1141</f>
        <v>#N/A</v>
      </c>
      <c r="U8" s="4" t="e">
        <f>MATCH(U17,'Paste Vib Survey Data'!U1142:U1182,0)*0.25+'Paste Vib Survey Data'!$A$1141</f>
        <v>#N/A</v>
      </c>
      <c r="V8" s="4" t="e">
        <f>MATCH(V17,'Paste Vib Survey Data'!V1142:V1182,0)*0.25+'Paste Vib Survey Data'!$A$1141</f>
        <v>#N/A</v>
      </c>
      <c r="W8" s="4" t="e">
        <f>MATCH(W17,'Paste Vib Survey Data'!W1142:W1182,0)*0.25+'Paste Vib Survey Data'!$A$1141</f>
        <v>#N/A</v>
      </c>
      <c r="X8" s="4" t="e">
        <f>MATCH(X17,'Paste Vib Survey Data'!X1142:X1182,0)*0.25+'Paste Vib Survey Data'!$A$1141</f>
        <v>#N/A</v>
      </c>
      <c r="Y8" s="4" t="e">
        <f>MATCH(Y17,'Paste Vib Survey Data'!Y1142:Y1182,0)*0.25+'Paste Vib Survey Data'!$A$1141</f>
        <v>#N/A</v>
      </c>
      <c r="Z8" s="4" t="e">
        <f>MATCH(Z17,'Paste Vib Survey Data'!Z1142:Z1182,0)*0.25+'Paste Vib Survey Data'!$A$1141</f>
        <v>#N/A</v>
      </c>
      <c r="AA8" s="4" t="e">
        <f>MATCH(AA17,'Paste Vib Survey Data'!AA1142:AA1182,0)*0.25+'Paste Vib Survey Data'!$A$1141</f>
        <v>#N/A</v>
      </c>
      <c r="AB8" s="4" t="e">
        <f>MATCH(AB17,'Paste Vib Survey Data'!AB1142:AB1182,0)*0.25+'Paste Vib Survey Data'!$A$1141</f>
        <v>#N/A</v>
      </c>
      <c r="AC8" s="4" t="e">
        <f>MATCH(AC17,'Paste Vib Survey Data'!AC1142:AC1182,0)*0.25+'Paste Vib Survey Data'!$A$1141</f>
        <v>#N/A</v>
      </c>
      <c r="AD8" s="4" t="e">
        <f>MATCH(AD17,'Paste Vib Survey Data'!AD1142:AD1182,0)*0.25+'Paste Vib Survey Data'!$A$1141</f>
        <v>#N/A</v>
      </c>
      <c r="AE8" s="4" t="e">
        <f>MATCH(AE17,'Paste Vib Survey Data'!AE1142:AE1182,0)*0.25+'Paste Vib Survey Data'!$A$1141</f>
        <v>#N/A</v>
      </c>
      <c r="AF8" s="4" t="e">
        <f>MATCH(AF17,'Paste Vib Survey Data'!AF1142:AF1182,0)*0.25+'Paste Vib Survey Data'!$A$1141</f>
        <v>#N/A</v>
      </c>
      <c r="AG8" s="4" t="e">
        <f>MATCH(AG17,'Paste Vib Survey Data'!AG1142:AG1182,0)*0.25+'Paste Vib Survey Data'!$A$1141</f>
        <v>#N/A</v>
      </c>
      <c r="AH8" s="4" t="e">
        <f>MATCH(AH17,'Paste Vib Survey Data'!AH1142:AH1182,0)*0.25+'Paste Vib Survey Data'!$A$1141</f>
        <v>#N/A</v>
      </c>
      <c r="AI8" s="4" t="e">
        <f>MATCH(AI17,'Paste Vib Survey Data'!AI1142:AI1182,0)*0.25+'Paste Vib Survey Data'!$A$1141</f>
        <v>#N/A</v>
      </c>
      <c r="AJ8" s="4" t="e">
        <f>MATCH(AJ17,'Paste Vib Survey Data'!AJ1142:AJ1182,0)*0.25+'Paste Vib Survey Data'!$A$1141</f>
        <v>#N/A</v>
      </c>
      <c r="AK8" s="4" t="e">
        <f>MATCH(AK17,'Paste Vib Survey Data'!AK1142:AK1182,0)*0.25+'Paste Vib Survey Data'!$A$1141</f>
        <v>#N/A</v>
      </c>
      <c r="AL8" s="4" t="e">
        <f>MATCH(AL17,'Paste Vib Survey Data'!AL1142:AL1182,0)*0.25+'Paste Vib Survey Data'!$A$1141</f>
        <v>#N/A</v>
      </c>
      <c r="AM8" s="4" t="e">
        <f>MATCH(AM17,'Paste Vib Survey Data'!AM1142:AM1182,0)*0.25+'Paste Vib Survey Data'!$A$1141</f>
        <v>#N/A</v>
      </c>
      <c r="AN8" s="4" t="e">
        <f>MATCH(AN17,'Paste Vib Survey Data'!AN1142:AN1182,0)*0.25+'Paste Vib Survey Data'!$A$1141</f>
        <v>#N/A</v>
      </c>
      <c r="AO8" s="4" t="e">
        <f>MATCH(AO17,'Paste Vib Survey Data'!AO1142:AO1182,0)*0.25+'Paste Vib Survey Data'!$A$1141</f>
        <v>#N/A</v>
      </c>
    </row>
    <row r="9" spans="1:41" x14ac:dyDescent="0.25">
      <c r="A9" s="1" t="s">
        <v>7</v>
      </c>
      <c r="B9" s="4" t="e">
        <f>MATCH(B18,'Paste Vib Survey Data'!B1382:B1422,0)*0.25+'Paste Vib Survey Data'!$A$1381</f>
        <v>#N/A</v>
      </c>
      <c r="C9" s="4" t="e">
        <f>MATCH(C18,'Paste Vib Survey Data'!C1382:C1422,0)*0.25+'Paste Vib Survey Data'!$A$1381</f>
        <v>#N/A</v>
      </c>
      <c r="D9" s="4" t="e">
        <f>MATCH(D18,'Paste Vib Survey Data'!D1382:D1422,0)*0.25+'Paste Vib Survey Data'!$A$1381</f>
        <v>#N/A</v>
      </c>
      <c r="E9" s="4" t="e">
        <f>MATCH(E18,'Paste Vib Survey Data'!E1382:E1422,0)*0.25+'Paste Vib Survey Data'!$A$1381</f>
        <v>#N/A</v>
      </c>
      <c r="F9" s="4" t="e">
        <f>MATCH(F18,'Paste Vib Survey Data'!F1382:F1422,0)*0.25+'Paste Vib Survey Data'!$A$1381</f>
        <v>#N/A</v>
      </c>
      <c r="G9" s="4" t="e">
        <f>MATCH(G18,'Paste Vib Survey Data'!G1382:G1422,0)*0.25+'Paste Vib Survey Data'!$A$1381</f>
        <v>#N/A</v>
      </c>
      <c r="H9" s="4" t="e">
        <f>MATCH(H18,'Paste Vib Survey Data'!H1382:H1422,0)*0.25+'Paste Vib Survey Data'!$A$1381</f>
        <v>#N/A</v>
      </c>
      <c r="I9" s="4" t="e">
        <f>MATCH(I18,'Paste Vib Survey Data'!I1382:I1422,0)*0.25+'Paste Vib Survey Data'!$A$1381</f>
        <v>#N/A</v>
      </c>
      <c r="J9" s="4" t="e">
        <f>MATCH(J18,'Paste Vib Survey Data'!J1382:J1422,0)*0.25+'Paste Vib Survey Data'!$A$1381</f>
        <v>#N/A</v>
      </c>
      <c r="K9" s="4" t="e">
        <f>MATCH(K18,'Paste Vib Survey Data'!K1382:K1422,0)*0.25+'Paste Vib Survey Data'!$A$1381</f>
        <v>#N/A</v>
      </c>
      <c r="L9" s="4" t="e">
        <f>MATCH(L18,'Paste Vib Survey Data'!L1382:L1422,0)*0.25+'Paste Vib Survey Data'!$A$1381</f>
        <v>#N/A</v>
      </c>
      <c r="M9" s="4" t="e">
        <f>MATCH(M18,'Paste Vib Survey Data'!M1382:M1422,0)*0.25+'Paste Vib Survey Data'!$A$1381</f>
        <v>#N/A</v>
      </c>
      <c r="N9" s="4" t="e">
        <f>MATCH(N18,'Paste Vib Survey Data'!N1382:N1422,0)*0.25+'Paste Vib Survey Data'!$A$1381</f>
        <v>#N/A</v>
      </c>
      <c r="O9" s="4" t="e">
        <f>MATCH(O18,'Paste Vib Survey Data'!O1382:O1422,0)*0.25+'Paste Vib Survey Data'!$A$1381</f>
        <v>#N/A</v>
      </c>
      <c r="P9" s="4" t="e">
        <f>MATCH(P18,'Paste Vib Survey Data'!P1382:P1422,0)*0.25+'Paste Vib Survey Data'!$A$1381</f>
        <v>#N/A</v>
      </c>
      <c r="Q9" s="4" t="e">
        <f>MATCH(Q18,'Paste Vib Survey Data'!Q1382:Q1422,0)*0.25+'Paste Vib Survey Data'!$A$1381</f>
        <v>#N/A</v>
      </c>
      <c r="R9" s="4" t="e">
        <f>MATCH(R18,'Paste Vib Survey Data'!R1382:R1422,0)*0.25+'Paste Vib Survey Data'!$A$1381</f>
        <v>#N/A</v>
      </c>
      <c r="S9" s="4" t="e">
        <f>MATCH(S18,'Paste Vib Survey Data'!S1382:S1422,0)*0.25+'Paste Vib Survey Data'!$A$1381</f>
        <v>#N/A</v>
      </c>
      <c r="T9" s="4" t="e">
        <f>MATCH(T18,'Paste Vib Survey Data'!T1382:T1422,0)*0.25+'Paste Vib Survey Data'!$A$1381</f>
        <v>#N/A</v>
      </c>
      <c r="U9" s="4" t="e">
        <f>MATCH(U18,'Paste Vib Survey Data'!U1382:U1422,0)*0.25+'Paste Vib Survey Data'!$A$1381</f>
        <v>#N/A</v>
      </c>
      <c r="V9" s="4" t="e">
        <f>MATCH(V18,'Paste Vib Survey Data'!V1382:V1422,0)*0.25+'Paste Vib Survey Data'!$A$1381</f>
        <v>#N/A</v>
      </c>
      <c r="W9" s="4" t="e">
        <f>MATCH(W18,'Paste Vib Survey Data'!W1382:W1422,0)*0.25+'Paste Vib Survey Data'!$A$1381</f>
        <v>#N/A</v>
      </c>
      <c r="X9" s="4" t="e">
        <f>MATCH(X18,'Paste Vib Survey Data'!X1382:X1422,0)*0.25+'Paste Vib Survey Data'!$A$1381</f>
        <v>#N/A</v>
      </c>
      <c r="Y9" s="4" t="e">
        <f>MATCH(Y18,'Paste Vib Survey Data'!Y1382:Y1422,0)*0.25+'Paste Vib Survey Data'!$A$1381</f>
        <v>#N/A</v>
      </c>
      <c r="Z9" s="4" t="e">
        <f>MATCH(Z18,'Paste Vib Survey Data'!Z1382:Z1422,0)*0.25+'Paste Vib Survey Data'!$A$1381</f>
        <v>#N/A</v>
      </c>
      <c r="AA9" s="4" t="e">
        <f>MATCH(AA18,'Paste Vib Survey Data'!AA1382:AA1422,0)*0.25+'Paste Vib Survey Data'!$A$1381</f>
        <v>#N/A</v>
      </c>
      <c r="AB9" s="4" t="e">
        <f>MATCH(AB18,'Paste Vib Survey Data'!AB1382:AB1422,0)*0.25+'Paste Vib Survey Data'!$A$1381</f>
        <v>#N/A</v>
      </c>
      <c r="AC9" s="4" t="e">
        <f>MATCH(AC18,'Paste Vib Survey Data'!AC1382:AC1422,0)*0.25+'Paste Vib Survey Data'!$A$1381</f>
        <v>#N/A</v>
      </c>
      <c r="AD9" s="4" t="e">
        <f>MATCH(AD18,'Paste Vib Survey Data'!AD1382:AD1422,0)*0.25+'Paste Vib Survey Data'!$A$1381</f>
        <v>#N/A</v>
      </c>
      <c r="AE9" s="4" t="e">
        <f>MATCH(AE18,'Paste Vib Survey Data'!AE1382:AE1422,0)*0.25+'Paste Vib Survey Data'!$A$1381</f>
        <v>#N/A</v>
      </c>
      <c r="AF9" s="4" t="e">
        <f>MATCH(AF18,'Paste Vib Survey Data'!AF1382:AF1422,0)*0.25+'Paste Vib Survey Data'!$A$1381</f>
        <v>#N/A</v>
      </c>
      <c r="AG9" s="4" t="e">
        <f>MATCH(AG18,'Paste Vib Survey Data'!AG1382:AG1422,0)*0.25+'Paste Vib Survey Data'!$A$1381</f>
        <v>#N/A</v>
      </c>
      <c r="AH9" s="4" t="e">
        <f>MATCH(AH18,'Paste Vib Survey Data'!AH1382:AH1422,0)*0.25+'Paste Vib Survey Data'!$A$1381</f>
        <v>#N/A</v>
      </c>
      <c r="AI9" s="4" t="e">
        <f>MATCH(AI18,'Paste Vib Survey Data'!AI1382:AI1422,0)*0.25+'Paste Vib Survey Data'!$A$1381</f>
        <v>#N/A</v>
      </c>
      <c r="AJ9" s="4" t="e">
        <f>MATCH(AJ18,'Paste Vib Survey Data'!AJ1382:AJ1422,0)*0.25+'Paste Vib Survey Data'!$A$1381</f>
        <v>#N/A</v>
      </c>
      <c r="AK9" s="4" t="e">
        <f>MATCH(AK18,'Paste Vib Survey Data'!AK1382:AK1422,0)*0.25+'Paste Vib Survey Data'!$A$1381</f>
        <v>#N/A</v>
      </c>
      <c r="AL9" s="4" t="e">
        <f>MATCH(AL18,'Paste Vib Survey Data'!AL1382:AL1422,0)*0.25+'Paste Vib Survey Data'!$A$1381</f>
        <v>#N/A</v>
      </c>
      <c r="AM9" s="4" t="e">
        <f>MATCH(AM18,'Paste Vib Survey Data'!AM1382:AM1422,0)*0.25+'Paste Vib Survey Data'!$A$1381</f>
        <v>#N/A</v>
      </c>
      <c r="AN9" s="4" t="e">
        <f>MATCH(AN18,'Paste Vib Survey Data'!AN1382:AN1422,0)*0.25+'Paste Vib Survey Data'!$A$1381</f>
        <v>#N/A</v>
      </c>
      <c r="AO9" s="4" t="e">
        <f>MATCH(AO18,'Paste Vib Survey Data'!AO1382:AO1422,0)*0.25+'Paste Vib Survey Data'!$A$1381</f>
        <v>#N/A</v>
      </c>
    </row>
    <row r="10" spans="1:41" x14ac:dyDescent="0.25">
      <c r="A10" s="1" t="s">
        <v>8</v>
      </c>
      <c r="B10" s="4" t="e">
        <f>MATCH(B19,'Paste Vib Survey Data'!B1622:B1642,0)*0.25+'Paste Vib Survey Data'!$A$1621</f>
        <v>#N/A</v>
      </c>
      <c r="C10" s="4" t="e">
        <f>MATCH(C19,'Paste Vib Survey Data'!C1622:C1642,0)*0.25+'Paste Vib Survey Data'!$A$1621</f>
        <v>#N/A</v>
      </c>
      <c r="D10" s="4" t="e">
        <f>MATCH(D19,'Paste Vib Survey Data'!D1622:D1642,0)*0.25+'Paste Vib Survey Data'!$A$1621</f>
        <v>#N/A</v>
      </c>
      <c r="E10" s="4" t="e">
        <f>MATCH(E19,'Paste Vib Survey Data'!E1622:E1642,0)*0.25+'Paste Vib Survey Data'!$A$1621</f>
        <v>#N/A</v>
      </c>
      <c r="F10" s="4" t="e">
        <f>MATCH(F19,'Paste Vib Survey Data'!F1622:F1642,0)*0.25+'Paste Vib Survey Data'!$A$1621</f>
        <v>#N/A</v>
      </c>
      <c r="G10" s="4" t="e">
        <f>MATCH(G19,'Paste Vib Survey Data'!G1622:G1642,0)*0.25+'Paste Vib Survey Data'!$A$1621</f>
        <v>#N/A</v>
      </c>
      <c r="H10" s="4" t="e">
        <f>MATCH(H19,'Paste Vib Survey Data'!H1622:H1642,0)*0.25+'Paste Vib Survey Data'!$A$1621</f>
        <v>#N/A</v>
      </c>
      <c r="I10" s="4" t="e">
        <f>MATCH(I19,'Paste Vib Survey Data'!I1622:I1642,0)*0.25+'Paste Vib Survey Data'!$A$1621</f>
        <v>#N/A</v>
      </c>
      <c r="J10" s="4" t="e">
        <f>MATCH(J19,'Paste Vib Survey Data'!J1622:J1642,0)*0.25+'Paste Vib Survey Data'!$A$1621</f>
        <v>#N/A</v>
      </c>
      <c r="K10" s="4" t="e">
        <f>MATCH(K19,'Paste Vib Survey Data'!K1622:K1642,0)*0.25+'Paste Vib Survey Data'!$A$1621</f>
        <v>#N/A</v>
      </c>
      <c r="L10" s="4" t="e">
        <f>MATCH(L19,'Paste Vib Survey Data'!L1622:L1642,0)*0.25+'Paste Vib Survey Data'!$A$1621</f>
        <v>#N/A</v>
      </c>
      <c r="M10" s="4" t="e">
        <f>MATCH(M19,'Paste Vib Survey Data'!M1622:M1642,0)*0.25+'Paste Vib Survey Data'!$A$1621</f>
        <v>#N/A</v>
      </c>
      <c r="N10" s="4" t="e">
        <f>MATCH(N19,'Paste Vib Survey Data'!N1622:N1642,0)*0.25+'Paste Vib Survey Data'!$A$1621</f>
        <v>#N/A</v>
      </c>
      <c r="O10" s="4" t="e">
        <f>MATCH(O19,'Paste Vib Survey Data'!O1622:O1642,0)*0.25+'Paste Vib Survey Data'!$A$1621</f>
        <v>#N/A</v>
      </c>
      <c r="P10" s="4" t="e">
        <f>MATCH(P19,'Paste Vib Survey Data'!P1622:P1642,0)*0.25+'Paste Vib Survey Data'!$A$1621</f>
        <v>#N/A</v>
      </c>
      <c r="Q10" s="4" t="e">
        <f>MATCH(Q19,'Paste Vib Survey Data'!Q1622:Q1642,0)*0.25+'Paste Vib Survey Data'!$A$1621</f>
        <v>#N/A</v>
      </c>
      <c r="R10" s="4" t="e">
        <f>MATCH(R19,'Paste Vib Survey Data'!R1622:R1642,0)*0.25+'Paste Vib Survey Data'!$A$1621</f>
        <v>#N/A</v>
      </c>
      <c r="S10" s="4" t="e">
        <f>MATCH(S19,'Paste Vib Survey Data'!S1622:S1642,0)*0.25+'Paste Vib Survey Data'!$A$1621</f>
        <v>#N/A</v>
      </c>
      <c r="T10" s="4" t="e">
        <f>MATCH(T19,'Paste Vib Survey Data'!T1622:T1642,0)*0.25+'Paste Vib Survey Data'!$A$1621</f>
        <v>#N/A</v>
      </c>
      <c r="U10" s="4" t="e">
        <f>MATCH(U19,'Paste Vib Survey Data'!U1622:U1642,0)*0.25+'Paste Vib Survey Data'!$A$1621</f>
        <v>#N/A</v>
      </c>
      <c r="V10" s="4" t="e">
        <f>MATCH(V19,'Paste Vib Survey Data'!V1622:V1642,0)*0.25+'Paste Vib Survey Data'!$A$1621</f>
        <v>#N/A</v>
      </c>
      <c r="W10" s="4" t="e">
        <f>MATCH(W19,'Paste Vib Survey Data'!W1622:W1642,0)*0.25+'Paste Vib Survey Data'!$A$1621</f>
        <v>#N/A</v>
      </c>
      <c r="X10" s="4" t="e">
        <f>MATCH(X19,'Paste Vib Survey Data'!X1622:X1642,0)*0.25+'Paste Vib Survey Data'!$A$1621</f>
        <v>#N/A</v>
      </c>
      <c r="Y10" s="4" t="e">
        <f>MATCH(Y19,'Paste Vib Survey Data'!Y1622:Y1642,0)*0.25+'Paste Vib Survey Data'!$A$1621</f>
        <v>#N/A</v>
      </c>
      <c r="Z10" s="4" t="e">
        <f>MATCH(Z19,'Paste Vib Survey Data'!Z1622:Z1642,0)*0.25+'Paste Vib Survey Data'!$A$1621</f>
        <v>#N/A</v>
      </c>
      <c r="AA10" s="4" t="e">
        <f>MATCH(AA19,'Paste Vib Survey Data'!AA1622:AA1642,0)*0.25+'Paste Vib Survey Data'!$A$1621</f>
        <v>#N/A</v>
      </c>
      <c r="AB10" s="4" t="e">
        <f>MATCH(AB19,'Paste Vib Survey Data'!AB1622:AB1642,0)*0.25+'Paste Vib Survey Data'!$A$1621</f>
        <v>#N/A</v>
      </c>
      <c r="AC10" s="4" t="e">
        <f>MATCH(AC19,'Paste Vib Survey Data'!AC1622:AC1642,0)*0.25+'Paste Vib Survey Data'!$A$1621</f>
        <v>#N/A</v>
      </c>
      <c r="AD10" s="4" t="e">
        <f>MATCH(AD19,'Paste Vib Survey Data'!AD1622:AD1642,0)*0.25+'Paste Vib Survey Data'!$A$1621</f>
        <v>#N/A</v>
      </c>
      <c r="AE10" s="4" t="e">
        <f>MATCH(AE19,'Paste Vib Survey Data'!AE1622:AE1642,0)*0.25+'Paste Vib Survey Data'!$A$1621</f>
        <v>#N/A</v>
      </c>
      <c r="AF10" s="4" t="e">
        <f>MATCH(AF19,'Paste Vib Survey Data'!AF1622:AF1642,0)*0.25+'Paste Vib Survey Data'!$A$1621</f>
        <v>#N/A</v>
      </c>
      <c r="AG10" s="4" t="e">
        <f>MATCH(AG19,'Paste Vib Survey Data'!AG1622:AG1642,0)*0.25+'Paste Vib Survey Data'!$A$1621</f>
        <v>#N/A</v>
      </c>
      <c r="AH10" s="4" t="e">
        <f>MATCH(AH19,'Paste Vib Survey Data'!AH1622:AH1642,0)*0.25+'Paste Vib Survey Data'!$A$1621</f>
        <v>#N/A</v>
      </c>
      <c r="AI10" s="4" t="e">
        <f>MATCH(AI19,'Paste Vib Survey Data'!AI1622:AI1642,0)*0.25+'Paste Vib Survey Data'!$A$1621</f>
        <v>#N/A</v>
      </c>
      <c r="AJ10" s="4" t="e">
        <f>MATCH(AJ19,'Paste Vib Survey Data'!AJ1622:AJ1642,0)*0.25+'Paste Vib Survey Data'!$A$1621</f>
        <v>#N/A</v>
      </c>
      <c r="AK10" s="4" t="e">
        <f>MATCH(AK19,'Paste Vib Survey Data'!AK1622:AK1642,0)*0.25+'Paste Vib Survey Data'!$A$1621</f>
        <v>#N/A</v>
      </c>
      <c r="AL10" s="4" t="e">
        <f>MATCH(AL19,'Paste Vib Survey Data'!AL1622:AL1642,0)*0.25+'Paste Vib Survey Data'!$A$1621</f>
        <v>#N/A</v>
      </c>
      <c r="AM10" s="4" t="e">
        <f>MATCH(AM19,'Paste Vib Survey Data'!AM1622:AM1642,0)*0.25+'Paste Vib Survey Data'!$A$1621</f>
        <v>#N/A</v>
      </c>
      <c r="AN10" s="4" t="e">
        <f>MATCH(AN19,'Paste Vib Survey Data'!AN1622:AN1642,0)*0.25+'Paste Vib Survey Data'!$A$1621</f>
        <v>#N/A</v>
      </c>
      <c r="AO10" s="4" t="e">
        <f>MATCH(AO19,'Paste Vib Survey Data'!AO1622:AO1642,0)*0.25+'Paste Vib Survey Data'!$A$1621</f>
        <v>#N/A</v>
      </c>
    </row>
    <row r="11" spans="1:41" x14ac:dyDescent="0.25">
      <c r="A11" s="1" t="s">
        <v>9</v>
      </c>
      <c r="B11" s="4" t="e">
        <f>MATCH(B20,'Paste Vib Survey Data'!B1862:B1902,0)*0.25+'Paste Vib Survey Data'!$A$1861</f>
        <v>#N/A</v>
      </c>
      <c r="C11" s="4" t="e">
        <f>MATCH(C20,'Paste Vib Survey Data'!C1862:C1902,0)*0.25+'Paste Vib Survey Data'!$A$1861</f>
        <v>#N/A</v>
      </c>
      <c r="D11" s="4" t="e">
        <f>MATCH(D20,'Paste Vib Survey Data'!D1862:D1902,0)*0.25+'Paste Vib Survey Data'!$A$1861</f>
        <v>#N/A</v>
      </c>
      <c r="E11" s="4" t="e">
        <f>MATCH(E20,'Paste Vib Survey Data'!E1862:E1902,0)*0.25+'Paste Vib Survey Data'!$A$1861</f>
        <v>#N/A</v>
      </c>
      <c r="F11" s="4" t="e">
        <f>MATCH(F20,'Paste Vib Survey Data'!F1862:F1902,0)*0.25+'Paste Vib Survey Data'!$A$1861</f>
        <v>#N/A</v>
      </c>
      <c r="G11" s="4" t="e">
        <f>MATCH(G20,'Paste Vib Survey Data'!G1862:G1902,0)*0.25+'Paste Vib Survey Data'!$A$1861</f>
        <v>#N/A</v>
      </c>
      <c r="H11" s="4" t="e">
        <f>MATCH(H20,'Paste Vib Survey Data'!H1862:H1902,0)*0.25+'Paste Vib Survey Data'!$A$1861</f>
        <v>#N/A</v>
      </c>
      <c r="I11" s="4" t="e">
        <f>MATCH(I20,'Paste Vib Survey Data'!I1862:I1902,0)*0.25+'Paste Vib Survey Data'!$A$1861</f>
        <v>#N/A</v>
      </c>
      <c r="J11" s="4" t="e">
        <f>MATCH(J20,'Paste Vib Survey Data'!J1862:J1902,0)*0.25+'Paste Vib Survey Data'!$A$1861</f>
        <v>#N/A</v>
      </c>
      <c r="K11" s="4" t="e">
        <f>MATCH(K20,'Paste Vib Survey Data'!K1862:K1902,0)*0.25+'Paste Vib Survey Data'!$A$1861</f>
        <v>#N/A</v>
      </c>
      <c r="L11" s="4" t="e">
        <f>MATCH(L20,'Paste Vib Survey Data'!L1862:L1902,0)*0.25+'Paste Vib Survey Data'!$A$1861</f>
        <v>#N/A</v>
      </c>
      <c r="M11" s="4" t="e">
        <f>MATCH(M20,'Paste Vib Survey Data'!M1862:M1902,0)*0.25+'Paste Vib Survey Data'!$A$1861</f>
        <v>#N/A</v>
      </c>
      <c r="N11" s="4" t="e">
        <f>MATCH(N20,'Paste Vib Survey Data'!N1862:N1902,0)*0.25+'Paste Vib Survey Data'!$A$1861</f>
        <v>#N/A</v>
      </c>
      <c r="O11" s="4" t="e">
        <f>MATCH(O20,'Paste Vib Survey Data'!O1862:O1902,0)*0.25+'Paste Vib Survey Data'!$A$1861</f>
        <v>#N/A</v>
      </c>
      <c r="P11" s="4" t="e">
        <f>MATCH(P20,'Paste Vib Survey Data'!P1862:P1902,0)*0.25+'Paste Vib Survey Data'!$A$1861</f>
        <v>#N/A</v>
      </c>
      <c r="Q11" s="4" t="e">
        <f>MATCH(Q20,'Paste Vib Survey Data'!Q1862:Q1902,0)*0.25+'Paste Vib Survey Data'!$A$1861</f>
        <v>#N/A</v>
      </c>
      <c r="R11" s="4" t="e">
        <f>MATCH(R20,'Paste Vib Survey Data'!R1862:R1902,0)*0.25+'Paste Vib Survey Data'!$A$1861</f>
        <v>#N/A</v>
      </c>
      <c r="S11" s="4" t="e">
        <f>MATCH(S20,'Paste Vib Survey Data'!S1862:S1902,0)*0.25+'Paste Vib Survey Data'!$A$1861</f>
        <v>#N/A</v>
      </c>
      <c r="T11" s="4" t="e">
        <f>MATCH(T20,'Paste Vib Survey Data'!T1862:T1902,0)*0.25+'Paste Vib Survey Data'!$A$1861</f>
        <v>#N/A</v>
      </c>
      <c r="U11" s="4" t="e">
        <f>MATCH(U20,'Paste Vib Survey Data'!U1862:U1902,0)*0.25+'Paste Vib Survey Data'!$A$1861</f>
        <v>#N/A</v>
      </c>
      <c r="V11" s="4" t="e">
        <f>MATCH(V20,'Paste Vib Survey Data'!V1862:V1902,0)*0.25+'Paste Vib Survey Data'!$A$1861</f>
        <v>#N/A</v>
      </c>
      <c r="W11" s="4" t="e">
        <f>MATCH(W20,'Paste Vib Survey Data'!W1862:W1902,0)*0.25+'Paste Vib Survey Data'!$A$1861</f>
        <v>#N/A</v>
      </c>
      <c r="X11" s="4" t="e">
        <f>MATCH(X20,'Paste Vib Survey Data'!X1862:X1902,0)*0.25+'Paste Vib Survey Data'!$A$1861</f>
        <v>#N/A</v>
      </c>
      <c r="Y11" s="4" t="e">
        <f>MATCH(Y20,'Paste Vib Survey Data'!Y1862:Y1902,0)*0.25+'Paste Vib Survey Data'!$A$1861</f>
        <v>#N/A</v>
      </c>
      <c r="Z11" s="4" t="e">
        <f>MATCH(Z20,'Paste Vib Survey Data'!Z1862:Z1902,0)*0.25+'Paste Vib Survey Data'!$A$1861</f>
        <v>#N/A</v>
      </c>
      <c r="AA11" s="4" t="e">
        <f>MATCH(AA20,'Paste Vib Survey Data'!AA1862:AA1902,0)*0.25+'Paste Vib Survey Data'!$A$1861</f>
        <v>#N/A</v>
      </c>
      <c r="AB11" s="4" t="e">
        <f>MATCH(AB20,'Paste Vib Survey Data'!AB1862:AB1902,0)*0.25+'Paste Vib Survey Data'!$A$1861</f>
        <v>#N/A</v>
      </c>
      <c r="AC11" s="4" t="e">
        <f>MATCH(AC20,'Paste Vib Survey Data'!AC1862:AC1902,0)*0.25+'Paste Vib Survey Data'!$A$1861</f>
        <v>#N/A</v>
      </c>
      <c r="AD11" s="4" t="e">
        <f>MATCH(AD20,'Paste Vib Survey Data'!AD1862:AD1902,0)*0.25+'Paste Vib Survey Data'!$A$1861</f>
        <v>#N/A</v>
      </c>
      <c r="AE11" s="4" t="e">
        <f>MATCH(AE20,'Paste Vib Survey Data'!AE1862:AE1902,0)*0.25+'Paste Vib Survey Data'!$A$1861</f>
        <v>#N/A</v>
      </c>
      <c r="AF11" s="4" t="e">
        <f>MATCH(AF20,'Paste Vib Survey Data'!AF1862:AF1902,0)*0.25+'Paste Vib Survey Data'!$A$1861</f>
        <v>#N/A</v>
      </c>
      <c r="AG11" s="4" t="e">
        <f>MATCH(AG20,'Paste Vib Survey Data'!AG1862:AG1902,0)*0.25+'Paste Vib Survey Data'!$A$1861</f>
        <v>#N/A</v>
      </c>
      <c r="AH11" s="4" t="e">
        <f>MATCH(AH20,'Paste Vib Survey Data'!AH1862:AH1902,0)*0.25+'Paste Vib Survey Data'!$A$1861</f>
        <v>#N/A</v>
      </c>
      <c r="AI11" s="4" t="e">
        <f>MATCH(AI20,'Paste Vib Survey Data'!AI1862:AI1902,0)*0.25+'Paste Vib Survey Data'!$A$1861</f>
        <v>#N/A</v>
      </c>
      <c r="AJ11" s="4" t="e">
        <f>MATCH(AJ20,'Paste Vib Survey Data'!AJ1862:AJ1902,0)*0.25+'Paste Vib Survey Data'!$A$1861</f>
        <v>#N/A</v>
      </c>
      <c r="AK11" s="4" t="e">
        <f>MATCH(AK20,'Paste Vib Survey Data'!AK1862:AK1902,0)*0.25+'Paste Vib Survey Data'!$A$1861</f>
        <v>#N/A</v>
      </c>
      <c r="AL11" s="4" t="e">
        <f>MATCH(AL20,'Paste Vib Survey Data'!AL1862:AL1902,0)*0.25+'Paste Vib Survey Data'!$A$1861</f>
        <v>#N/A</v>
      </c>
      <c r="AM11" s="4" t="e">
        <f>MATCH(AM20,'Paste Vib Survey Data'!AM1862:AM1902,0)*0.25+'Paste Vib Survey Data'!$A$1861</f>
        <v>#N/A</v>
      </c>
      <c r="AN11" s="4" t="e">
        <f>MATCH(AN20,'Paste Vib Survey Data'!AN1862:AN1902,0)*0.25+'Paste Vib Survey Data'!$A$1861</f>
        <v>#N/A</v>
      </c>
      <c r="AO11" s="4" t="e">
        <f>MATCH(AO20,'Paste Vib Survey Data'!AO1862:AO1902,0)*0.25+'Paste Vib Survey Data'!$A$1861</f>
        <v>#N/A</v>
      </c>
    </row>
    <row r="12" spans="1:41" x14ac:dyDescent="0.25">
      <c r="B12" s="4" t="s">
        <v>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x14ac:dyDescent="0.25">
      <c r="A13" s="1" t="s">
        <v>2</v>
      </c>
      <c r="B13" s="4">
        <f>MAX('Paste Vib Survey Data'!B182:B222)</f>
        <v>0</v>
      </c>
      <c r="C13" s="4">
        <f>MAX('Paste Vib Survey Data'!C182:C222)</f>
        <v>0</v>
      </c>
      <c r="D13" s="4">
        <f>MAX('Paste Vib Survey Data'!D182:D222)</f>
        <v>0</v>
      </c>
      <c r="E13" s="4">
        <f>MAX('Paste Vib Survey Data'!E182:E222)</f>
        <v>0</v>
      </c>
      <c r="F13" s="4">
        <f>MAX('Paste Vib Survey Data'!F182:F222)</f>
        <v>0</v>
      </c>
      <c r="G13" s="4">
        <f>MAX('Paste Vib Survey Data'!G182:G222)</f>
        <v>0</v>
      </c>
      <c r="H13" s="4">
        <f>MAX('Paste Vib Survey Data'!H182:H222)</f>
        <v>0</v>
      </c>
      <c r="I13" s="4">
        <f>MAX('Paste Vib Survey Data'!I182:I222)</f>
        <v>0</v>
      </c>
      <c r="J13" s="4">
        <f>MAX('Paste Vib Survey Data'!J182:J222)</f>
        <v>0</v>
      </c>
      <c r="K13" s="4">
        <f>MAX('Paste Vib Survey Data'!K182:K222)</f>
        <v>0</v>
      </c>
      <c r="L13" s="4">
        <f>MAX('Paste Vib Survey Data'!L182:L222)</f>
        <v>0</v>
      </c>
      <c r="M13" s="4">
        <f>MAX('Paste Vib Survey Data'!M182:M222)</f>
        <v>0</v>
      </c>
      <c r="N13" s="4">
        <f>MAX('Paste Vib Survey Data'!N182:N222)</f>
        <v>0</v>
      </c>
      <c r="O13" s="4">
        <f>MAX('Paste Vib Survey Data'!O182:O222)</f>
        <v>0</v>
      </c>
      <c r="P13" s="4">
        <f>MAX('Paste Vib Survey Data'!P182:P222)</f>
        <v>0</v>
      </c>
      <c r="Q13" s="4">
        <f>MAX('Paste Vib Survey Data'!Q182:Q222)</f>
        <v>0</v>
      </c>
      <c r="R13" s="4">
        <f>MAX('Paste Vib Survey Data'!R182:R222)</f>
        <v>0</v>
      </c>
      <c r="S13" s="4">
        <f>MAX('Paste Vib Survey Data'!S182:S222)</f>
        <v>0</v>
      </c>
      <c r="T13" s="4">
        <f>MAX('Paste Vib Survey Data'!T182:T222)</f>
        <v>0</v>
      </c>
      <c r="U13" s="4">
        <f>MAX('Paste Vib Survey Data'!U182:U222)</f>
        <v>0</v>
      </c>
      <c r="V13" s="4">
        <f>MAX('Paste Vib Survey Data'!V182:V222)</f>
        <v>0</v>
      </c>
      <c r="W13" s="4">
        <f>MAX('Paste Vib Survey Data'!W182:W222)</f>
        <v>0</v>
      </c>
      <c r="X13" s="4">
        <f>MAX('Paste Vib Survey Data'!X182:X222)</f>
        <v>0</v>
      </c>
      <c r="Y13" s="4">
        <f>MAX('Paste Vib Survey Data'!Y182:Y222)</f>
        <v>0</v>
      </c>
      <c r="Z13" s="4">
        <f>MAX('Paste Vib Survey Data'!Z182:Z222)</f>
        <v>0</v>
      </c>
      <c r="AA13" s="4">
        <f>MAX('Paste Vib Survey Data'!AA182:AA222)</f>
        <v>0</v>
      </c>
      <c r="AB13" s="4">
        <f>MAX('Paste Vib Survey Data'!AB182:AB222)</f>
        <v>0</v>
      </c>
      <c r="AC13" s="4">
        <f>MAX('Paste Vib Survey Data'!AC182:AC222)</f>
        <v>0</v>
      </c>
      <c r="AD13" s="4">
        <f>MAX('Paste Vib Survey Data'!AD182:AD222)</f>
        <v>0</v>
      </c>
      <c r="AE13" s="4">
        <f>MAX('Paste Vib Survey Data'!AE182:AE222)</f>
        <v>0</v>
      </c>
      <c r="AF13" s="4">
        <f>MAX('Paste Vib Survey Data'!AF182:AF222)</f>
        <v>0</v>
      </c>
      <c r="AG13" s="4">
        <f>MAX('Paste Vib Survey Data'!AG182:AG222)</f>
        <v>0</v>
      </c>
      <c r="AH13" s="4">
        <f>MAX('Paste Vib Survey Data'!AH182:AH222)</f>
        <v>0</v>
      </c>
      <c r="AI13" s="4">
        <f>MAX('Paste Vib Survey Data'!AI182:AI222)</f>
        <v>0</v>
      </c>
      <c r="AJ13" s="4">
        <f>MAX('Paste Vib Survey Data'!AJ182:AJ222)</f>
        <v>0</v>
      </c>
      <c r="AK13" s="4">
        <f>MAX('Paste Vib Survey Data'!AK182:AK222)</f>
        <v>0</v>
      </c>
      <c r="AL13" s="4">
        <f>MAX('Paste Vib Survey Data'!AL182:AL222)</f>
        <v>0</v>
      </c>
      <c r="AM13" s="4">
        <f>MAX('Paste Vib Survey Data'!AM182:AM222)</f>
        <v>0</v>
      </c>
      <c r="AN13" s="4">
        <f>MAX('Paste Vib Survey Data'!AN182:AN222)</f>
        <v>0</v>
      </c>
      <c r="AO13" s="4">
        <f>MAX('Paste Vib Survey Data'!AO182:AO222)</f>
        <v>0</v>
      </c>
    </row>
    <row r="14" spans="1:41" x14ac:dyDescent="0.25">
      <c r="A14" s="1" t="s">
        <v>3</v>
      </c>
      <c r="B14" s="4">
        <f>MAX('Paste Vib Survey Data'!B422:B462)</f>
        <v>0</v>
      </c>
      <c r="C14" s="4">
        <f>MAX('Paste Vib Survey Data'!C422:C462)</f>
        <v>0</v>
      </c>
      <c r="D14" s="4">
        <f>MAX('Paste Vib Survey Data'!D422:D462)</f>
        <v>0</v>
      </c>
      <c r="E14" s="4">
        <f>MAX('Paste Vib Survey Data'!E422:E462)</f>
        <v>0</v>
      </c>
      <c r="F14" s="4">
        <f>MAX('Paste Vib Survey Data'!F422:F462)</f>
        <v>0</v>
      </c>
      <c r="G14" s="4">
        <f>MAX('Paste Vib Survey Data'!G422:G462)</f>
        <v>0</v>
      </c>
      <c r="H14" s="4">
        <f>MAX('Paste Vib Survey Data'!H422:H462)</f>
        <v>0</v>
      </c>
      <c r="I14" s="4">
        <f>MAX('Paste Vib Survey Data'!I422:I462)</f>
        <v>0</v>
      </c>
      <c r="J14" s="4">
        <f>MAX('Paste Vib Survey Data'!J422:J462)</f>
        <v>0</v>
      </c>
      <c r="K14" s="4">
        <f>MAX('Paste Vib Survey Data'!K422:K462)</f>
        <v>0</v>
      </c>
      <c r="L14" s="4">
        <f>MAX('Paste Vib Survey Data'!L422:L462)</f>
        <v>0</v>
      </c>
      <c r="M14" s="4">
        <f>MAX('Paste Vib Survey Data'!M422:M462)</f>
        <v>0</v>
      </c>
      <c r="N14" s="4">
        <f>MAX('Paste Vib Survey Data'!N422:N462)</f>
        <v>0</v>
      </c>
      <c r="O14" s="4">
        <f>MAX('Paste Vib Survey Data'!O422:O462)</f>
        <v>0</v>
      </c>
      <c r="P14" s="4">
        <f>MAX('Paste Vib Survey Data'!P422:P462)</f>
        <v>0</v>
      </c>
      <c r="Q14" s="4">
        <f>MAX('Paste Vib Survey Data'!Q422:Q462)</f>
        <v>0</v>
      </c>
      <c r="R14" s="4">
        <f>MAX('Paste Vib Survey Data'!R422:R462)</f>
        <v>0</v>
      </c>
      <c r="S14" s="4">
        <f>MAX('Paste Vib Survey Data'!S422:S462)</f>
        <v>0</v>
      </c>
      <c r="T14" s="4">
        <f>MAX('Paste Vib Survey Data'!T422:T462)</f>
        <v>0</v>
      </c>
      <c r="U14" s="4">
        <f>MAX('Paste Vib Survey Data'!U422:U462)</f>
        <v>0</v>
      </c>
      <c r="V14" s="4">
        <f>MAX('Paste Vib Survey Data'!V422:V462)</f>
        <v>0</v>
      </c>
      <c r="W14" s="4">
        <f>MAX('Paste Vib Survey Data'!W422:W462)</f>
        <v>0</v>
      </c>
      <c r="X14" s="4">
        <f>MAX('Paste Vib Survey Data'!X422:X462)</f>
        <v>0</v>
      </c>
      <c r="Y14" s="4">
        <f>MAX('Paste Vib Survey Data'!Y422:Y462)</f>
        <v>0</v>
      </c>
      <c r="Z14" s="4">
        <f>MAX('Paste Vib Survey Data'!Z422:Z462)</f>
        <v>0</v>
      </c>
      <c r="AA14" s="4">
        <f>MAX('Paste Vib Survey Data'!AA422:AA462)</f>
        <v>0</v>
      </c>
      <c r="AB14" s="4">
        <f>MAX('Paste Vib Survey Data'!AB422:AB462)</f>
        <v>0</v>
      </c>
      <c r="AC14" s="4">
        <f>MAX('Paste Vib Survey Data'!AC422:AC462)</f>
        <v>0</v>
      </c>
      <c r="AD14" s="4">
        <f>MAX('Paste Vib Survey Data'!AD422:AD462)</f>
        <v>0</v>
      </c>
      <c r="AE14" s="4">
        <f>MAX('Paste Vib Survey Data'!AE422:AE462)</f>
        <v>0</v>
      </c>
      <c r="AF14" s="4">
        <f>MAX('Paste Vib Survey Data'!AF422:AF462)</f>
        <v>0</v>
      </c>
      <c r="AG14" s="4">
        <f>MAX('Paste Vib Survey Data'!AG422:AG462)</f>
        <v>0</v>
      </c>
      <c r="AH14" s="4">
        <f>MAX('Paste Vib Survey Data'!AH422:AH462)</f>
        <v>0</v>
      </c>
      <c r="AI14" s="4">
        <f>MAX('Paste Vib Survey Data'!AI422:AI462)</f>
        <v>0</v>
      </c>
      <c r="AJ14" s="4">
        <f>MAX('Paste Vib Survey Data'!AJ422:AJ462)</f>
        <v>0</v>
      </c>
      <c r="AK14" s="4">
        <f>MAX('Paste Vib Survey Data'!AK422:AK462)</f>
        <v>0</v>
      </c>
      <c r="AL14" s="4">
        <f>MAX('Paste Vib Survey Data'!AL422:AL462)</f>
        <v>0</v>
      </c>
      <c r="AM14" s="4">
        <f>MAX('Paste Vib Survey Data'!AM422:AM462)</f>
        <v>0</v>
      </c>
      <c r="AN14" s="4">
        <f>MAX('Paste Vib Survey Data'!AN422:AN462)</f>
        <v>0</v>
      </c>
      <c r="AO14" s="4">
        <f>MAX('Paste Vib Survey Data'!AO422:AO462)</f>
        <v>0</v>
      </c>
    </row>
    <row r="15" spans="1:41" x14ac:dyDescent="0.25">
      <c r="A15" s="1" t="s">
        <v>4</v>
      </c>
      <c r="B15" s="4">
        <f>MAX('Paste Vib Survey Data'!B662:B702)</f>
        <v>0</v>
      </c>
      <c r="C15" s="4">
        <f>MAX('Paste Vib Survey Data'!C662:C702)</f>
        <v>0</v>
      </c>
      <c r="D15" s="4">
        <f>MAX('Paste Vib Survey Data'!D662:D702)</f>
        <v>0</v>
      </c>
      <c r="E15" s="4">
        <f>MAX('Paste Vib Survey Data'!E662:E702)</f>
        <v>0</v>
      </c>
      <c r="F15" s="4">
        <f>MAX('Paste Vib Survey Data'!F662:F702)</f>
        <v>0</v>
      </c>
      <c r="G15" s="4">
        <f>MAX('Paste Vib Survey Data'!G662:G702)</f>
        <v>0</v>
      </c>
      <c r="H15" s="4">
        <f>MAX('Paste Vib Survey Data'!H662:H702)</f>
        <v>0</v>
      </c>
      <c r="I15" s="4">
        <f>MAX('Paste Vib Survey Data'!I662:I702)</f>
        <v>0</v>
      </c>
      <c r="J15" s="4">
        <f>MAX('Paste Vib Survey Data'!J662:J702)</f>
        <v>0</v>
      </c>
      <c r="K15" s="4">
        <f>MAX('Paste Vib Survey Data'!K662:K702)</f>
        <v>0</v>
      </c>
      <c r="L15" s="4">
        <f>MAX('Paste Vib Survey Data'!L662:L702)</f>
        <v>0</v>
      </c>
      <c r="M15" s="4">
        <f>MAX('Paste Vib Survey Data'!M662:M702)</f>
        <v>0</v>
      </c>
      <c r="N15" s="4">
        <f>MAX('Paste Vib Survey Data'!N662:N702)</f>
        <v>0</v>
      </c>
      <c r="O15" s="4">
        <f>MAX('Paste Vib Survey Data'!O662:O702)</f>
        <v>0</v>
      </c>
      <c r="P15" s="4">
        <f>MAX('Paste Vib Survey Data'!P662:P702)</f>
        <v>0</v>
      </c>
      <c r="Q15" s="4">
        <f>MAX('Paste Vib Survey Data'!Q662:Q702)</f>
        <v>0</v>
      </c>
      <c r="R15" s="4">
        <f>MAX('Paste Vib Survey Data'!R662:R702)</f>
        <v>0</v>
      </c>
      <c r="S15" s="4">
        <f>MAX('Paste Vib Survey Data'!S662:S702)</f>
        <v>0</v>
      </c>
      <c r="T15" s="4">
        <f>MAX('Paste Vib Survey Data'!T662:T702)</f>
        <v>0</v>
      </c>
      <c r="U15" s="4">
        <f>MAX('Paste Vib Survey Data'!U662:U702)</f>
        <v>0</v>
      </c>
      <c r="V15" s="4">
        <f>MAX('Paste Vib Survey Data'!V662:V702)</f>
        <v>0</v>
      </c>
      <c r="W15" s="4">
        <f>MAX('Paste Vib Survey Data'!W662:W702)</f>
        <v>0</v>
      </c>
      <c r="X15" s="4">
        <f>MAX('Paste Vib Survey Data'!X662:X702)</f>
        <v>0</v>
      </c>
      <c r="Y15" s="4">
        <f>MAX('Paste Vib Survey Data'!Y662:Y702)</f>
        <v>0</v>
      </c>
      <c r="Z15" s="4">
        <f>MAX('Paste Vib Survey Data'!Z662:Z702)</f>
        <v>0</v>
      </c>
      <c r="AA15" s="4">
        <f>MAX('Paste Vib Survey Data'!AA662:AA702)</f>
        <v>0</v>
      </c>
      <c r="AB15" s="4">
        <f>MAX('Paste Vib Survey Data'!AB662:AB702)</f>
        <v>0</v>
      </c>
      <c r="AC15" s="4">
        <f>MAX('Paste Vib Survey Data'!AC662:AC702)</f>
        <v>0</v>
      </c>
      <c r="AD15" s="4">
        <f>MAX('Paste Vib Survey Data'!AD662:AD702)</f>
        <v>0</v>
      </c>
      <c r="AE15" s="4">
        <f>MAX('Paste Vib Survey Data'!AE662:AE702)</f>
        <v>0</v>
      </c>
      <c r="AF15" s="4">
        <f>MAX('Paste Vib Survey Data'!AF662:AF702)</f>
        <v>0</v>
      </c>
      <c r="AG15" s="4">
        <f>MAX('Paste Vib Survey Data'!AG662:AG702)</f>
        <v>0</v>
      </c>
      <c r="AH15" s="4">
        <f>MAX('Paste Vib Survey Data'!AH662:AH702)</f>
        <v>0</v>
      </c>
      <c r="AI15" s="4">
        <f>MAX('Paste Vib Survey Data'!AI662:AI702)</f>
        <v>0</v>
      </c>
      <c r="AJ15" s="4">
        <f>MAX('Paste Vib Survey Data'!AJ662:AJ702)</f>
        <v>0</v>
      </c>
      <c r="AK15" s="4">
        <f>MAX('Paste Vib Survey Data'!AK662:AK702)</f>
        <v>0</v>
      </c>
      <c r="AL15" s="4">
        <f>MAX('Paste Vib Survey Data'!AL662:AL702)</f>
        <v>0</v>
      </c>
      <c r="AM15" s="4">
        <f>MAX('Paste Vib Survey Data'!AM662:AM702)</f>
        <v>0</v>
      </c>
      <c r="AN15" s="4">
        <f>MAX('Paste Vib Survey Data'!AN662:AN702)</f>
        <v>0</v>
      </c>
      <c r="AO15" s="4">
        <f>MAX('Paste Vib Survey Data'!AO662:AO702)</f>
        <v>0</v>
      </c>
    </row>
    <row r="16" spans="1:41" x14ac:dyDescent="0.25">
      <c r="A16" s="1" t="s">
        <v>5</v>
      </c>
      <c r="B16" s="4">
        <f>MAX('Paste Vib Survey Data'!B902:B942)</f>
        <v>0</v>
      </c>
      <c r="C16" s="4">
        <f>MAX('Paste Vib Survey Data'!C902:C942)</f>
        <v>0</v>
      </c>
      <c r="D16" s="4">
        <f>MAX('Paste Vib Survey Data'!D902:D942)</f>
        <v>0</v>
      </c>
      <c r="E16" s="4">
        <f>MAX('Paste Vib Survey Data'!E902:E942)</f>
        <v>0</v>
      </c>
      <c r="F16" s="4">
        <f>MAX('Paste Vib Survey Data'!F902:F942)</f>
        <v>0</v>
      </c>
      <c r="G16" s="4">
        <f>MAX('Paste Vib Survey Data'!G902:G942)</f>
        <v>0</v>
      </c>
      <c r="H16" s="4">
        <f>MAX('Paste Vib Survey Data'!H902:H942)</f>
        <v>0</v>
      </c>
      <c r="I16" s="4">
        <f>MAX('Paste Vib Survey Data'!I902:I942)</f>
        <v>0</v>
      </c>
      <c r="J16" s="4">
        <f>MAX('Paste Vib Survey Data'!J902:J942)</f>
        <v>0</v>
      </c>
      <c r="K16" s="4">
        <f>MAX('Paste Vib Survey Data'!K902:K942)</f>
        <v>0</v>
      </c>
      <c r="L16" s="4">
        <f>MAX('Paste Vib Survey Data'!L902:L942)</f>
        <v>0</v>
      </c>
      <c r="M16" s="4">
        <f>MAX('Paste Vib Survey Data'!M902:M942)</f>
        <v>0</v>
      </c>
      <c r="N16" s="4">
        <f>MAX('Paste Vib Survey Data'!N902:N942)</f>
        <v>0</v>
      </c>
      <c r="O16" s="4">
        <f>MAX('Paste Vib Survey Data'!O902:O942)</f>
        <v>0</v>
      </c>
      <c r="P16" s="4">
        <f>MAX('Paste Vib Survey Data'!P902:P942)</f>
        <v>0</v>
      </c>
      <c r="Q16" s="4">
        <f>MAX('Paste Vib Survey Data'!Q902:Q942)</f>
        <v>0</v>
      </c>
      <c r="R16" s="4">
        <f>MAX('Paste Vib Survey Data'!R902:R942)</f>
        <v>0</v>
      </c>
      <c r="S16" s="4">
        <f>MAX('Paste Vib Survey Data'!S902:S942)</f>
        <v>0</v>
      </c>
      <c r="T16" s="4">
        <f>MAX('Paste Vib Survey Data'!T902:T942)</f>
        <v>0</v>
      </c>
      <c r="U16" s="4">
        <f>MAX('Paste Vib Survey Data'!U902:U942)</f>
        <v>0</v>
      </c>
      <c r="V16" s="4">
        <f>MAX('Paste Vib Survey Data'!V902:V942)</f>
        <v>0</v>
      </c>
      <c r="W16" s="4">
        <f>MAX('Paste Vib Survey Data'!W902:W942)</f>
        <v>0</v>
      </c>
      <c r="X16" s="4">
        <f>MAX('Paste Vib Survey Data'!X902:X942)</f>
        <v>0</v>
      </c>
      <c r="Y16" s="4">
        <f>MAX('Paste Vib Survey Data'!Y902:Y942)</f>
        <v>0</v>
      </c>
      <c r="Z16" s="4">
        <f>MAX('Paste Vib Survey Data'!Z902:Z942)</f>
        <v>0</v>
      </c>
      <c r="AA16" s="4">
        <f>MAX('Paste Vib Survey Data'!AA902:AA942)</f>
        <v>0</v>
      </c>
      <c r="AB16" s="4">
        <f>MAX('Paste Vib Survey Data'!AB902:AB942)</f>
        <v>0</v>
      </c>
      <c r="AC16" s="4">
        <f>MAX('Paste Vib Survey Data'!AC902:AC942)</f>
        <v>0</v>
      </c>
      <c r="AD16" s="4">
        <f>MAX('Paste Vib Survey Data'!AD902:AD942)</f>
        <v>0</v>
      </c>
      <c r="AE16" s="4">
        <f>MAX('Paste Vib Survey Data'!AE902:AE942)</f>
        <v>0</v>
      </c>
      <c r="AF16" s="4">
        <f>MAX('Paste Vib Survey Data'!AF902:AF942)</f>
        <v>0</v>
      </c>
      <c r="AG16" s="4">
        <f>MAX('Paste Vib Survey Data'!AG902:AG942)</f>
        <v>0</v>
      </c>
      <c r="AH16" s="4">
        <f>MAX('Paste Vib Survey Data'!AH902:AH942)</f>
        <v>0</v>
      </c>
      <c r="AI16" s="4">
        <f>MAX('Paste Vib Survey Data'!AI902:AI942)</f>
        <v>0</v>
      </c>
      <c r="AJ16" s="4">
        <f>MAX('Paste Vib Survey Data'!AJ902:AJ942)</f>
        <v>0</v>
      </c>
      <c r="AK16" s="4">
        <f>MAX('Paste Vib Survey Data'!AK902:AK942)</f>
        <v>0</v>
      </c>
      <c r="AL16" s="4">
        <f>MAX('Paste Vib Survey Data'!AL902:AL942)</f>
        <v>0</v>
      </c>
      <c r="AM16" s="4">
        <f>MAX('Paste Vib Survey Data'!AM902:AM942)</f>
        <v>0</v>
      </c>
      <c r="AN16" s="4">
        <f>MAX('Paste Vib Survey Data'!AN902:AN942)</f>
        <v>0</v>
      </c>
      <c r="AO16" s="4">
        <f>MAX('Paste Vib Survey Data'!AO902:AO942)</f>
        <v>0</v>
      </c>
    </row>
    <row r="17" spans="1:41" x14ac:dyDescent="0.25">
      <c r="A17" s="1" t="s">
        <v>6</v>
      </c>
      <c r="B17" s="4">
        <f>MAX('Paste Vib Survey Data'!B1142:B1182)</f>
        <v>0</v>
      </c>
      <c r="C17" s="4">
        <f>MAX('Paste Vib Survey Data'!C1142:C1182)</f>
        <v>0</v>
      </c>
      <c r="D17" s="4">
        <f>MAX('Paste Vib Survey Data'!D1142:D1182)</f>
        <v>0</v>
      </c>
      <c r="E17" s="4">
        <f>MAX('Paste Vib Survey Data'!E1142:E1182)</f>
        <v>0</v>
      </c>
      <c r="F17" s="4">
        <f>MAX('Paste Vib Survey Data'!F1142:F1182)</f>
        <v>0</v>
      </c>
      <c r="G17" s="4">
        <f>MAX('Paste Vib Survey Data'!G1142:G1182)</f>
        <v>0</v>
      </c>
      <c r="H17" s="4">
        <f>MAX('Paste Vib Survey Data'!H1142:H1182)</f>
        <v>0</v>
      </c>
      <c r="I17" s="4">
        <f>MAX('Paste Vib Survey Data'!I1142:I1182)</f>
        <v>0</v>
      </c>
      <c r="J17" s="4">
        <f>MAX('Paste Vib Survey Data'!J1142:J1182)</f>
        <v>0</v>
      </c>
      <c r="K17" s="4">
        <f>MAX('Paste Vib Survey Data'!K1142:K1182)</f>
        <v>0</v>
      </c>
      <c r="L17" s="4">
        <f>MAX('Paste Vib Survey Data'!L1142:L1182)</f>
        <v>0</v>
      </c>
      <c r="M17" s="4">
        <f>MAX('Paste Vib Survey Data'!M1142:M1182)</f>
        <v>0</v>
      </c>
      <c r="N17" s="4">
        <f>MAX('Paste Vib Survey Data'!N1142:N1182)</f>
        <v>0</v>
      </c>
      <c r="O17" s="4">
        <f>MAX('Paste Vib Survey Data'!O1142:O1182)</f>
        <v>0</v>
      </c>
      <c r="P17" s="4">
        <f>MAX('Paste Vib Survey Data'!P1142:P1182)</f>
        <v>0</v>
      </c>
      <c r="Q17" s="4">
        <f>MAX('Paste Vib Survey Data'!Q1142:Q1182)</f>
        <v>0</v>
      </c>
      <c r="R17" s="4">
        <f>MAX('Paste Vib Survey Data'!R1142:R1182)</f>
        <v>0</v>
      </c>
      <c r="S17" s="4">
        <f>MAX('Paste Vib Survey Data'!S1142:S1182)</f>
        <v>0</v>
      </c>
      <c r="T17" s="4">
        <f>MAX('Paste Vib Survey Data'!T1142:T1182)</f>
        <v>0</v>
      </c>
      <c r="U17" s="4">
        <f>MAX('Paste Vib Survey Data'!U1142:U1182)</f>
        <v>0</v>
      </c>
      <c r="V17" s="4">
        <f>MAX('Paste Vib Survey Data'!V1142:V1182)</f>
        <v>0</v>
      </c>
      <c r="W17" s="4">
        <f>MAX('Paste Vib Survey Data'!W1142:W1182)</f>
        <v>0</v>
      </c>
      <c r="X17" s="4">
        <f>MAX('Paste Vib Survey Data'!X1142:X1182)</f>
        <v>0</v>
      </c>
      <c r="Y17" s="4">
        <f>MAX('Paste Vib Survey Data'!Y1142:Y1182)</f>
        <v>0</v>
      </c>
      <c r="Z17" s="4">
        <f>MAX('Paste Vib Survey Data'!Z1142:Z1182)</f>
        <v>0</v>
      </c>
      <c r="AA17" s="4">
        <f>MAX('Paste Vib Survey Data'!AA1142:AA1182)</f>
        <v>0</v>
      </c>
      <c r="AB17" s="4">
        <f>MAX('Paste Vib Survey Data'!AB1142:AB1182)</f>
        <v>0</v>
      </c>
      <c r="AC17" s="4">
        <f>MAX('Paste Vib Survey Data'!AC1142:AC1182)</f>
        <v>0</v>
      </c>
      <c r="AD17" s="4">
        <f>MAX('Paste Vib Survey Data'!AD1142:AD1182)</f>
        <v>0</v>
      </c>
      <c r="AE17" s="4">
        <f>MAX('Paste Vib Survey Data'!AE1142:AE1182)</f>
        <v>0</v>
      </c>
      <c r="AF17" s="4">
        <f>MAX('Paste Vib Survey Data'!AF1142:AF1182)</f>
        <v>0</v>
      </c>
      <c r="AG17" s="4">
        <f>MAX('Paste Vib Survey Data'!AG1142:AG1182)</f>
        <v>0</v>
      </c>
      <c r="AH17" s="4">
        <f>MAX('Paste Vib Survey Data'!AH1142:AH1182)</f>
        <v>0</v>
      </c>
      <c r="AI17" s="4">
        <f>MAX('Paste Vib Survey Data'!AI1142:AI1182)</f>
        <v>0</v>
      </c>
      <c r="AJ17" s="4">
        <f>MAX('Paste Vib Survey Data'!AJ1142:AJ1182)</f>
        <v>0</v>
      </c>
      <c r="AK17" s="4">
        <f>MAX('Paste Vib Survey Data'!AK1142:AK1182)</f>
        <v>0</v>
      </c>
      <c r="AL17" s="4">
        <f>MAX('Paste Vib Survey Data'!AL1142:AL1182)</f>
        <v>0</v>
      </c>
      <c r="AM17" s="4">
        <f>MAX('Paste Vib Survey Data'!AM1142:AM1182)</f>
        <v>0</v>
      </c>
      <c r="AN17" s="4">
        <f>MAX('Paste Vib Survey Data'!AN1142:AN1182)</f>
        <v>0</v>
      </c>
      <c r="AO17" s="4">
        <f>MAX('Paste Vib Survey Data'!AO1142:AO1182)</f>
        <v>0</v>
      </c>
    </row>
    <row r="18" spans="1:41" x14ac:dyDescent="0.25">
      <c r="A18" s="1" t="s">
        <v>7</v>
      </c>
      <c r="B18" s="4">
        <f>MAX('Paste Vib Survey Data'!B1382:B1422)</f>
        <v>0</v>
      </c>
      <c r="C18" s="4">
        <f>MAX('Paste Vib Survey Data'!C1382:C1422)</f>
        <v>0</v>
      </c>
      <c r="D18" s="4">
        <f>MAX('Paste Vib Survey Data'!D1382:D1422)</f>
        <v>0</v>
      </c>
      <c r="E18" s="4">
        <f>MAX('Paste Vib Survey Data'!E1382:E1422)</f>
        <v>0</v>
      </c>
      <c r="F18" s="4">
        <f>MAX('Paste Vib Survey Data'!F1382:F1422)</f>
        <v>0</v>
      </c>
      <c r="G18" s="4">
        <f>MAX('Paste Vib Survey Data'!G1382:G1422)</f>
        <v>0</v>
      </c>
      <c r="H18" s="4">
        <f>MAX('Paste Vib Survey Data'!H1382:H1422)</f>
        <v>0</v>
      </c>
      <c r="I18" s="4">
        <f>MAX('Paste Vib Survey Data'!I1382:I1422)</f>
        <v>0</v>
      </c>
      <c r="J18" s="4">
        <f>MAX('Paste Vib Survey Data'!J1382:J1422)</f>
        <v>0</v>
      </c>
      <c r="K18" s="4">
        <f>MAX('Paste Vib Survey Data'!K1382:K1422)</f>
        <v>0</v>
      </c>
      <c r="L18" s="4">
        <f>MAX('Paste Vib Survey Data'!L1382:L1422)</f>
        <v>0</v>
      </c>
      <c r="M18" s="4">
        <f>MAX('Paste Vib Survey Data'!M1382:M1422)</f>
        <v>0</v>
      </c>
      <c r="N18" s="4">
        <f>MAX('Paste Vib Survey Data'!N1382:N1422)</f>
        <v>0</v>
      </c>
      <c r="O18" s="4">
        <f>MAX('Paste Vib Survey Data'!O1382:O1422)</f>
        <v>0</v>
      </c>
      <c r="P18" s="4">
        <f>MAX('Paste Vib Survey Data'!P1382:P1422)</f>
        <v>0</v>
      </c>
      <c r="Q18" s="4">
        <f>MAX('Paste Vib Survey Data'!Q1382:Q1422)</f>
        <v>0</v>
      </c>
      <c r="R18" s="4">
        <f>MAX('Paste Vib Survey Data'!R1382:R1422)</f>
        <v>0</v>
      </c>
      <c r="S18" s="4">
        <f>MAX('Paste Vib Survey Data'!S1382:S1422)</f>
        <v>0</v>
      </c>
      <c r="T18" s="4">
        <f>MAX('Paste Vib Survey Data'!T1382:T1422)</f>
        <v>0</v>
      </c>
      <c r="U18" s="4">
        <f>MAX('Paste Vib Survey Data'!U1382:U1422)</f>
        <v>0</v>
      </c>
      <c r="V18" s="4">
        <f>MAX('Paste Vib Survey Data'!V1382:V1422)</f>
        <v>0</v>
      </c>
      <c r="W18" s="4">
        <f>MAX('Paste Vib Survey Data'!W1382:W1422)</f>
        <v>0</v>
      </c>
      <c r="X18" s="4">
        <f>MAX('Paste Vib Survey Data'!X1382:X1422)</f>
        <v>0</v>
      </c>
      <c r="Y18" s="4">
        <f>MAX('Paste Vib Survey Data'!Y1382:Y1422)</f>
        <v>0</v>
      </c>
      <c r="Z18" s="4">
        <f>MAX('Paste Vib Survey Data'!Z1382:Z1422)</f>
        <v>0</v>
      </c>
      <c r="AA18" s="4">
        <f>MAX('Paste Vib Survey Data'!AA1382:AA1422)</f>
        <v>0</v>
      </c>
      <c r="AB18" s="4">
        <f>MAX('Paste Vib Survey Data'!AB1382:AB1422)</f>
        <v>0</v>
      </c>
      <c r="AC18" s="4">
        <f>MAX('Paste Vib Survey Data'!AC1382:AC1422)</f>
        <v>0</v>
      </c>
      <c r="AD18" s="4">
        <f>MAX('Paste Vib Survey Data'!AD1382:AD1422)</f>
        <v>0</v>
      </c>
      <c r="AE18" s="4">
        <f>MAX('Paste Vib Survey Data'!AE1382:AE1422)</f>
        <v>0</v>
      </c>
      <c r="AF18" s="4">
        <f>MAX('Paste Vib Survey Data'!AF1382:AF1422)</f>
        <v>0</v>
      </c>
      <c r="AG18" s="4">
        <f>MAX('Paste Vib Survey Data'!AG1382:AG1422)</f>
        <v>0</v>
      </c>
      <c r="AH18" s="4">
        <f>MAX('Paste Vib Survey Data'!AH1382:AH1422)</f>
        <v>0</v>
      </c>
      <c r="AI18" s="4">
        <f>MAX('Paste Vib Survey Data'!AI1382:AI1422)</f>
        <v>0</v>
      </c>
      <c r="AJ18" s="4">
        <f>MAX('Paste Vib Survey Data'!AJ1382:AJ1422)</f>
        <v>0</v>
      </c>
      <c r="AK18" s="4">
        <f>MAX('Paste Vib Survey Data'!AK1382:AK1422)</f>
        <v>0</v>
      </c>
      <c r="AL18" s="4">
        <f>MAX('Paste Vib Survey Data'!AL1382:AL1422)</f>
        <v>0</v>
      </c>
      <c r="AM18" s="4">
        <f>MAX('Paste Vib Survey Data'!AM1382:AM1422)</f>
        <v>0</v>
      </c>
      <c r="AN18" s="4">
        <f>MAX('Paste Vib Survey Data'!AN1382:AN1422)</f>
        <v>0</v>
      </c>
      <c r="AO18" s="4">
        <f>MAX('Paste Vib Survey Data'!AO1382:AO1422)</f>
        <v>0</v>
      </c>
    </row>
    <row r="19" spans="1:41" x14ac:dyDescent="0.25">
      <c r="A19" s="1" t="s">
        <v>8</v>
      </c>
      <c r="B19" s="4">
        <f>MAX('Paste Vib Survey Data'!B1622:B1642)</f>
        <v>0</v>
      </c>
      <c r="C19" s="4">
        <f>MAX('Paste Vib Survey Data'!C1622:C1642)</f>
        <v>0</v>
      </c>
      <c r="D19" s="4">
        <f>MAX('Paste Vib Survey Data'!D1622:D1642)</f>
        <v>0</v>
      </c>
      <c r="E19" s="4">
        <f>MAX('Paste Vib Survey Data'!E1622:E1642)</f>
        <v>0</v>
      </c>
      <c r="F19" s="4">
        <f>MAX('Paste Vib Survey Data'!F1622:F1642)</f>
        <v>0</v>
      </c>
      <c r="G19" s="4">
        <f>MAX('Paste Vib Survey Data'!G1622:G1642)</f>
        <v>0</v>
      </c>
      <c r="H19" s="4">
        <f>MAX('Paste Vib Survey Data'!H1622:H1642)</f>
        <v>0</v>
      </c>
      <c r="I19" s="4">
        <f>MAX('Paste Vib Survey Data'!I1622:I1642)</f>
        <v>0</v>
      </c>
      <c r="J19" s="4">
        <f>MAX('Paste Vib Survey Data'!J1622:J1642)</f>
        <v>0</v>
      </c>
      <c r="K19" s="4">
        <f>MAX('Paste Vib Survey Data'!K1622:K1642)</f>
        <v>0</v>
      </c>
      <c r="L19" s="4">
        <f>MAX('Paste Vib Survey Data'!L1622:L1642)</f>
        <v>0</v>
      </c>
      <c r="M19" s="4">
        <f>MAX('Paste Vib Survey Data'!M1622:M1642)</f>
        <v>0</v>
      </c>
      <c r="N19" s="4">
        <f>MAX('Paste Vib Survey Data'!N1622:N1642)</f>
        <v>0</v>
      </c>
      <c r="O19" s="4">
        <f>MAX('Paste Vib Survey Data'!O1622:O1642)</f>
        <v>0</v>
      </c>
      <c r="P19" s="4">
        <f>MAX('Paste Vib Survey Data'!P1622:P1642)</f>
        <v>0</v>
      </c>
      <c r="Q19" s="4">
        <f>MAX('Paste Vib Survey Data'!Q1622:Q1642)</f>
        <v>0</v>
      </c>
      <c r="R19" s="4">
        <f>MAX('Paste Vib Survey Data'!R1622:R1642)</f>
        <v>0</v>
      </c>
      <c r="S19" s="4">
        <f>MAX('Paste Vib Survey Data'!S1622:S1642)</f>
        <v>0</v>
      </c>
      <c r="T19" s="4">
        <f>MAX('Paste Vib Survey Data'!T1622:T1642)</f>
        <v>0</v>
      </c>
      <c r="U19" s="4">
        <f>MAX('Paste Vib Survey Data'!U1622:U1642)</f>
        <v>0</v>
      </c>
      <c r="V19" s="4">
        <f>MAX('Paste Vib Survey Data'!V1622:V1642)</f>
        <v>0</v>
      </c>
      <c r="W19" s="4">
        <f>MAX('Paste Vib Survey Data'!W1622:W1642)</f>
        <v>0</v>
      </c>
      <c r="X19" s="4">
        <f>MAX('Paste Vib Survey Data'!X1622:X1642)</f>
        <v>0</v>
      </c>
      <c r="Y19" s="4">
        <f>MAX('Paste Vib Survey Data'!Y1622:Y1642)</f>
        <v>0</v>
      </c>
      <c r="Z19" s="4">
        <f>MAX('Paste Vib Survey Data'!Z1622:Z1642)</f>
        <v>0</v>
      </c>
      <c r="AA19" s="4">
        <f>MAX('Paste Vib Survey Data'!AA1622:AA1642)</f>
        <v>0</v>
      </c>
      <c r="AB19" s="4">
        <f>MAX('Paste Vib Survey Data'!AB1622:AB1642)</f>
        <v>0</v>
      </c>
      <c r="AC19" s="4">
        <f>MAX('Paste Vib Survey Data'!AC1622:AC1642)</f>
        <v>0</v>
      </c>
      <c r="AD19" s="4">
        <f>MAX('Paste Vib Survey Data'!AD1622:AD1642)</f>
        <v>0</v>
      </c>
      <c r="AE19" s="4">
        <f>MAX('Paste Vib Survey Data'!AE1622:AE1642)</f>
        <v>0</v>
      </c>
      <c r="AF19" s="4">
        <f>MAX('Paste Vib Survey Data'!AF1622:AF1642)</f>
        <v>0</v>
      </c>
      <c r="AG19" s="4">
        <f>MAX('Paste Vib Survey Data'!AG1622:AG1642)</f>
        <v>0</v>
      </c>
      <c r="AH19" s="4">
        <f>MAX('Paste Vib Survey Data'!AH1622:AH1642)</f>
        <v>0</v>
      </c>
      <c r="AI19" s="4">
        <f>MAX('Paste Vib Survey Data'!AI1622:AI1642)</f>
        <v>0</v>
      </c>
      <c r="AJ19" s="4">
        <f>MAX('Paste Vib Survey Data'!AJ1622:AJ1642)</f>
        <v>0</v>
      </c>
      <c r="AK19" s="4">
        <f>MAX('Paste Vib Survey Data'!AK1622:AK1642)</f>
        <v>0</v>
      </c>
      <c r="AL19" s="4">
        <f>MAX('Paste Vib Survey Data'!AL1622:AL1642)</f>
        <v>0</v>
      </c>
      <c r="AM19" s="4">
        <f>MAX('Paste Vib Survey Data'!AM1622:AM1642)</f>
        <v>0</v>
      </c>
      <c r="AN19" s="4">
        <f>MAX('Paste Vib Survey Data'!AN1622:AN1642)</f>
        <v>0</v>
      </c>
      <c r="AO19" s="4">
        <f>MAX('Paste Vib Survey Data'!AO1622:AO1642)</f>
        <v>0</v>
      </c>
    </row>
    <row r="20" spans="1:41" x14ac:dyDescent="0.25">
      <c r="A20" s="1" t="s">
        <v>9</v>
      </c>
      <c r="B20" s="4">
        <f>MAX('Paste Vib Survey Data'!B1862:B1902)</f>
        <v>0</v>
      </c>
      <c r="C20" s="4">
        <f>MAX('Paste Vib Survey Data'!C1862:C1902)</f>
        <v>0</v>
      </c>
      <c r="D20" s="4">
        <f>MAX('Paste Vib Survey Data'!D1862:D1902)</f>
        <v>0</v>
      </c>
      <c r="E20" s="4">
        <f>MAX('Paste Vib Survey Data'!E1862:E1902)</f>
        <v>0</v>
      </c>
      <c r="F20" s="4">
        <f>MAX('Paste Vib Survey Data'!F1862:F1902)</f>
        <v>0</v>
      </c>
      <c r="G20" s="4">
        <f>MAX('Paste Vib Survey Data'!G1862:G1902)</f>
        <v>0</v>
      </c>
      <c r="H20" s="4">
        <f>MAX('Paste Vib Survey Data'!H1862:H1902)</f>
        <v>0</v>
      </c>
      <c r="I20" s="4">
        <f>MAX('Paste Vib Survey Data'!I1862:I1902)</f>
        <v>0</v>
      </c>
      <c r="J20" s="4">
        <f>MAX('Paste Vib Survey Data'!J1862:J1902)</f>
        <v>0</v>
      </c>
      <c r="K20" s="4">
        <f>MAX('Paste Vib Survey Data'!K1862:K1902)</f>
        <v>0</v>
      </c>
      <c r="L20" s="4">
        <f>MAX('Paste Vib Survey Data'!L1862:L1902)</f>
        <v>0</v>
      </c>
      <c r="M20" s="4">
        <f>MAX('Paste Vib Survey Data'!M1862:M1902)</f>
        <v>0</v>
      </c>
      <c r="N20" s="4">
        <f>MAX('Paste Vib Survey Data'!N1862:N1902)</f>
        <v>0</v>
      </c>
      <c r="O20" s="4">
        <f>MAX('Paste Vib Survey Data'!O1862:O1902)</f>
        <v>0</v>
      </c>
      <c r="P20" s="4">
        <f>MAX('Paste Vib Survey Data'!P1862:P1902)</f>
        <v>0</v>
      </c>
      <c r="Q20" s="4">
        <f>MAX('Paste Vib Survey Data'!Q1862:Q1902)</f>
        <v>0</v>
      </c>
      <c r="R20" s="4">
        <f>MAX('Paste Vib Survey Data'!R1862:R1902)</f>
        <v>0</v>
      </c>
      <c r="S20" s="4">
        <f>MAX('Paste Vib Survey Data'!S1862:S1902)</f>
        <v>0</v>
      </c>
      <c r="T20" s="4">
        <f>MAX('Paste Vib Survey Data'!T1862:T1902)</f>
        <v>0</v>
      </c>
      <c r="U20" s="4">
        <f>MAX('Paste Vib Survey Data'!U1862:U1902)</f>
        <v>0</v>
      </c>
      <c r="V20" s="4">
        <f>MAX('Paste Vib Survey Data'!V1862:V1902)</f>
        <v>0</v>
      </c>
      <c r="W20" s="4">
        <f>MAX('Paste Vib Survey Data'!W1862:W1902)</f>
        <v>0</v>
      </c>
      <c r="X20" s="4">
        <f>MAX('Paste Vib Survey Data'!X1862:X1902)</f>
        <v>0</v>
      </c>
      <c r="Y20" s="4">
        <f>MAX('Paste Vib Survey Data'!Y1862:Y1902)</f>
        <v>0</v>
      </c>
      <c r="Z20" s="4">
        <f>MAX('Paste Vib Survey Data'!Z1862:Z1902)</f>
        <v>0</v>
      </c>
      <c r="AA20" s="4">
        <f>MAX('Paste Vib Survey Data'!AA1862:AA1902)</f>
        <v>0</v>
      </c>
      <c r="AB20" s="4">
        <f>MAX('Paste Vib Survey Data'!AB1862:AB1902)</f>
        <v>0</v>
      </c>
      <c r="AC20" s="4">
        <f>MAX('Paste Vib Survey Data'!AC1862:AC1902)</f>
        <v>0</v>
      </c>
      <c r="AD20" s="4">
        <f>MAX('Paste Vib Survey Data'!AD1862:AD1902)</f>
        <v>0</v>
      </c>
      <c r="AE20" s="4">
        <f>MAX('Paste Vib Survey Data'!AE1862:AE1902)</f>
        <v>0</v>
      </c>
      <c r="AF20" s="4">
        <f>MAX('Paste Vib Survey Data'!AF1862:AF1902)</f>
        <v>0</v>
      </c>
      <c r="AG20" s="4">
        <f>MAX('Paste Vib Survey Data'!AG1862:AG1902)</f>
        <v>0</v>
      </c>
      <c r="AH20" s="4">
        <f>MAX('Paste Vib Survey Data'!AH1862:AH1902)</f>
        <v>0</v>
      </c>
      <c r="AI20" s="4">
        <f>MAX('Paste Vib Survey Data'!AI1862:AI1902)</f>
        <v>0</v>
      </c>
      <c r="AJ20" s="4">
        <f>MAX('Paste Vib Survey Data'!AJ1862:AJ1902)</f>
        <v>0</v>
      </c>
      <c r="AK20" s="4">
        <f>MAX('Paste Vib Survey Data'!AK1862:AK1902)</f>
        <v>0</v>
      </c>
      <c r="AL20" s="4">
        <f>MAX('Paste Vib Survey Data'!AL1862:AL1902)</f>
        <v>0</v>
      </c>
      <c r="AM20" s="4">
        <f>MAX('Paste Vib Survey Data'!AM1862:AM1902)</f>
        <v>0</v>
      </c>
      <c r="AN20" s="4">
        <f>MAX('Paste Vib Survey Data'!AN1862:AN1902)</f>
        <v>0</v>
      </c>
      <c r="AO20" s="4">
        <f>MAX('Paste Vib Survey Data'!AO1862:AO1902)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360"/>
  <sheetViews>
    <sheetView tabSelected="1" workbookViewId="0">
      <selection activeCell="P690" sqref="P690"/>
    </sheetView>
  </sheetViews>
  <sheetFormatPr defaultRowHeight="15" x14ac:dyDescent="0.25"/>
  <sheetData>
    <row r="1" spans="1:13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7"/>
    </row>
    <row r="2" spans="1:13" x14ac:dyDescent="0.25">
      <c r="A2" s="8"/>
      <c r="B2" s="4" t="str">
        <f>Max!$B$1</f>
        <v>Vibration Survey</v>
      </c>
      <c r="C2" s="4"/>
      <c r="D2" s="4"/>
      <c r="E2" s="4"/>
      <c r="F2" s="4"/>
      <c r="G2" s="4"/>
      <c r="H2" s="4"/>
      <c r="I2" s="4"/>
      <c r="J2" s="4"/>
      <c r="K2" s="4"/>
      <c r="L2" s="4"/>
      <c r="M2" s="9"/>
    </row>
    <row r="3" spans="1:13" x14ac:dyDescent="0.25">
      <c r="A3" s="8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9"/>
    </row>
    <row r="4" spans="1:13" x14ac:dyDescent="0.25">
      <c r="A4" s="8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9"/>
    </row>
    <row r="5" spans="1:13" x14ac:dyDescent="0.25">
      <c r="A5" s="8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9"/>
    </row>
    <row r="6" spans="1:13" x14ac:dyDescent="0.25">
      <c r="A6" s="8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9"/>
    </row>
    <row r="7" spans="1:13" x14ac:dyDescent="0.25">
      <c r="A7" s="8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9"/>
    </row>
    <row r="8" spans="1:13" x14ac:dyDescent="0.25">
      <c r="A8" s="8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9"/>
    </row>
    <row r="9" spans="1:13" x14ac:dyDescent="0.25">
      <c r="A9" s="8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9"/>
    </row>
    <row r="10" spans="1:13" x14ac:dyDescent="0.25">
      <c r="A10" s="8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9"/>
    </row>
    <row r="11" spans="1:13" x14ac:dyDescent="0.25">
      <c r="A11" s="8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9"/>
    </row>
    <row r="12" spans="1:13" x14ac:dyDescent="0.25">
      <c r="A12" s="8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9"/>
    </row>
    <row r="13" spans="1:13" x14ac:dyDescent="0.25">
      <c r="A13" s="8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9"/>
    </row>
    <row r="14" spans="1:13" x14ac:dyDescent="0.25">
      <c r="A14" s="8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9"/>
    </row>
    <row r="15" spans="1:13" x14ac:dyDescent="0.25">
      <c r="A15" s="8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9"/>
    </row>
    <row r="16" spans="1:13" x14ac:dyDescent="0.25">
      <c r="A16" s="8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9"/>
    </row>
    <row r="17" spans="1:13" x14ac:dyDescent="0.25">
      <c r="A17" s="8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9"/>
    </row>
    <row r="18" spans="1:13" x14ac:dyDescent="0.25">
      <c r="A18" s="8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9"/>
    </row>
    <row r="19" spans="1:13" x14ac:dyDescent="0.25">
      <c r="A19" s="8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9"/>
    </row>
    <row r="20" spans="1:13" x14ac:dyDescent="0.25">
      <c r="A20" s="8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9"/>
    </row>
    <row r="21" spans="1:13" x14ac:dyDescent="0.25">
      <c r="A21" s="8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9"/>
    </row>
    <row r="22" spans="1:13" x14ac:dyDescent="0.25">
      <c r="A22" s="8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9"/>
    </row>
    <row r="23" spans="1:13" x14ac:dyDescent="0.25">
      <c r="A23" s="8"/>
      <c r="B23" s="4"/>
      <c r="C23" s="4"/>
      <c r="D23" s="1"/>
      <c r="E23" s="4" t="s">
        <v>0</v>
      </c>
      <c r="F23" s="4"/>
      <c r="G23" s="4" t="s">
        <v>10</v>
      </c>
      <c r="H23" s="4"/>
      <c r="I23" s="4"/>
      <c r="J23" s="4"/>
      <c r="K23" s="4"/>
      <c r="L23" s="4"/>
      <c r="M23" s="9"/>
    </row>
    <row r="24" spans="1:13" x14ac:dyDescent="0.25">
      <c r="A24" s="8"/>
      <c r="B24" s="4"/>
      <c r="C24" s="4"/>
      <c r="D24" s="1"/>
      <c r="E24" s="4" t="e">
        <f>Max!B4</f>
        <v>#N/A</v>
      </c>
      <c r="F24" s="4"/>
      <c r="G24" s="1">
        <f>Max!B13</f>
        <v>0</v>
      </c>
      <c r="H24" s="1"/>
      <c r="I24" s="4"/>
      <c r="J24" s="4"/>
      <c r="K24" s="4"/>
      <c r="L24" s="4"/>
      <c r="M24" s="9"/>
    </row>
    <row r="25" spans="1:13" x14ac:dyDescent="0.25">
      <c r="A25" s="8"/>
      <c r="B25" s="4"/>
      <c r="C25" s="4"/>
      <c r="D25" s="1"/>
      <c r="E25" s="4" t="e">
        <f>Max!B5</f>
        <v>#N/A</v>
      </c>
      <c r="F25" s="4"/>
      <c r="G25" s="1">
        <f>Max!B14</f>
        <v>0</v>
      </c>
      <c r="H25" s="1"/>
      <c r="I25" s="4"/>
      <c r="J25" s="4"/>
      <c r="K25" s="4"/>
      <c r="L25" s="4"/>
      <c r="M25" s="9"/>
    </row>
    <row r="26" spans="1:13" x14ac:dyDescent="0.25">
      <c r="A26" s="8"/>
      <c r="B26" s="4"/>
      <c r="C26" s="4"/>
      <c r="D26" s="1"/>
      <c r="E26" s="4" t="e">
        <f>Max!B6</f>
        <v>#N/A</v>
      </c>
      <c r="F26" s="4"/>
      <c r="G26" s="1">
        <f>Max!B15</f>
        <v>0</v>
      </c>
      <c r="H26" s="1"/>
      <c r="I26" s="4"/>
      <c r="J26" s="4"/>
      <c r="K26" s="4"/>
      <c r="L26" s="4"/>
      <c r="M26" s="9"/>
    </row>
    <row r="27" spans="1:13" x14ac:dyDescent="0.25">
      <c r="A27" s="8"/>
      <c r="B27" s="4"/>
      <c r="C27" s="4"/>
      <c r="D27" s="1"/>
      <c r="E27" s="4" t="e">
        <f>Max!B7</f>
        <v>#N/A</v>
      </c>
      <c r="F27" s="4"/>
      <c r="G27" s="1">
        <f>Max!B16</f>
        <v>0</v>
      </c>
      <c r="H27" s="1"/>
      <c r="I27" s="4"/>
      <c r="J27" s="4"/>
      <c r="K27" s="4"/>
      <c r="L27" s="4"/>
      <c r="M27" s="9"/>
    </row>
    <row r="28" spans="1:13" x14ac:dyDescent="0.25">
      <c r="A28" s="8"/>
      <c r="B28" s="4"/>
      <c r="C28" s="4"/>
      <c r="D28" s="1"/>
      <c r="E28" s="4" t="e">
        <f>Max!B8</f>
        <v>#N/A</v>
      </c>
      <c r="F28" s="4"/>
      <c r="G28" s="1">
        <f>Max!B17</f>
        <v>0</v>
      </c>
      <c r="H28" s="1"/>
      <c r="I28" s="4"/>
      <c r="J28" s="4"/>
      <c r="K28" s="4"/>
      <c r="L28" s="4"/>
      <c r="M28" s="9"/>
    </row>
    <row r="29" spans="1:13" x14ac:dyDescent="0.25">
      <c r="A29" s="8"/>
      <c r="B29" s="4"/>
      <c r="C29" s="4"/>
      <c r="D29" s="1"/>
      <c r="E29" s="4" t="e">
        <f>Max!B9</f>
        <v>#N/A</v>
      </c>
      <c r="F29" s="4"/>
      <c r="G29" s="1">
        <f>Max!B18</f>
        <v>0</v>
      </c>
      <c r="H29" s="1"/>
      <c r="I29" s="4"/>
      <c r="J29" s="4"/>
      <c r="K29" s="4"/>
      <c r="L29" s="4"/>
      <c r="M29" s="9"/>
    </row>
    <row r="30" spans="1:13" x14ac:dyDescent="0.25">
      <c r="A30" s="8"/>
      <c r="B30" s="4"/>
      <c r="C30" s="4"/>
      <c r="D30" s="1"/>
      <c r="E30" s="4" t="e">
        <f>Max!B10</f>
        <v>#N/A</v>
      </c>
      <c r="F30" s="4"/>
      <c r="G30" s="1">
        <f>Max!B19</f>
        <v>0</v>
      </c>
      <c r="H30" s="1"/>
      <c r="I30" s="4"/>
      <c r="J30" s="4"/>
      <c r="K30" s="4"/>
      <c r="L30" s="4"/>
      <c r="M30" s="9"/>
    </row>
    <row r="31" spans="1:13" x14ac:dyDescent="0.25">
      <c r="A31" s="8"/>
      <c r="B31" s="4"/>
      <c r="C31" s="4"/>
      <c r="D31" s="1"/>
      <c r="E31" s="4" t="e">
        <f>Max!B11</f>
        <v>#N/A</v>
      </c>
      <c r="F31" s="4"/>
      <c r="G31" s="1">
        <f>Max!B20</f>
        <v>0</v>
      </c>
      <c r="H31" s="1"/>
      <c r="I31" s="4"/>
      <c r="J31" s="4"/>
      <c r="K31" s="4"/>
      <c r="L31" s="4"/>
      <c r="M31" s="9"/>
    </row>
    <row r="32" spans="1:13" x14ac:dyDescent="0.25">
      <c r="A32" s="8"/>
      <c r="B32" s="4"/>
      <c r="C32" s="4"/>
      <c r="D32" s="4"/>
      <c r="E32" s="4"/>
      <c r="F32" s="1"/>
      <c r="G32" s="1"/>
      <c r="H32" s="1"/>
      <c r="I32" s="4"/>
      <c r="J32" s="4"/>
      <c r="K32" s="4"/>
      <c r="L32" s="4"/>
      <c r="M32" s="9"/>
    </row>
    <row r="33" spans="1:13" x14ac:dyDescent="0.25">
      <c r="A33" s="8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9"/>
    </row>
    <row r="34" spans="1:13" ht="15.75" thickBot="1" x14ac:dyDescent="0.3">
      <c r="A34" s="10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2"/>
    </row>
    <row r="35" spans="1:13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7"/>
    </row>
    <row r="36" spans="1:13" x14ac:dyDescent="0.25">
      <c r="A36" s="8"/>
      <c r="B36" s="4" t="str">
        <f>Max!$B$1</f>
        <v>Vibration Survey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9"/>
    </row>
    <row r="37" spans="1:13" x14ac:dyDescent="0.25">
      <c r="A37" s="8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9"/>
    </row>
    <row r="38" spans="1:13" x14ac:dyDescent="0.25">
      <c r="A38" s="8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9"/>
    </row>
    <row r="39" spans="1:13" x14ac:dyDescent="0.25">
      <c r="A39" s="8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9"/>
    </row>
    <row r="40" spans="1:13" x14ac:dyDescent="0.25">
      <c r="A40" s="8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9"/>
    </row>
    <row r="41" spans="1:13" x14ac:dyDescent="0.25">
      <c r="A41" s="8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9"/>
    </row>
    <row r="42" spans="1:13" x14ac:dyDescent="0.25">
      <c r="A42" s="8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9"/>
    </row>
    <row r="43" spans="1:13" x14ac:dyDescent="0.25">
      <c r="A43" s="8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9"/>
    </row>
    <row r="44" spans="1:13" x14ac:dyDescent="0.25">
      <c r="A44" s="8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9"/>
    </row>
    <row r="45" spans="1:13" x14ac:dyDescent="0.25">
      <c r="A45" s="8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9"/>
    </row>
    <row r="46" spans="1:13" x14ac:dyDescent="0.25">
      <c r="A46" s="8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9"/>
    </row>
    <row r="47" spans="1:13" x14ac:dyDescent="0.25">
      <c r="A47" s="8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9"/>
    </row>
    <row r="48" spans="1:13" x14ac:dyDescent="0.25">
      <c r="A48" s="8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9"/>
    </row>
    <row r="49" spans="1:13" x14ac:dyDescent="0.25">
      <c r="A49" s="8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9"/>
    </row>
    <row r="50" spans="1:13" x14ac:dyDescent="0.25">
      <c r="A50" s="8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9"/>
    </row>
    <row r="51" spans="1:13" x14ac:dyDescent="0.25">
      <c r="A51" s="8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9"/>
    </row>
    <row r="52" spans="1:13" x14ac:dyDescent="0.25">
      <c r="A52" s="8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9"/>
    </row>
    <row r="53" spans="1:13" x14ac:dyDescent="0.25">
      <c r="A53" s="8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9"/>
    </row>
    <row r="54" spans="1:13" x14ac:dyDescent="0.25">
      <c r="A54" s="8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9"/>
    </row>
    <row r="55" spans="1:13" x14ac:dyDescent="0.25">
      <c r="A55" s="8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9"/>
    </row>
    <row r="56" spans="1:13" x14ac:dyDescent="0.25">
      <c r="A56" s="8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9"/>
    </row>
    <row r="57" spans="1:13" x14ac:dyDescent="0.25">
      <c r="A57" s="8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9"/>
    </row>
    <row r="58" spans="1:13" x14ac:dyDescent="0.25">
      <c r="A58" s="8"/>
      <c r="B58" s="4"/>
      <c r="C58" s="4"/>
      <c r="D58" s="4"/>
      <c r="E58" s="4"/>
      <c r="F58" s="4" t="s">
        <v>0</v>
      </c>
      <c r="G58" s="4"/>
      <c r="H58" s="4" t="s">
        <v>11</v>
      </c>
      <c r="I58" s="4"/>
      <c r="J58" s="4"/>
      <c r="K58" s="4"/>
      <c r="L58" s="4"/>
      <c r="M58" s="9"/>
    </row>
    <row r="59" spans="1:13" x14ac:dyDescent="0.25">
      <c r="A59" s="8"/>
      <c r="B59" s="4"/>
      <c r="C59" s="4"/>
      <c r="D59" s="4"/>
      <c r="E59" s="4"/>
      <c r="F59" s="4" t="e">
        <f>Max!C4</f>
        <v>#N/A</v>
      </c>
      <c r="G59" s="4"/>
      <c r="H59" s="1">
        <f>Max!D13</f>
        <v>0</v>
      </c>
      <c r="I59" s="4"/>
      <c r="J59" s="4"/>
      <c r="K59" s="4"/>
      <c r="L59" s="4"/>
      <c r="M59" s="9"/>
    </row>
    <row r="60" spans="1:13" x14ac:dyDescent="0.25">
      <c r="A60" s="8"/>
      <c r="B60" s="4"/>
      <c r="C60" s="4"/>
      <c r="D60" s="4"/>
      <c r="E60" s="4"/>
      <c r="F60" s="4" t="e">
        <f>Max!C5</f>
        <v>#N/A</v>
      </c>
      <c r="G60" s="4"/>
      <c r="H60" s="1">
        <f>Max!D14</f>
        <v>0</v>
      </c>
      <c r="I60" s="4"/>
      <c r="J60" s="4"/>
      <c r="K60" s="4"/>
      <c r="L60" s="4"/>
      <c r="M60" s="9"/>
    </row>
    <row r="61" spans="1:13" x14ac:dyDescent="0.25">
      <c r="A61" s="8"/>
      <c r="B61" s="4"/>
      <c r="C61" s="4"/>
      <c r="D61" s="4"/>
      <c r="E61" s="4"/>
      <c r="F61" s="4" t="e">
        <f>Max!C6</f>
        <v>#N/A</v>
      </c>
      <c r="G61" s="4"/>
      <c r="H61" s="1">
        <f>Max!D15</f>
        <v>0</v>
      </c>
      <c r="I61" s="4"/>
      <c r="J61" s="4"/>
      <c r="K61" s="4"/>
      <c r="L61" s="4"/>
      <c r="M61" s="9"/>
    </row>
    <row r="62" spans="1:13" x14ac:dyDescent="0.25">
      <c r="A62" s="8"/>
      <c r="B62" s="4"/>
      <c r="C62" s="4"/>
      <c r="D62" s="4"/>
      <c r="E62" s="4"/>
      <c r="F62" s="4" t="e">
        <f>Max!C7</f>
        <v>#N/A</v>
      </c>
      <c r="G62" s="4"/>
      <c r="H62" s="1">
        <f>Max!D16</f>
        <v>0</v>
      </c>
      <c r="I62" s="4"/>
      <c r="J62" s="4"/>
      <c r="K62" s="4"/>
      <c r="L62" s="4"/>
      <c r="M62" s="9"/>
    </row>
    <row r="63" spans="1:13" x14ac:dyDescent="0.25">
      <c r="A63" s="8"/>
      <c r="B63" s="4"/>
      <c r="C63" s="4"/>
      <c r="D63" s="4"/>
      <c r="E63" s="4"/>
      <c r="F63" s="4" t="e">
        <f>Max!C8</f>
        <v>#N/A</v>
      </c>
      <c r="G63" s="4"/>
      <c r="H63" s="1">
        <f>Max!D17</f>
        <v>0</v>
      </c>
      <c r="I63" s="4"/>
      <c r="J63" s="4"/>
      <c r="K63" s="4"/>
      <c r="L63" s="4"/>
      <c r="M63" s="9"/>
    </row>
    <row r="64" spans="1:13" x14ac:dyDescent="0.25">
      <c r="A64" s="8"/>
      <c r="B64" s="4"/>
      <c r="C64" s="4"/>
      <c r="D64" s="4"/>
      <c r="E64" s="4"/>
      <c r="F64" s="4" t="e">
        <f>Max!C9</f>
        <v>#N/A</v>
      </c>
      <c r="G64" s="4"/>
      <c r="H64" s="1">
        <f>Max!D18</f>
        <v>0</v>
      </c>
      <c r="I64" s="4"/>
      <c r="J64" s="4"/>
      <c r="K64" s="4"/>
      <c r="L64" s="4"/>
      <c r="M64" s="9"/>
    </row>
    <row r="65" spans="1:13" x14ac:dyDescent="0.25">
      <c r="A65" s="8"/>
      <c r="B65" s="4"/>
      <c r="C65" s="4"/>
      <c r="D65" s="4"/>
      <c r="E65" s="4"/>
      <c r="F65" s="4" t="e">
        <f>Max!C10</f>
        <v>#N/A</v>
      </c>
      <c r="G65" s="4"/>
      <c r="H65" s="1">
        <f>Max!D19</f>
        <v>0</v>
      </c>
      <c r="I65" s="4"/>
      <c r="J65" s="4"/>
      <c r="K65" s="4"/>
      <c r="L65" s="4"/>
      <c r="M65" s="9"/>
    </row>
    <row r="66" spans="1:13" x14ac:dyDescent="0.25">
      <c r="A66" s="8"/>
      <c r="B66" s="4"/>
      <c r="C66" s="4"/>
      <c r="D66" s="4"/>
      <c r="E66" s="4"/>
      <c r="F66" s="4" t="e">
        <f>Max!C11</f>
        <v>#N/A</v>
      </c>
      <c r="G66" s="4"/>
      <c r="H66" s="1">
        <f>Max!D20</f>
        <v>0</v>
      </c>
      <c r="I66" s="4"/>
      <c r="J66" s="4"/>
      <c r="K66" s="4"/>
      <c r="L66" s="4"/>
      <c r="M66" s="9"/>
    </row>
    <row r="67" spans="1:13" x14ac:dyDescent="0.25">
      <c r="A67" s="8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9"/>
    </row>
    <row r="68" spans="1:13" ht="15.75" thickBot="1" x14ac:dyDescent="0.3">
      <c r="A68" s="10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2"/>
    </row>
    <row r="69" spans="1:13" x14ac:dyDescent="0.25">
      <c r="A69" s="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7"/>
    </row>
    <row r="70" spans="1:13" x14ac:dyDescent="0.25">
      <c r="A70" s="8"/>
      <c r="B70" s="4" t="str">
        <f>Max!$B$1</f>
        <v>Vibration Survey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9"/>
    </row>
    <row r="71" spans="1:13" x14ac:dyDescent="0.25">
      <c r="A71" s="8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9"/>
    </row>
    <row r="72" spans="1:13" x14ac:dyDescent="0.25">
      <c r="A72" s="8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9"/>
    </row>
    <row r="73" spans="1:13" x14ac:dyDescent="0.25">
      <c r="A73" s="8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9"/>
    </row>
    <row r="74" spans="1:13" x14ac:dyDescent="0.25">
      <c r="A74" s="8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9"/>
    </row>
    <row r="75" spans="1:13" x14ac:dyDescent="0.25">
      <c r="A75" s="8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9"/>
    </row>
    <row r="76" spans="1:13" x14ac:dyDescent="0.25">
      <c r="A76" s="8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9"/>
    </row>
    <row r="77" spans="1:13" x14ac:dyDescent="0.25">
      <c r="A77" s="8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9"/>
    </row>
    <row r="78" spans="1:13" x14ac:dyDescent="0.25">
      <c r="A78" s="8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9"/>
    </row>
    <row r="79" spans="1:13" x14ac:dyDescent="0.25">
      <c r="A79" s="8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9"/>
    </row>
    <row r="80" spans="1:13" x14ac:dyDescent="0.25">
      <c r="A80" s="8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9"/>
    </row>
    <row r="81" spans="1:13" x14ac:dyDescent="0.25">
      <c r="A81" s="8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9"/>
    </row>
    <row r="82" spans="1:13" x14ac:dyDescent="0.25">
      <c r="A82" s="8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9"/>
    </row>
    <row r="83" spans="1:13" x14ac:dyDescent="0.25">
      <c r="A83" s="8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9"/>
    </row>
    <row r="84" spans="1:13" x14ac:dyDescent="0.25">
      <c r="A84" s="8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9"/>
    </row>
    <row r="85" spans="1:13" x14ac:dyDescent="0.25">
      <c r="A85" s="8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9"/>
    </row>
    <row r="86" spans="1:13" x14ac:dyDescent="0.25">
      <c r="A86" s="8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9"/>
    </row>
    <row r="87" spans="1:13" x14ac:dyDescent="0.25">
      <c r="A87" s="8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9"/>
    </row>
    <row r="88" spans="1:13" x14ac:dyDescent="0.25">
      <c r="A88" s="8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9"/>
    </row>
    <row r="89" spans="1:13" x14ac:dyDescent="0.25">
      <c r="A89" s="8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9"/>
    </row>
    <row r="90" spans="1:13" x14ac:dyDescent="0.25">
      <c r="A90" s="8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9"/>
    </row>
    <row r="91" spans="1:13" x14ac:dyDescent="0.25">
      <c r="A91" s="8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9"/>
    </row>
    <row r="92" spans="1:13" x14ac:dyDescent="0.25">
      <c r="A92" s="8"/>
      <c r="B92" s="4"/>
      <c r="C92" s="4"/>
      <c r="D92" s="4"/>
      <c r="E92" s="4"/>
      <c r="F92" s="4" t="s">
        <v>0</v>
      </c>
      <c r="G92" s="4"/>
      <c r="H92" s="4" t="s">
        <v>11</v>
      </c>
      <c r="I92" s="4"/>
      <c r="J92" s="4"/>
      <c r="K92" s="4"/>
      <c r="L92" s="4"/>
      <c r="M92" s="9"/>
    </row>
    <row r="93" spans="1:13" x14ac:dyDescent="0.25">
      <c r="A93" s="8"/>
      <c r="B93" s="4"/>
      <c r="C93" s="4"/>
      <c r="D93" s="4"/>
      <c r="E93" s="4"/>
      <c r="F93" s="4" t="e">
        <f>Max!D4</f>
        <v>#N/A</v>
      </c>
      <c r="G93" s="4"/>
      <c r="H93" s="4">
        <f>Max!D13</f>
        <v>0</v>
      </c>
      <c r="I93" s="4"/>
      <c r="J93" s="4"/>
      <c r="K93" s="4"/>
      <c r="L93" s="4"/>
      <c r="M93" s="9"/>
    </row>
    <row r="94" spans="1:13" x14ac:dyDescent="0.25">
      <c r="A94" s="8"/>
      <c r="B94" s="4"/>
      <c r="C94" s="4"/>
      <c r="D94" s="4"/>
      <c r="E94" s="4"/>
      <c r="F94" s="4" t="e">
        <f>Max!D5</f>
        <v>#N/A</v>
      </c>
      <c r="G94" s="4"/>
      <c r="H94" s="4">
        <f>Max!D14</f>
        <v>0</v>
      </c>
      <c r="I94" s="4"/>
      <c r="J94" s="4"/>
      <c r="K94" s="4"/>
      <c r="L94" s="4"/>
      <c r="M94" s="9"/>
    </row>
    <row r="95" spans="1:13" x14ac:dyDescent="0.25">
      <c r="A95" s="8"/>
      <c r="B95" s="4"/>
      <c r="C95" s="4"/>
      <c r="D95" s="4"/>
      <c r="E95" s="4"/>
      <c r="F95" s="4" t="e">
        <f>Max!D6</f>
        <v>#N/A</v>
      </c>
      <c r="G95" s="4"/>
      <c r="H95" s="4">
        <f>Max!D15</f>
        <v>0</v>
      </c>
      <c r="I95" s="4"/>
      <c r="J95" s="4"/>
      <c r="K95" s="4"/>
      <c r="L95" s="4"/>
      <c r="M95" s="9"/>
    </row>
    <row r="96" spans="1:13" x14ac:dyDescent="0.25">
      <c r="A96" s="8"/>
      <c r="B96" s="4"/>
      <c r="C96" s="4"/>
      <c r="D96" s="4"/>
      <c r="E96" s="4"/>
      <c r="F96" s="4" t="e">
        <f>Max!D7</f>
        <v>#N/A</v>
      </c>
      <c r="G96" s="4"/>
      <c r="H96" s="4">
        <f>Max!D16</f>
        <v>0</v>
      </c>
      <c r="I96" s="4"/>
      <c r="J96" s="4"/>
      <c r="K96" s="4"/>
      <c r="L96" s="4"/>
      <c r="M96" s="9"/>
    </row>
    <row r="97" spans="1:13" x14ac:dyDescent="0.25">
      <c r="A97" s="8"/>
      <c r="B97" s="4"/>
      <c r="C97" s="4"/>
      <c r="D97" s="4"/>
      <c r="E97" s="4"/>
      <c r="F97" s="4" t="e">
        <f>Max!D8</f>
        <v>#N/A</v>
      </c>
      <c r="G97" s="4"/>
      <c r="H97" s="4">
        <f>Max!D17</f>
        <v>0</v>
      </c>
      <c r="I97" s="4"/>
      <c r="J97" s="4"/>
      <c r="K97" s="4"/>
      <c r="L97" s="4"/>
      <c r="M97" s="9"/>
    </row>
    <row r="98" spans="1:13" x14ac:dyDescent="0.25">
      <c r="A98" s="8"/>
      <c r="B98" s="4"/>
      <c r="C98" s="4"/>
      <c r="D98" s="4"/>
      <c r="E98" s="4"/>
      <c r="F98" s="4" t="e">
        <f>Max!D9</f>
        <v>#N/A</v>
      </c>
      <c r="G98" s="4"/>
      <c r="H98" s="4">
        <f>Max!D18</f>
        <v>0</v>
      </c>
      <c r="I98" s="4"/>
      <c r="J98" s="4"/>
      <c r="K98" s="4"/>
      <c r="L98" s="4"/>
      <c r="M98" s="9"/>
    </row>
    <row r="99" spans="1:13" x14ac:dyDescent="0.25">
      <c r="A99" s="8"/>
      <c r="B99" s="4"/>
      <c r="C99" s="4"/>
      <c r="D99" s="4"/>
      <c r="E99" s="4"/>
      <c r="F99" s="4" t="e">
        <f>Max!D10</f>
        <v>#N/A</v>
      </c>
      <c r="G99" s="4"/>
      <c r="H99" s="4">
        <f>Max!D19</f>
        <v>0</v>
      </c>
      <c r="I99" s="4"/>
      <c r="J99" s="4"/>
      <c r="K99" s="4"/>
      <c r="L99" s="4"/>
      <c r="M99" s="9"/>
    </row>
    <row r="100" spans="1:13" x14ac:dyDescent="0.25">
      <c r="A100" s="8"/>
      <c r="B100" s="4"/>
      <c r="C100" s="4"/>
      <c r="D100" s="4"/>
      <c r="E100" s="4"/>
      <c r="F100" s="4" t="e">
        <f>Max!D11</f>
        <v>#N/A</v>
      </c>
      <c r="G100" s="4"/>
      <c r="H100" s="4">
        <f>Max!D20</f>
        <v>0</v>
      </c>
      <c r="I100" s="4"/>
      <c r="J100" s="4"/>
      <c r="K100" s="4"/>
      <c r="L100" s="4"/>
      <c r="M100" s="9"/>
    </row>
    <row r="101" spans="1:13" x14ac:dyDescent="0.25">
      <c r="A101" s="8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9"/>
    </row>
    <row r="102" spans="1:13" ht="15.75" thickBot="1" x14ac:dyDescent="0.3">
      <c r="A102" s="10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2"/>
    </row>
    <row r="103" spans="1:13" x14ac:dyDescent="0.25">
      <c r="A103" s="5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7"/>
    </row>
    <row r="104" spans="1:13" x14ac:dyDescent="0.25">
      <c r="A104" s="8"/>
      <c r="B104" s="4" t="str">
        <f>Max!$B$1</f>
        <v>Vibration Survey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9"/>
    </row>
    <row r="105" spans="1:13" x14ac:dyDescent="0.25">
      <c r="A105" s="8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9"/>
    </row>
    <row r="106" spans="1:13" x14ac:dyDescent="0.25">
      <c r="A106" s="8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9"/>
    </row>
    <row r="107" spans="1:13" x14ac:dyDescent="0.25">
      <c r="A107" s="8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9"/>
    </row>
    <row r="108" spans="1:13" x14ac:dyDescent="0.25">
      <c r="A108" s="8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9"/>
    </row>
    <row r="109" spans="1:13" x14ac:dyDescent="0.25">
      <c r="A109" s="8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9"/>
    </row>
    <row r="110" spans="1:13" x14ac:dyDescent="0.25">
      <c r="A110" s="8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9"/>
    </row>
    <row r="111" spans="1:13" x14ac:dyDescent="0.25">
      <c r="A111" s="8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9"/>
    </row>
    <row r="112" spans="1:13" x14ac:dyDescent="0.25">
      <c r="A112" s="8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9"/>
    </row>
    <row r="113" spans="1:13" x14ac:dyDescent="0.25">
      <c r="A113" s="8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9"/>
    </row>
    <row r="114" spans="1:13" x14ac:dyDescent="0.25">
      <c r="A114" s="8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9"/>
    </row>
    <row r="115" spans="1:13" x14ac:dyDescent="0.25">
      <c r="A115" s="8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9"/>
    </row>
    <row r="116" spans="1:13" x14ac:dyDescent="0.25">
      <c r="A116" s="8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9"/>
    </row>
    <row r="117" spans="1:13" x14ac:dyDescent="0.25">
      <c r="A117" s="8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9"/>
    </row>
    <row r="118" spans="1:13" x14ac:dyDescent="0.25">
      <c r="A118" s="8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9"/>
    </row>
    <row r="119" spans="1:13" x14ac:dyDescent="0.25">
      <c r="A119" s="8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9"/>
    </row>
    <row r="120" spans="1:13" x14ac:dyDescent="0.25">
      <c r="A120" s="8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9"/>
    </row>
    <row r="121" spans="1:13" x14ac:dyDescent="0.25">
      <c r="A121" s="8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9"/>
    </row>
    <row r="122" spans="1:13" x14ac:dyDescent="0.25">
      <c r="A122" s="8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9"/>
    </row>
    <row r="123" spans="1:13" x14ac:dyDescent="0.25">
      <c r="A123" s="8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9"/>
    </row>
    <row r="124" spans="1:13" x14ac:dyDescent="0.25">
      <c r="A124" s="8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9"/>
    </row>
    <row r="125" spans="1:13" x14ac:dyDescent="0.25">
      <c r="A125" s="8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9"/>
    </row>
    <row r="126" spans="1:13" x14ac:dyDescent="0.25">
      <c r="A126" s="8"/>
      <c r="B126" s="4"/>
      <c r="C126" s="4"/>
      <c r="D126" s="4"/>
      <c r="E126" s="4"/>
      <c r="F126" s="4" t="s">
        <v>0</v>
      </c>
      <c r="G126" s="4"/>
      <c r="H126" s="4" t="s">
        <v>11</v>
      </c>
      <c r="I126" s="4"/>
      <c r="J126" s="4"/>
      <c r="K126" s="4"/>
      <c r="L126" s="4"/>
      <c r="M126" s="9"/>
    </row>
    <row r="127" spans="1:13" x14ac:dyDescent="0.25">
      <c r="A127" s="8"/>
      <c r="B127" s="4"/>
      <c r="C127" s="4"/>
      <c r="D127" s="4"/>
      <c r="E127" s="4"/>
      <c r="F127" s="4" t="e">
        <f>Max!E4</f>
        <v>#N/A</v>
      </c>
      <c r="G127" s="4"/>
      <c r="H127" s="4">
        <f>Max!E13</f>
        <v>0</v>
      </c>
      <c r="I127" s="4"/>
      <c r="J127" s="4"/>
      <c r="K127" s="4"/>
      <c r="L127" s="4"/>
      <c r="M127" s="9"/>
    </row>
    <row r="128" spans="1:13" x14ac:dyDescent="0.25">
      <c r="A128" s="8"/>
      <c r="B128" s="4"/>
      <c r="C128" s="4"/>
      <c r="D128" s="4"/>
      <c r="E128" s="4"/>
      <c r="F128" s="4" t="e">
        <f>Max!E5</f>
        <v>#N/A</v>
      </c>
      <c r="G128" s="4"/>
      <c r="H128" s="4">
        <f>Max!E14</f>
        <v>0</v>
      </c>
      <c r="I128" s="4"/>
      <c r="J128" s="4"/>
      <c r="K128" s="4"/>
      <c r="L128" s="4"/>
      <c r="M128" s="9"/>
    </row>
    <row r="129" spans="1:13" x14ac:dyDescent="0.25">
      <c r="A129" s="8"/>
      <c r="B129" s="4"/>
      <c r="C129" s="4"/>
      <c r="D129" s="4"/>
      <c r="E129" s="4"/>
      <c r="F129" s="4" t="e">
        <f>Max!E6</f>
        <v>#N/A</v>
      </c>
      <c r="G129" s="4"/>
      <c r="H129" s="4">
        <f>Max!E15</f>
        <v>0</v>
      </c>
      <c r="I129" s="4"/>
      <c r="J129" s="4"/>
      <c r="K129" s="4"/>
      <c r="L129" s="4"/>
      <c r="M129" s="9"/>
    </row>
    <row r="130" spans="1:13" x14ac:dyDescent="0.25">
      <c r="A130" s="8"/>
      <c r="B130" s="4"/>
      <c r="C130" s="4"/>
      <c r="D130" s="4"/>
      <c r="E130" s="4"/>
      <c r="F130" s="4" t="e">
        <f>Max!E7</f>
        <v>#N/A</v>
      </c>
      <c r="G130" s="4"/>
      <c r="H130" s="4">
        <f>Max!E16</f>
        <v>0</v>
      </c>
      <c r="I130" s="4"/>
      <c r="J130" s="4"/>
      <c r="K130" s="4"/>
      <c r="L130" s="4"/>
      <c r="M130" s="9"/>
    </row>
    <row r="131" spans="1:13" x14ac:dyDescent="0.25">
      <c r="A131" s="8"/>
      <c r="B131" s="4"/>
      <c r="C131" s="4"/>
      <c r="D131" s="4"/>
      <c r="E131" s="4"/>
      <c r="F131" s="4" t="e">
        <f>Max!E8</f>
        <v>#N/A</v>
      </c>
      <c r="G131" s="4"/>
      <c r="H131" s="4">
        <f>Max!E17</f>
        <v>0</v>
      </c>
      <c r="I131" s="4"/>
      <c r="J131" s="4"/>
      <c r="K131" s="4"/>
      <c r="L131" s="4"/>
      <c r="M131" s="9"/>
    </row>
    <row r="132" spans="1:13" x14ac:dyDescent="0.25">
      <c r="A132" s="8"/>
      <c r="B132" s="4"/>
      <c r="C132" s="4"/>
      <c r="D132" s="4"/>
      <c r="E132" s="4"/>
      <c r="F132" s="4" t="e">
        <f>Max!E9</f>
        <v>#N/A</v>
      </c>
      <c r="G132" s="4"/>
      <c r="H132" s="4">
        <f>Max!E18</f>
        <v>0</v>
      </c>
      <c r="I132" s="4"/>
      <c r="J132" s="4"/>
      <c r="K132" s="4"/>
      <c r="L132" s="4"/>
      <c r="M132" s="9"/>
    </row>
    <row r="133" spans="1:13" x14ac:dyDescent="0.25">
      <c r="A133" s="8"/>
      <c r="B133" s="4"/>
      <c r="C133" s="4"/>
      <c r="D133" s="4"/>
      <c r="E133" s="4"/>
      <c r="F133" s="4" t="e">
        <f>Max!E10</f>
        <v>#N/A</v>
      </c>
      <c r="G133" s="4"/>
      <c r="H133" s="4">
        <f>Max!E19</f>
        <v>0</v>
      </c>
      <c r="I133" s="4"/>
      <c r="J133" s="4"/>
      <c r="K133" s="4"/>
      <c r="L133" s="4"/>
      <c r="M133" s="9"/>
    </row>
    <row r="134" spans="1:13" x14ac:dyDescent="0.25">
      <c r="A134" s="8"/>
      <c r="B134" s="4"/>
      <c r="C134" s="4"/>
      <c r="D134" s="4"/>
      <c r="E134" s="4"/>
      <c r="F134" s="4" t="e">
        <f>Max!E11</f>
        <v>#N/A</v>
      </c>
      <c r="G134" s="4"/>
      <c r="H134" s="4">
        <f>Max!E20</f>
        <v>0</v>
      </c>
      <c r="I134" s="4"/>
      <c r="J134" s="4"/>
      <c r="K134" s="4"/>
      <c r="L134" s="4"/>
      <c r="M134" s="9"/>
    </row>
    <row r="135" spans="1:13" x14ac:dyDescent="0.25">
      <c r="A135" s="8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9"/>
    </row>
    <row r="136" spans="1:13" ht="15.75" thickBot="1" x14ac:dyDescent="0.3">
      <c r="A136" s="10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2"/>
    </row>
    <row r="137" spans="1:13" x14ac:dyDescent="0.25">
      <c r="A137" s="5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7"/>
    </row>
    <row r="138" spans="1:13" x14ac:dyDescent="0.25">
      <c r="A138" s="8"/>
      <c r="B138" s="4" t="str">
        <f>Max!$B$1</f>
        <v>Vibration Survey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9"/>
    </row>
    <row r="139" spans="1:13" x14ac:dyDescent="0.25">
      <c r="A139" s="8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9"/>
    </row>
    <row r="140" spans="1:13" x14ac:dyDescent="0.25">
      <c r="A140" s="8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9"/>
    </row>
    <row r="141" spans="1:13" x14ac:dyDescent="0.25">
      <c r="A141" s="8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9"/>
    </row>
    <row r="142" spans="1:13" x14ac:dyDescent="0.25">
      <c r="A142" s="8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9"/>
    </row>
    <row r="143" spans="1:13" x14ac:dyDescent="0.25">
      <c r="A143" s="8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9"/>
    </row>
    <row r="144" spans="1:13" x14ac:dyDescent="0.25">
      <c r="A144" s="8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9"/>
    </row>
    <row r="145" spans="1:13" x14ac:dyDescent="0.25">
      <c r="A145" s="8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9"/>
    </row>
    <row r="146" spans="1:13" x14ac:dyDescent="0.25">
      <c r="A146" s="8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9"/>
    </row>
    <row r="147" spans="1:13" x14ac:dyDescent="0.25">
      <c r="A147" s="8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9"/>
    </row>
    <row r="148" spans="1:13" x14ac:dyDescent="0.25">
      <c r="A148" s="8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9"/>
    </row>
    <row r="149" spans="1:13" x14ac:dyDescent="0.25">
      <c r="A149" s="8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9"/>
    </row>
    <row r="150" spans="1:13" x14ac:dyDescent="0.25">
      <c r="A150" s="8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9"/>
    </row>
    <row r="151" spans="1:13" x14ac:dyDescent="0.25">
      <c r="A151" s="8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9"/>
    </row>
    <row r="152" spans="1:13" x14ac:dyDescent="0.25">
      <c r="A152" s="8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9"/>
    </row>
    <row r="153" spans="1:13" x14ac:dyDescent="0.25">
      <c r="A153" s="8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9"/>
    </row>
    <row r="154" spans="1:13" x14ac:dyDescent="0.25">
      <c r="A154" s="8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9"/>
    </row>
    <row r="155" spans="1:13" x14ac:dyDescent="0.25">
      <c r="A155" s="8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9"/>
    </row>
    <row r="156" spans="1:13" x14ac:dyDescent="0.25">
      <c r="A156" s="8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9"/>
    </row>
    <row r="157" spans="1:13" x14ac:dyDescent="0.25">
      <c r="A157" s="8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9"/>
    </row>
    <row r="158" spans="1:13" x14ac:dyDescent="0.25">
      <c r="A158" s="8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9"/>
    </row>
    <row r="159" spans="1:13" x14ac:dyDescent="0.25">
      <c r="A159" s="8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9"/>
    </row>
    <row r="160" spans="1:13" x14ac:dyDescent="0.25">
      <c r="A160" s="8"/>
      <c r="B160" s="4"/>
      <c r="C160" s="4"/>
      <c r="D160" s="4"/>
      <c r="E160" s="4"/>
      <c r="F160" s="4" t="s">
        <v>0</v>
      </c>
      <c r="G160" s="4"/>
      <c r="H160" s="4" t="s">
        <v>11</v>
      </c>
      <c r="I160" s="4"/>
      <c r="J160" s="4"/>
      <c r="K160" s="4"/>
      <c r="L160" s="4"/>
      <c r="M160" s="9"/>
    </row>
    <row r="161" spans="1:13" x14ac:dyDescent="0.25">
      <c r="A161" s="8"/>
      <c r="B161" s="4"/>
      <c r="C161" s="4"/>
      <c r="D161" s="4"/>
      <c r="E161" s="4"/>
      <c r="F161" s="4" t="e">
        <f>Max!F4</f>
        <v>#N/A</v>
      </c>
      <c r="G161" s="4"/>
      <c r="H161" s="4">
        <f>Max!F13</f>
        <v>0</v>
      </c>
      <c r="I161" s="4"/>
      <c r="J161" s="4"/>
      <c r="K161" s="4"/>
      <c r="L161" s="4"/>
      <c r="M161" s="9"/>
    </row>
    <row r="162" spans="1:13" x14ac:dyDescent="0.25">
      <c r="A162" s="8"/>
      <c r="B162" s="4"/>
      <c r="C162" s="4"/>
      <c r="D162" s="4"/>
      <c r="E162" s="4"/>
      <c r="F162" s="4" t="e">
        <f>Max!F5</f>
        <v>#N/A</v>
      </c>
      <c r="G162" s="4"/>
      <c r="H162" s="4">
        <f>Max!F14</f>
        <v>0</v>
      </c>
      <c r="I162" s="4"/>
      <c r="J162" s="4"/>
      <c r="K162" s="4"/>
      <c r="L162" s="4"/>
      <c r="M162" s="9"/>
    </row>
    <row r="163" spans="1:13" x14ac:dyDescent="0.25">
      <c r="A163" s="8"/>
      <c r="B163" s="4"/>
      <c r="C163" s="4"/>
      <c r="D163" s="4"/>
      <c r="E163" s="4"/>
      <c r="F163" s="4" t="e">
        <f>Max!F6</f>
        <v>#N/A</v>
      </c>
      <c r="G163" s="4"/>
      <c r="H163" s="4">
        <f>Max!F15</f>
        <v>0</v>
      </c>
      <c r="I163" s="4"/>
      <c r="J163" s="4"/>
      <c r="K163" s="4"/>
      <c r="L163" s="4"/>
      <c r="M163" s="9"/>
    </row>
    <row r="164" spans="1:13" x14ac:dyDescent="0.25">
      <c r="A164" s="8"/>
      <c r="B164" s="4"/>
      <c r="C164" s="4"/>
      <c r="D164" s="4"/>
      <c r="E164" s="4"/>
      <c r="F164" s="4" t="e">
        <f>Max!F7</f>
        <v>#N/A</v>
      </c>
      <c r="G164" s="4"/>
      <c r="H164" s="4">
        <f>Max!F16</f>
        <v>0</v>
      </c>
      <c r="I164" s="4"/>
      <c r="J164" s="4"/>
      <c r="K164" s="4"/>
      <c r="L164" s="4"/>
      <c r="M164" s="9"/>
    </row>
    <row r="165" spans="1:13" x14ac:dyDescent="0.25">
      <c r="A165" s="8"/>
      <c r="B165" s="4"/>
      <c r="C165" s="4"/>
      <c r="D165" s="4"/>
      <c r="E165" s="4"/>
      <c r="F165" s="4" t="e">
        <f>Max!F8</f>
        <v>#N/A</v>
      </c>
      <c r="G165" s="4"/>
      <c r="H165" s="4">
        <f>Max!F17</f>
        <v>0</v>
      </c>
      <c r="I165" s="4"/>
      <c r="J165" s="4"/>
      <c r="K165" s="4"/>
      <c r="L165" s="4"/>
      <c r="M165" s="9"/>
    </row>
    <row r="166" spans="1:13" x14ac:dyDescent="0.25">
      <c r="A166" s="8"/>
      <c r="B166" s="4"/>
      <c r="C166" s="4"/>
      <c r="D166" s="4"/>
      <c r="E166" s="4"/>
      <c r="F166" s="4" t="e">
        <f>Max!F9</f>
        <v>#N/A</v>
      </c>
      <c r="G166" s="4"/>
      <c r="H166" s="4">
        <f>Max!F18</f>
        <v>0</v>
      </c>
      <c r="I166" s="4"/>
      <c r="J166" s="4"/>
      <c r="K166" s="4"/>
      <c r="L166" s="4"/>
      <c r="M166" s="9"/>
    </row>
    <row r="167" spans="1:13" x14ac:dyDescent="0.25">
      <c r="A167" s="8"/>
      <c r="B167" s="4"/>
      <c r="C167" s="4"/>
      <c r="D167" s="4"/>
      <c r="E167" s="4"/>
      <c r="F167" s="4" t="e">
        <f>Max!F10</f>
        <v>#N/A</v>
      </c>
      <c r="G167" s="4"/>
      <c r="H167" s="4">
        <f>Max!F19</f>
        <v>0</v>
      </c>
      <c r="I167" s="4"/>
      <c r="J167" s="4"/>
      <c r="K167" s="4"/>
      <c r="L167" s="4"/>
      <c r="M167" s="9"/>
    </row>
    <row r="168" spans="1:13" x14ac:dyDescent="0.25">
      <c r="A168" s="8"/>
      <c r="B168" s="4"/>
      <c r="C168" s="4"/>
      <c r="D168" s="4"/>
      <c r="E168" s="4"/>
      <c r="F168" s="4" t="e">
        <f>Max!F11</f>
        <v>#N/A</v>
      </c>
      <c r="G168" s="4"/>
      <c r="H168" s="4">
        <f>Max!F20</f>
        <v>0</v>
      </c>
      <c r="I168" s="4"/>
      <c r="J168" s="4"/>
      <c r="K168" s="4"/>
      <c r="L168" s="4"/>
      <c r="M168" s="9"/>
    </row>
    <row r="169" spans="1:13" x14ac:dyDescent="0.25">
      <c r="A169" s="8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9"/>
    </row>
    <row r="170" spans="1:13" ht="15.75" thickBot="1" x14ac:dyDescent="0.3">
      <c r="A170" s="10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2"/>
    </row>
    <row r="171" spans="1:13" x14ac:dyDescent="0.25">
      <c r="A171" s="5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7"/>
    </row>
    <row r="172" spans="1:13" x14ac:dyDescent="0.25">
      <c r="A172" s="8"/>
      <c r="B172" s="4" t="str">
        <f>Max!$B$1</f>
        <v>Vibration Survey</v>
      </c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9"/>
    </row>
    <row r="173" spans="1:13" x14ac:dyDescent="0.25">
      <c r="A173" s="8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9"/>
    </row>
    <row r="174" spans="1:13" x14ac:dyDescent="0.25">
      <c r="A174" s="8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9"/>
    </row>
    <row r="175" spans="1:13" x14ac:dyDescent="0.25">
      <c r="A175" s="8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9"/>
    </row>
    <row r="176" spans="1:13" x14ac:dyDescent="0.25">
      <c r="A176" s="8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9"/>
    </row>
    <row r="177" spans="1:13" x14ac:dyDescent="0.25">
      <c r="A177" s="8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9"/>
    </row>
    <row r="178" spans="1:13" x14ac:dyDescent="0.25">
      <c r="A178" s="8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9"/>
    </row>
    <row r="179" spans="1:13" x14ac:dyDescent="0.25">
      <c r="A179" s="8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9"/>
    </row>
    <row r="180" spans="1:13" x14ac:dyDescent="0.25">
      <c r="A180" s="8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9"/>
    </row>
    <row r="181" spans="1:13" x14ac:dyDescent="0.25">
      <c r="A181" s="8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9"/>
    </row>
    <row r="182" spans="1:13" x14ac:dyDescent="0.25">
      <c r="A182" s="8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9"/>
    </row>
    <row r="183" spans="1:13" x14ac:dyDescent="0.25">
      <c r="A183" s="8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9"/>
    </row>
    <row r="184" spans="1:13" x14ac:dyDescent="0.25">
      <c r="A184" s="8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9"/>
    </row>
    <row r="185" spans="1:13" x14ac:dyDescent="0.25">
      <c r="A185" s="8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9"/>
    </row>
    <row r="186" spans="1:13" x14ac:dyDescent="0.25">
      <c r="A186" s="8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9"/>
    </row>
    <row r="187" spans="1:13" x14ac:dyDescent="0.25">
      <c r="A187" s="8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9"/>
    </row>
    <row r="188" spans="1:13" x14ac:dyDescent="0.25">
      <c r="A188" s="8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9"/>
    </row>
    <row r="189" spans="1:13" x14ac:dyDescent="0.25">
      <c r="A189" s="8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9"/>
    </row>
    <row r="190" spans="1:13" x14ac:dyDescent="0.25">
      <c r="A190" s="8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9"/>
    </row>
    <row r="191" spans="1:13" x14ac:dyDescent="0.25">
      <c r="A191" s="8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9"/>
    </row>
    <row r="192" spans="1:13" x14ac:dyDescent="0.25">
      <c r="A192" s="8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9"/>
    </row>
    <row r="193" spans="1:13" x14ac:dyDescent="0.25">
      <c r="A193" s="8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9"/>
    </row>
    <row r="194" spans="1:13" x14ac:dyDescent="0.25">
      <c r="A194" s="8"/>
      <c r="B194" s="4"/>
      <c r="C194" s="4"/>
      <c r="D194" s="4"/>
      <c r="E194" s="4"/>
      <c r="F194" s="4" t="s">
        <v>0</v>
      </c>
      <c r="G194" s="4"/>
      <c r="H194" s="4" t="s">
        <v>11</v>
      </c>
      <c r="I194" s="4"/>
      <c r="J194" s="4"/>
      <c r="K194" s="4"/>
      <c r="L194" s="4"/>
      <c r="M194" s="9"/>
    </row>
    <row r="195" spans="1:13" x14ac:dyDescent="0.25">
      <c r="A195" s="8"/>
      <c r="B195" s="4"/>
      <c r="C195" s="4"/>
      <c r="D195" s="4"/>
      <c r="E195" s="4"/>
      <c r="F195" s="4" t="e">
        <f>Max!G4</f>
        <v>#N/A</v>
      </c>
      <c r="G195" s="4"/>
      <c r="H195" s="4">
        <f>Max!G13</f>
        <v>0</v>
      </c>
      <c r="I195" s="4"/>
      <c r="J195" s="4"/>
      <c r="K195" s="4"/>
      <c r="L195" s="4"/>
      <c r="M195" s="9"/>
    </row>
    <row r="196" spans="1:13" x14ac:dyDescent="0.25">
      <c r="A196" s="8"/>
      <c r="B196" s="4"/>
      <c r="C196" s="4"/>
      <c r="D196" s="4"/>
      <c r="E196" s="4"/>
      <c r="F196" s="4" t="e">
        <f>Max!G5</f>
        <v>#N/A</v>
      </c>
      <c r="G196" s="4"/>
      <c r="H196" s="4">
        <f>Max!G14</f>
        <v>0</v>
      </c>
      <c r="I196" s="4"/>
      <c r="J196" s="4"/>
      <c r="K196" s="4"/>
      <c r="L196" s="4"/>
      <c r="M196" s="9"/>
    </row>
    <row r="197" spans="1:13" x14ac:dyDescent="0.25">
      <c r="A197" s="8"/>
      <c r="B197" s="4"/>
      <c r="C197" s="4"/>
      <c r="D197" s="4"/>
      <c r="E197" s="4"/>
      <c r="F197" s="4" t="e">
        <f>Max!G6</f>
        <v>#N/A</v>
      </c>
      <c r="G197" s="4"/>
      <c r="H197" s="4">
        <f>Max!G15</f>
        <v>0</v>
      </c>
      <c r="I197" s="4"/>
      <c r="J197" s="4"/>
      <c r="K197" s="4"/>
      <c r="L197" s="4"/>
      <c r="M197" s="9"/>
    </row>
    <row r="198" spans="1:13" x14ac:dyDescent="0.25">
      <c r="A198" s="8"/>
      <c r="B198" s="4"/>
      <c r="C198" s="4"/>
      <c r="D198" s="4"/>
      <c r="E198" s="4"/>
      <c r="F198" s="4" t="e">
        <f>Max!G7</f>
        <v>#N/A</v>
      </c>
      <c r="G198" s="4"/>
      <c r="H198" s="4">
        <f>Max!G16</f>
        <v>0</v>
      </c>
      <c r="I198" s="4"/>
      <c r="J198" s="4"/>
      <c r="K198" s="4"/>
      <c r="L198" s="4"/>
      <c r="M198" s="9"/>
    </row>
    <row r="199" spans="1:13" x14ac:dyDescent="0.25">
      <c r="A199" s="8"/>
      <c r="B199" s="4"/>
      <c r="C199" s="4"/>
      <c r="D199" s="4"/>
      <c r="E199" s="4"/>
      <c r="F199" s="4" t="e">
        <f>Max!G8</f>
        <v>#N/A</v>
      </c>
      <c r="G199" s="4"/>
      <c r="H199" s="4">
        <f>Max!G17</f>
        <v>0</v>
      </c>
      <c r="I199" s="4"/>
      <c r="J199" s="4"/>
      <c r="K199" s="4"/>
      <c r="L199" s="4"/>
      <c r="M199" s="9"/>
    </row>
    <row r="200" spans="1:13" x14ac:dyDescent="0.25">
      <c r="A200" s="8"/>
      <c r="B200" s="4"/>
      <c r="C200" s="4"/>
      <c r="D200" s="4"/>
      <c r="E200" s="4"/>
      <c r="F200" s="4" t="e">
        <f>Max!G9</f>
        <v>#N/A</v>
      </c>
      <c r="G200" s="4"/>
      <c r="H200" s="4">
        <f>Max!G18</f>
        <v>0</v>
      </c>
      <c r="I200" s="4"/>
      <c r="J200" s="4"/>
      <c r="K200" s="4"/>
      <c r="L200" s="4"/>
      <c r="M200" s="9"/>
    </row>
    <row r="201" spans="1:13" x14ac:dyDescent="0.25">
      <c r="A201" s="8"/>
      <c r="B201" s="4"/>
      <c r="C201" s="4"/>
      <c r="D201" s="4"/>
      <c r="E201" s="4"/>
      <c r="F201" s="4" t="e">
        <f>Max!G10</f>
        <v>#N/A</v>
      </c>
      <c r="G201" s="4"/>
      <c r="H201" s="4">
        <f>Max!G19</f>
        <v>0</v>
      </c>
      <c r="I201" s="4"/>
      <c r="J201" s="4"/>
      <c r="K201" s="4"/>
      <c r="L201" s="4"/>
      <c r="M201" s="9"/>
    </row>
    <row r="202" spans="1:13" x14ac:dyDescent="0.25">
      <c r="A202" s="8"/>
      <c r="B202" s="4"/>
      <c r="C202" s="4"/>
      <c r="D202" s="4"/>
      <c r="E202" s="4"/>
      <c r="F202" s="4" t="e">
        <f>Max!G11</f>
        <v>#N/A</v>
      </c>
      <c r="G202" s="4"/>
      <c r="H202" s="4">
        <f>Max!G20</f>
        <v>0</v>
      </c>
      <c r="I202" s="4"/>
      <c r="J202" s="4"/>
      <c r="K202" s="4"/>
      <c r="L202" s="4"/>
      <c r="M202" s="9"/>
    </row>
    <row r="203" spans="1:13" x14ac:dyDescent="0.25">
      <c r="A203" s="8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9"/>
    </row>
    <row r="204" spans="1:13" ht="15.75" thickBot="1" x14ac:dyDescent="0.3">
      <c r="A204" s="10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2"/>
    </row>
    <row r="205" spans="1:13" x14ac:dyDescent="0.25">
      <c r="A205" s="5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7"/>
    </row>
    <row r="206" spans="1:13" x14ac:dyDescent="0.25">
      <c r="A206" s="8"/>
      <c r="B206" s="4" t="str">
        <f>Max!$B$1</f>
        <v>Vibration Survey</v>
      </c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9"/>
    </row>
    <row r="207" spans="1:13" x14ac:dyDescent="0.25">
      <c r="A207" s="8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9"/>
    </row>
    <row r="208" spans="1:13" x14ac:dyDescent="0.25">
      <c r="A208" s="8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9"/>
    </row>
    <row r="209" spans="1:13" x14ac:dyDescent="0.25">
      <c r="A209" s="8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9"/>
    </row>
    <row r="210" spans="1:13" x14ac:dyDescent="0.25">
      <c r="A210" s="8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9"/>
    </row>
    <row r="211" spans="1:13" x14ac:dyDescent="0.25">
      <c r="A211" s="8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9"/>
    </row>
    <row r="212" spans="1:13" x14ac:dyDescent="0.25">
      <c r="A212" s="8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9"/>
    </row>
    <row r="213" spans="1:13" x14ac:dyDescent="0.25">
      <c r="A213" s="8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9"/>
    </row>
    <row r="214" spans="1:13" x14ac:dyDescent="0.25">
      <c r="A214" s="8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9"/>
    </row>
    <row r="215" spans="1:13" x14ac:dyDescent="0.25">
      <c r="A215" s="8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9"/>
    </row>
    <row r="216" spans="1:13" x14ac:dyDescent="0.25">
      <c r="A216" s="8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9"/>
    </row>
    <row r="217" spans="1:13" x14ac:dyDescent="0.25">
      <c r="A217" s="8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9"/>
    </row>
    <row r="218" spans="1:13" x14ac:dyDescent="0.25">
      <c r="A218" s="8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9"/>
    </row>
    <row r="219" spans="1:13" x14ac:dyDescent="0.25">
      <c r="A219" s="8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9"/>
    </row>
    <row r="220" spans="1:13" x14ac:dyDescent="0.25">
      <c r="A220" s="8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9"/>
    </row>
    <row r="221" spans="1:13" x14ac:dyDescent="0.25">
      <c r="A221" s="8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9"/>
    </row>
    <row r="222" spans="1:13" x14ac:dyDescent="0.25">
      <c r="A222" s="8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9"/>
    </row>
    <row r="223" spans="1:13" x14ac:dyDescent="0.25">
      <c r="A223" s="8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9"/>
    </row>
    <row r="224" spans="1:13" x14ac:dyDescent="0.25">
      <c r="A224" s="8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9"/>
    </row>
    <row r="225" spans="1:13" x14ac:dyDescent="0.25">
      <c r="A225" s="8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9"/>
    </row>
    <row r="226" spans="1:13" x14ac:dyDescent="0.25">
      <c r="A226" s="8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9"/>
    </row>
    <row r="227" spans="1:13" x14ac:dyDescent="0.25">
      <c r="A227" s="8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9"/>
    </row>
    <row r="228" spans="1:13" x14ac:dyDescent="0.25">
      <c r="A228" s="8"/>
      <c r="B228" s="4"/>
      <c r="C228" s="4"/>
      <c r="D228" s="4"/>
      <c r="E228" s="4"/>
      <c r="F228" s="4" t="s">
        <v>0</v>
      </c>
      <c r="G228" s="4"/>
      <c r="H228" s="4" t="s">
        <v>11</v>
      </c>
      <c r="I228" s="4"/>
      <c r="J228" s="4"/>
      <c r="K228" s="4"/>
      <c r="L228" s="4"/>
      <c r="M228" s="9"/>
    </row>
    <row r="229" spans="1:13" x14ac:dyDescent="0.25">
      <c r="A229" s="8"/>
      <c r="B229" s="4"/>
      <c r="C229" s="4"/>
      <c r="D229" s="4"/>
      <c r="E229" s="4"/>
      <c r="F229" s="4" t="e">
        <f>Max!H4</f>
        <v>#N/A</v>
      </c>
      <c r="G229" s="4"/>
      <c r="H229" s="4">
        <f>Max!H13</f>
        <v>0</v>
      </c>
      <c r="I229" s="4"/>
      <c r="J229" s="4"/>
      <c r="K229" s="4"/>
      <c r="L229" s="4"/>
      <c r="M229" s="9"/>
    </row>
    <row r="230" spans="1:13" x14ac:dyDescent="0.25">
      <c r="A230" s="8"/>
      <c r="B230" s="4"/>
      <c r="C230" s="4"/>
      <c r="D230" s="4"/>
      <c r="E230" s="4"/>
      <c r="F230" s="4" t="e">
        <f>Max!H5</f>
        <v>#N/A</v>
      </c>
      <c r="G230" s="4"/>
      <c r="H230" s="4">
        <f>Max!H14</f>
        <v>0</v>
      </c>
      <c r="I230" s="4"/>
      <c r="J230" s="4"/>
      <c r="K230" s="4"/>
      <c r="L230" s="4"/>
      <c r="M230" s="9"/>
    </row>
    <row r="231" spans="1:13" x14ac:dyDescent="0.25">
      <c r="A231" s="8"/>
      <c r="B231" s="4"/>
      <c r="C231" s="4"/>
      <c r="D231" s="4"/>
      <c r="E231" s="4"/>
      <c r="F231" s="4" t="e">
        <f>Max!H6</f>
        <v>#N/A</v>
      </c>
      <c r="G231" s="4"/>
      <c r="H231" s="4">
        <f>Max!H15</f>
        <v>0</v>
      </c>
      <c r="I231" s="4"/>
      <c r="J231" s="4"/>
      <c r="K231" s="4"/>
      <c r="L231" s="4"/>
      <c r="M231" s="9"/>
    </row>
    <row r="232" spans="1:13" x14ac:dyDescent="0.25">
      <c r="A232" s="8"/>
      <c r="B232" s="4"/>
      <c r="C232" s="4"/>
      <c r="D232" s="4"/>
      <c r="E232" s="4"/>
      <c r="F232" s="4" t="e">
        <f>Max!H7</f>
        <v>#N/A</v>
      </c>
      <c r="G232" s="4"/>
      <c r="H232" s="4">
        <f>Max!H16</f>
        <v>0</v>
      </c>
      <c r="I232" s="4"/>
      <c r="J232" s="4"/>
      <c r="K232" s="4"/>
      <c r="L232" s="4"/>
      <c r="M232" s="9"/>
    </row>
    <row r="233" spans="1:13" x14ac:dyDescent="0.25">
      <c r="A233" s="8"/>
      <c r="B233" s="4"/>
      <c r="C233" s="4"/>
      <c r="D233" s="4"/>
      <c r="E233" s="4"/>
      <c r="F233" s="4" t="e">
        <f>Max!H8</f>
        <v>#N/A</v>
      </c>
      <c r="G233" s="4"/>
      <c r="H233" s="4">
        <f>Max!H17</f>
        <v>0</v>
      </c>
      <c r="I233" s="4"/>
      <c r="J233" s="4"/>
      <c r="K233" s="4"/>
      <c r="L233" s="4"/>
      <c r="M233" s="9"/>
    </row>
    <row r="234" spans="1:13" x14ac:dyDescent="0.25">
      <c r="A234" s="8"/>
      <c r="B234" s="4"/>
      <c r="C234" s="4"/>
      <c r="D234" s="4"/>
      <c r="E234" s="4"/>
      <c r="F234" s="4" t="e">
        <f>Max!H9</f>
        <v>#N/A</v>
      </c>
      <c r="G234" s="4"/>
      <c r="H234" s="4">
        <f>Max!H18</f>
        <v>0</v>
      </c>
      <c r="I234" s="4"/>
      <c r="J234" s="4"/>
      <c r="K234" s="4"/>
      <c r="L234" s="4"/>
      <c r="M234" s="9"/>
    </row>
    <row r="235" spans="1:13" x14ac:dyDescent="0.25">
      <c r="A235" s="8"/>
      <c r="B235" s="4"/>
      <c r="C235" s="4"/>
      <c r="D235" s="4"/>
      <c r="E235" s="4"/>
      <c r="F235" s="4" t="e">
        <f>Max!H10</f>
        <v>#N/A</v>
      </c>
      <c r="G235" s="4"/>
      <c r="H235" s="4">
        <f>Max!H19</f>
        <v>0</v>
      </c>
      <c r="I235" s="4"/>
      <c r="J235" s="4"/>
      <c r="K235" s="4"/>
      <c r="L235" s="4"/>
      <c r="M235" s="9"/>
    </row>
    <row r="236" spans="1:13" x14ac:dyDescent="0.25">
      <c r="A236" s="8"/>
      <c r="B236" s="4"/>
      <c r="C236" s="4"/>
      <c r="D236" s="4"/>
      <c r="E236" s="4"/>
      <c r="F236" s="4" t="e">
        <f>Max!H11</f>
        <v>#N/A</v>
      </c>
      <c r="G236" s="4"/>
      <c r="H236" s="4">
        <f>Max!H20</f>
        <v>0</v>
      </c>
      <c r="I236" s="4"/>
      <c r="J236" s="4"/>
      <c r="K236" s="4"/>
      <c r="L236" s="4"/>
      <c r="M236" s="9"/>
    </row>
    <row r="237" spans="1:13" x14ac:dyDescent="0.25">
      <c r="A237" s="8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9"/>
    </row>
    <row r="238" spans="1:13" ht="15.75" thickBot="1" x14ac:dyDescent="0.3">
      <c r="A238" s="10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2"/>
    </row>
    <row r="239" spans="1:13" x14ac:dyDescent="0.25">
      <c r="A239" s="5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7"/>
    </row>
    <row r="240" spans="1:13" x14ac:dyDescent="0.25">
      <c r="A240" s="8"/>
      <c r="B240" s="4" t="str">
        <f>Max!$B$1</f>
        <v>Vibration Survey</v>
      </c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9"/>
    </row>
    <row r="241" spans="1:13" x14ac:dyDescent="0.25">
      <c r="A241" s="8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9"/>
    </row>
    <row r="242" spans="1:13" x14ac:dyDescent="0.25">
      <c r="A242" s="8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9"/>
    </row>
    <row r="243" spans="1:13" x14ac:dyDescent="0.25">
      <c r="A243" s="8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9"/>
    </row>
    <row r="244" spans="1:13" x14ac:dyDescent="0.25">
      <c r="A244" s="8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9"/>
    </row>
    <row r="245" spans="1:13" x14ac:dyDescent="0.25">
      <c r="A245" s="8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9"/>
    </row>
    <row r="246" spans="1:13" x14ac:dyDescent="0.25">
      <c r="A246" s="8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9"/>
    </row>
    <row r="247" spans="1:13" x14ac:dyDescent="0.25">
      <c r="A247" s="8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9"/>
    </row>
    <row r="248" spans="1:13" x14ac:dyDescent="0.25">
      <c r="A248" s="8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9"/>
    </row>
    <row r="249" spans="1:13" x14ac:dyDescent="0.25">
      <c r="A249" s="8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9"/>
    </row>
    <row r="250" spans="1:13" x14ac:dyDescent="0.25">
      <c r="A250" s="8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9"/>
    </row>
    <row r="251" spans="1:13" x14ac:dyDescent="0.25">
      <c r="A251" s="8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9"/>
    </row>
    <row r="252" spans="1:13" x14ac:dyDescent="0.25">
      <c r="A252" s="8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9"/>
    </row>
    <row r="253" spans="1:13" x14ac:dyDescent="0.25">
      <c r="A253" s="8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9"/>
    </row>
    <row r="254" spans="1:13" x14ac:dyDescent="0.25">
      <c r="A254" s="8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9"/>
    </row>
    <row r="255" spans="1:13" x14ac:dyDescent="0.25">
      <c r="A255" s="8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9"/>
    </row>
    <row r="256" spans="1:13" x14ac:dyDescent="0.25">
      <c r="A256" s="8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9"/>
    </row>
    <row r="257" spans="1:13" x14ac:dyDescent="0.25">
      <c r="A257" s="8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9"/>
    </row>
    <row r="258" spans="1:13" x14ac:dyDescent="0.25">
      <c r="A258" s="8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9"/>
    </row>
    <row r="259" spans="1:13" x14ac:dyDescent="0.25">
      <c r="A259" s="8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9"/>
    </row>
    <row r="260" spans="1:13" x14ac:dyDescent="0.25">
      <c r="A260" s="8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9"/>
    </row>
    <row r="261" spans="1:13" x14ac:dyDescent="0.25">
      <c r="A261" s="8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9"/>
    </row>
    <row r="262" spans="1:13" x14ac:dyDescent="0.25">
      <c r="A262" s="8"/>
      <c r="B262" s="4"/>
      <c r="C262" s="4"/>
      <c r="D262" s="4"/>
      <c r="E262" s="4"/>
      <c r="F262" s="4" t="s">
        <v>0</v>
      </c>
      <c r="G262" s="4"/>
      <c r="H262" s="4" t="s">
        <v>11</v>
      </c>
      <c r="I262" s="4"/>
      <c r="J262" s="4"/>
      <c r="K262" s="4"/>
      <c r="L262" s="4"/>
      <c r="M262" s="9"/>
    </row>
    <row r="263" spans="1:13" x14ac:dyDescent="0.25">
      <c r="A263" s="8"/>
      <c r="B263" s="4"/>
      <c r="C263" s="4"/>
      <c r="D263" s="4"/>
      <c r="E263" s="4"/>
      <c r="F263" s="4" t="e">
        <f>Max!I4</f>
        <v>#N/A</v>
      </c>
      <c r="G263" s="4"/>
      <c r="H263" s="4">
        <f>Max!I13</f>
        <v>0</v>
      </c>
      <c r="I263" s="4"/>
      <c r="J263" s="4"/>
      <c r="K263" s="4"/>
      <c r="L263" s="4"/>
      <c r="M263" s="9"/>
    </row>
    <row r="264" spans="1:13" x14ac:dyDescent="0.25">
      <c r="A264" s="8"/>
      <c r="B264" s="4"/>
      <c r="C264" s="4"/>
      <c r="D264" s="4"/>
      <c r="E264" s="4"/>
      <c r="F264" s="4" t="e">
        <f>Max!I5</f>
        <v>#N/A</v>
      </c>
      <c r="G264" s="4"/>
      <c r="H264" s="4">
        <f>Max!I14</f>
        <v>0</v>
      </c>
      <c r="I264" s="4"/>
      <c r="J264" s="4"/>
      <c r="K264" s="4"/>
      <c r="L264" s="4"/>
      <c r="M264" s="9"/>
    </row>
    <row r="265" spans="1:13" x14ac:dyDescent="0.25">
      <c r="A265" s="8"/>
      <c r="B265" s="4"/>
      <c r="C265" s="4"/>
      <c r="D265" s="4"/>
      <c r="E265" s="4"/>
      <c r="F265" s="4" t="e">
        <f>Max!I6</f>
        <v>#N/A</v>
      </c>
      <c r="G265" s="4"/>
      <c r="H265" s="4">
        <f>Max!I15</f>
        <v>0</v>
      </c>
      <c r="I265" s="4"/>
      <c r="J265" s="4"/>
      <c r="K265" s="4"/>
      <c r="L265" s="4"/>
      <c r="M265" s="9"/>
    </row>
    <row r="266" spans="1:13" x14ac:dyDescent="0.25">
      <c r="A266" s="8"/>
      <c r="B266" s="4"/>
      <c r="C266" s="4"/>
      <c r="D266" s="4"/>
      <c r="E266" s="4"/>
      <c r="F266" s="4" t="e">
        <f>Max!I7</f>
        <v>#N/A</v>
      </c>
      <c r="G266" s="4"/>
      <c r="H266" s="4">
        <f>Max!I16</f>
        <v>0</v>
      </c>
      <c r="I266" s="4"/>
      <c r="J266" s="4"/>
      <c r="K266" s="4"/>
      <c r="L266" s="4"/>
      <c r="M266" s="9"/>
    </row>
    <row r="267" spans="1:13" x14ac:dyDescent="0.25">
      <c r="A267" s="8"/>
      <c r="B267" s="4"/>
      <c r="C267" s="4"/>
      <c r="D267" s="4"/>
      <c r="E267" s="4"/>
      <c r="F267" s="4" t="e">
        <f>Max!I8</f>
        <v>#N/A</v>
      </c>
      <c r="G267" s="4"/>
      <c r="H267" s="4">
        <f>Max!I17</f>
        <v>0</v>
      </c>
      <c r="I267" s="4"/>
      <c r="J267" s="4"/>
      <c r="K267" s="4"/>
      <c r="L267" s="4"/>
      <c r="M267" s="9"/>
    </row>
    <row r="268" spans="1:13" x14ac:dyDescent="0.25">
      <c r="A268" s="8"/>
      <c r="B268" s="4"/>
      <c r="C268" s="4"/>
      <c r="D268" s="4"/>
      <c r="E268" s="4"/>
      <c r="F268" s="4" t="e">
        <f>Max!I9</f>
        <v>#N/A</v>
      </c>
      <c r="G268" s="4"/>
      <c r="H268" s="4">
        <f>Max!I18</f>
        <v>0</v>
      </c>
      <c r="I268" s="4"/>
      <c r="J268" s="4"/>
      <c r="K268" s="4"/>
      <c r="L268" s="4"/>
      <c r="M268" s="9"/>
    </row>
    <row r="269" spans="1:13" x14ac:dyDescent="0.25">
      <c r="A269" s="8"/>
      <c r="B269" s="4"/>
      <c r="C269" s="4"/>
      <c r="D269" s="4"/>
      <c r="E269" s="4"/>
      <c r="F269" s="4" t="e">
        <f>Max!I10</f>
        <v>#N/A</v>
      </c>
      <c r="G269" s="4"/>
      <c r="H269" s="4">
        <f>Max!I19</f>
        <v>0</v>
      </c>
      <c r="I269" s="4"/>
      <c r="J269" s="4"/>
      <c r="K269" s="4"/>
      <c r="L269" s="4"/>
      <c r="M269" s="9"/>
    </row>
    <row r="270" spans="1:13" x14ac:dyDescent="0.25">
      <c r="A270" s="8"/>
      <c r="B270" s="4"/>
      <c r="C270" s="4"/>
      <c r="D270" s="4"/>
      <c r="E270" s="4"/>
      <c r="F270" s="4" t="e">
        <f>Max!I11</f>
        <v>#N/A</v>
      </c>
      <c r="G270" s="4"/>
      <c r="H270" s="4">
        <f>Max!I20</f>
        <v>0</v>
      </c>
      <c r="I270" s="4"/>
      <c r="J270" s="4"/>
      <c r="K270" s="4"/>
      <c r="L270" s="4"/>
      <c r="M270" s="9"/>
    </row>
    <row r="271" spans="1:13" x14ac:dyDescent="0.25">
      <c r="A271" s="8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9"/>
    </row>
    <row r="272" spans="1:13" ht="15.75" thickBot="1" x14ac:dyDescent="0.3">
      <c r="A272" s="10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2"/>
    </row>
    <row r="273" spans="1:13" x14ac:dyDescent="0.25">
      <c r="A273" s="5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7"/>
    </row>
    <row r="274" spans="1:13" x14ac:dyDescent="0.25">
      <c r="A274" s="8"/>
      <c r="B274" s="4" t="str">
        <f>Max!$B$1</f>
        <v>Vibration Survey</v>
      </c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9"/>
    </row>
    <row r="275" spans="1:13" x14ac:dyDescent="0.25">
      <c r="A275" s="8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9"/>
    </row>
    <row r="276" spans="1:13" x14ac:dyDescent="0.25">
      <c r="A276" s="8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9"/>
    </row>
    <row r="277" spans="1:13" x14ac:dyDescent="0.25">
      <c r="A277" s="8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9"/>
    </row>
    <row r="278" spans="1:13" x14ac:dyDescent="0.25">
      <c r="A278" s="8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9"/>
    </row>
    <row r="279" spans="1:13" x14ac:dyDescent="0.25">
      <c r="A279" s="8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9"/>
    </row>
    <row r="280" spans="1:13" x14ac:dyDescent="0.25">
      <c r="A280" s="8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9"/>
    </row>
    <row r="281" spans="1:13" x14ac:dyDescent="0.25">
      <c r="A281" s="8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9"/>
    </row>
    <row r="282" spans="1:13" x14ac:dyDescent="0.25">
      <c r="A282" s="8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9"/>
    </row>
    <row r="283" spans="1:13" x14ac:dyDescent="0.25">
      <c r="A283" s="8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9"/>
    </row>
    <row r="284" spans="1:13" x14ac:dyDescent="0.25">
      <c r="A284" s="8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9"/>
    </row>
    <row r="285" spans="1:13" x14ac:dyDescent="0.25">
      <c r="A285" s="8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9"/>
    </row>
    <row r="286" spans="1:13" x14ac:dyDescent="0.25">
      <c r="A286" s="8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9"/>
    </row>
    <row r="287" spans="1:13" x14ac:dyDescent="0.25">
      <c r="A287" s="8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9"/>
    </row>
    <row r="288" spans="1:13" x14ac:dyDescent="0.25">
      <c r="A288" s="8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9"/>
    </row>
    <row r="289" spans="1:13" x14ac:dyDescent="0.25">
      <c r="A289" s="8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9"/>
    </row>
    <row r="290" spans="1:13" x14ac:dyDescent="0.25">
      <c r="A290" s="8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9"/>
    </row>
    <row r="291" spans="1:13" x14ac:dyDescent="0.25">
      <c r="A291" s="8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9"/>
    </row>
    <row r="292" spans="1:13" x14ac:dyDescent="0.25">
      <c r="A292" s="8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9"/>
    </row>
    <row r="293" spans="1:13" x14ac:dyDescent="0.25">
      <c r="A293" s="8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9"/>
    </row>
    <row r="294" spans="1:13" x14ac:dyDescent="0.25">
      <c r="A294" s="8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9"/>
    </row>
    <row r="295" spans="1:13" x14ac:dyDescent="0.25">
      <c r="A295" s="8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9"/>
    </row>
    <row r="296" spans="1:13" x14ac:dyDescent="0.25">
      <c r="A296" s="8"/>
      <c r="B296" s="4"/>
      <c r="C296" s="4"/>
      <c r="D296" s="4"/>
      <c r="E296" s="4"/>
      <c r="F296" s="4" t="s">
        <v>0</v>
      </c>
      <c r="G296" s="4"/>
      <c r="H296" s="4" t="s">
        <v>11</v>
      </c>
      <c r="I296" s="4"/>
      <c r="J296" s="4"/>
      <c r="K296" s="4"/>
      <c r="L296" s="4"/>
      <c r="M296" s="9"/>
    </row>
    <row r="297" spans="1:13" x14ac:dyDescent="0.25">
      <c r="A297" s="8"/>
      <c r="B297" s="4"/>
      <c r="C297" s="4"/>
      <c r="D297" s="4"/>
      <c r="E297" s="4"/>
      <c r="F297" s="4" t="e">
        <f>Max!J4</f>
        <v>#N/A</v>
      </c>
      <c r="G297" s="4"/>
      <c r="H297" s="4">
        <f>Max!J13</f>
        <v>0</v>
      </c>
      <c r="I297" s="4"/>
      <c r="J297" s="4"/>
      <c r="K297" s="4"/>
      <c r="L297" s="4"/>
      <c r="M297" s="9"/>
    </row>
    <row r="298" spans="1:13" x14ac:dyDescent="0.25">
      <c r="A298" s="8"/>
      <c r="B298" s="4"/>
      <c r="C298" s="4"/>
      <c r="D298" s="4"/>
      <c r="E298" s="4"/>
      <c r="F298" s="4" t="e">
        <f>Max!J5</f>
        <v>#N/A</v>
      </c>
      <c r="G298" s="4"/>
      <c r="H298" s="4">
        <f>Max!J14</f>
        <v>0</v>
      </c>
      <c r="I298" s="4"/>
      <c r="J298" s="4"/>
      <c r="K298" s="4"/>
      <c r="L298" s="4"/>
      <c r="M298" s="9"/>
    </row>
    <row r="299" spans="1:13" x14ac:dyDescent="0.25">
      <c r="A299" s="8"/>
      <c r="B299" s="4"/>
      <c r="C299" s="4"/>
      <c r="D299" s="4"/>
      <c r="E299" s="4"/>
      <c r="F299" s="4" t="e">
        <f>Max!J6</f>
        <v>#N/A</v>
      </c>
      <c r="G299" s="4"/>
      <c r="H299" s="4">
        <f>Max!J15</f>
        <v>0</v>
      </c>
      <c r="I299" s="4"/>
      <c r="J299" s="4"/>
      <c r="K299" s="4"/>
      <c r="L299" s="4"/>
      <c r="M299" s="9"/>
    </row>
    <row r="300" spans="1:13" x14ac:dyDescent="0.25">
      <c r="A300" s="8"/>
      <c r="B300" s="4"/>
      <c r="C300" s="4"/>
      <c r="D300" s="4"/>
      <c r="E300" s="4"/>
      <c r="F300" s="4" t="e">
        <f>Max!J7</f>
        <v>#N/A</v>
      </c>
      <c r="G300" s="4"/>
      <c r="H300" s="4">
        <f>Max!J16</f>
        <v>0</v>
      </c>
      <c r="I300" s="4"/>
      <c r="J300" s="4"/>
      <c r="K300" s="4"/>
      <c r="L300" s="4"/>
      <c r="M300" s="9"/>
    </row>
    <row r="301" spans="1:13" x14ac:dyDescent="0.25">
      <c r="A301" s="8"/>
      <c r="B301" s="4"/>
      <c r="C301" s="4"/>
      <c r="D301" s="4"/>
      <c r="E301" s="4"/>
      <c r="F301" s="4" t="e">
        <f>Max!J8</f>
        <v>#N/A</v>
      </c>
      <c r="G301" s="4"/>
      <c r="H301" s="4">
        <f>Max!J17</f>
        <v>0</v>
      </c>
      <c r="I301" s="4"/>
      <c r="J301" s="4"/>
      <c r="K301" s="4"/>
      <c r="L301" s="4"/>
      <c r="M301" s="9"/>
    </row>
    <row r="302" spans="1:13" x14ac:dyDescent="0.25">
      <c r="A302" s="8"/>
      <c r="B302" s="4"/>
      <c r="C302" s="4"/>
      <c r="D302" s="4"/>
      <c r="E302" s="4"/>
      <c r="F302" s="4" t="e">
        <f>Max!J9</f>
        <v>#N/A</v>
      </c>
      <c r="G302" s="4"/>
      <c r="H302" s="4">
        <f>Max!J18</f>
        <v>0</v>
      </c>
      <c r="I302" s="4"/>
      <c r="J302" s="4"/>
      <c r="K302" s="4"/>
      <c r="L302" s="4"/>
      <c r="M302" s="9"/>
    </row>
    <row r="303" spans="1:13" x14ac:dyDescent="0.25">
      <c r="A303" s="8"/>
      <c r="B303" s="4"/>
      <c r="C303" s="4"/>
      <c r="D303" s="4"/>
      <c r="E303" s="4"/>
      <c r="F303" s="4" t="e">
        <f>Max!J10</f>
        <v>#N/A</v>
      </c>
      <c r="G303" s="4"/>
      <c r="H303" s="4">
        <f>Max!J19</f>
        <v>0</v>
      </c>
      <c r="I303" s="4"/>
      <c r="J303" s="4"/>
      <c r="K303" s="4"/>
      <c r="L303" s="4"/>
      <c r="M303" s="9"/>
    </row>
    <row r="304" spans="1:13" x14ac:dyDescent="0.25">
      <c r="A304" s="8"/>
      <c r="B304" s="4"/>
      <c r="C304" s="4"/>
      <c r="D304" s="4"/>
      <c r="E304" s="4"/>
      <c r="F304" s="4" t="e">
        <f>Max!J11</f>
        <v>#N/A</v>
      </c>
      <c r="G304" s="4"/>
      <c r="H304" s="4">
        <f>Max!J20</f>
        <v>0</v>
      </c>
      <c r="I304" s="4"/>
      <c r="J304" s="4"/>
      <c r="K304" s="4"/>
      <c r="L304" s="4"/>
      <c r="M304" s="9"/>
    </row>
    <row r="305" spans="1:13" x14ac:dyDescent="0.25">
      <c r="A305" s="8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9"/>
    </row>
    <row r="306" spans="1:13" ht="15.75" thickBot="1" x14ac:dyDescent="0.3">
      <c r="A306" s="10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2"/>
    </row>
    <row r="307" spans="1:13" x14ac:dyDescent="0.25">
      <c r="A307" s="5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7"/>
    </row>
    <row r="308" spans="1:13" x14ac:dyDescent="0.25">
      <c r="A308" s="8"/>
      <c r="B308" s="4" t="str">
        <f>Max!$B$1</f>
        <v>Vibration Survey</v>
      </c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9"/>
    </row>
    <row r="309" spans="1:13" x14ac:dyDescent="0.25">
      <c r="A309" s="8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9"/>
    </row>
    <row r="310" spans="1:13" x14ac:dyDescent="0.25">
      <c r="A310" s="8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9"/>
    </row>
    <row r="311" spans="1:13" x14ac:dyDescent="0.25">
      <c r="A311" s="8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9"/>
    </row>
    <row r="312" spans="1:13" x14ac:dyDescent="0.25">
      <c r="A312" s="8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9"/>
    </row>
    <row r="313" spans="1:13" x14ac:dyDescent="0.25">
      <c r="A313" s="8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9"/>
    </row>
    <row r="314" spans="1:13" x14ac:dyDescent="0.25">
      <c r="A314" s="8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9"/>
    </row>
    <row r="315" spans="1:13" x14ac:dyDescent="0.25">
      <c r="A315" s="8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9"/>
    </row>
    <row r="316" spans="1:13" x14ac:dyDescent="0.25">
      <c r="A316" s="8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9"/>
    </row>
    <row r="317" spans="1:13" x14ac:dyDescent="0.25">
      <c r="A317" s="8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9"/>
    </row>
    <row r="318" spans="1:13" x14ac:dyDescent="0.25">
      <c r="A318" s="8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9"/>
    </row>
    <row r="319" spans="1:13" x14ac:dyDescent="0.25">
      <c r="A319" s="8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9"/>
    </row>
    <row r="320" spans="1:13" x14ac:dyDescent="0.25">
      <c r="A320" s="8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9"/>
    </row>
    <row r="321" spans="1:13" x14ac:dyDescent="0.25">
      <c r="A321" s="8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9"/>
    </row>
    <row r="322" spans="1:13" x14ac:dyDescent="0.25">
      <c r="A322" s="8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9"/>
    </row>
    <row r="323" spans="1:13" x14ac:dyDescent="0.25">
      <c r="A323" s="8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9"/>
    </row>
    <row r="324" spans="1:13" x14ac:dyDescent="0.25">
      <c r="A324" s="8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9"/>
    </row>
    <row r="325" spans="1:13" x14ac:dyDescent="0.25">
      <c r="A325" s="8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9"/>
    </row>
    <row r="326" spans="1:13" x14ac:dyDescent="0.25">
      <c r="A326" s="8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9"/>
    </row>
    <row r="327" spans="1:13" x14ac:dyDescent="0.25">
      <c r="A327" s="8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9"/>
    </row>
    <row r="328" spans="1:13" x14ac:dyDescent="0.25">
      <c r="A328" s="8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9"/>
    </row>
    <row r="329" spans="1:13" x14ac:dyDescent="0.25">
      <c r="A329" s="8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9"/>
    </row>
    <row r="330" spans="1:13" x14ac:dyDescent="0.25">
      <c r="A330" s="8"/>
      <c r="B330" s="4"/>
      <c r="C330" s="4"/>
      <c r="D330" s="4"/>
      <c r="E330" s="4"/>
      <c r="F330" s="4" t="s">
        <v>0</v>
      </c>
      <c r="G330" s="4"/>
      <c r="H330" s="4" t="s">
        <v>11</v>
      </c>
      <c r="I330" s="4"/>
      <c r="J330" s="4"/>
      <c r="K330" s="4"/>
      <c r="L330" s="4"/>
      <c r="M330" s="9"/>
    </row>
    <row r="331" spans="1:13" x14ac:dyDescent="0.25">
      <c r="A331" s="8"/>
      <c r="B331" s="4"/>
      <c r="C331" s="4"/>
      <c r="D331" s="4"/>
      <c r="E331" s="4"/>
      <c r="F331" s="4" t="e">
        <f>Max!K4</f>
        <v>#N/A</v>
      </c>
      <c r="G331" s="4"/>
      <c r="H331" s="4">
        <f>Max!K13</f>
        <v>0</v>
      </c>
      <c r="I331" s="4"/>
      <c r="J331" s="4"/>
      <c r="K331" s="4"/>
      <c r="L331" s="4"/>
      <c r="M331" s="9"/>
    </row>
    <row r="332" spans="1:13" x14ac:dyDescent="0.25">
      <c r="A332" s="8"/>
      <c r="B332" s="4"/>
      <c r="C332" s="4"/>
      <c r="D332" s="4"/>
      <c r="E332" s="4"/>
      <c r="F332" s="4" t="e">
        <f>Max!K5</f>
        <v>#N/A</v>
      </c>
      <c r="G332" s="4"/>
      <c r="H332" s="4">
        <f>Max!K14</f>
        <v>0</v>
      </c>
      <c r="I332" s="4"/>
      <c r="J332" s="4"/>
      <c r="K332" s="4"/>
      <c r="L332" s="4"/>
      <c r="M332" s="9"/>
    </row>
    <row r="333" spans="1:13" x14ac:dyDescent="0.25">
      <c r="A333" s="8"/>
      <c r="B333" s="4"/>
      <c r="C333" s="4"/>
      <c r="D333" s="4"/>
      <c r="E333" s="4"/>
      <c r="F333" s="4" t="e">
        <f>Max!K6</f>
        <v>#N/A</v>
      </c>
      <c r="G333" s="4"/>
      <c r="H333" s="4">
        <f>Max!K15</f>
        <v>0</v>
      </c>
      <c r="I333" s="4"/>
      <c r="J333" s="4"/>
      <c r="K333" s="4"/>
      <c r="L333" s="4"/>
      <c r="M333" s="9"/>
    </row>
    <row r="334" spans="1:13" x14ac:dyDescent="0.25">
      <c r="A334" s="8"/>
      <c r="B334" s="4"/>
      <c r="C334" s="4"/>
      <c r="D334" s="4"/>
      <c r="E334" s="4"/>
      <c r="F334" s="4" t="e">
        <f>Max!K7</f>
        <v>#N/A</v>
      </c>
      <c r="G334" s="4"/>
      <c r="H334" s="4">
        <f>Max!K16</f>
        <v>0</v>
      </c>
      <c r="I334" s="4"/>
      <c r="J334" s="4"/>
      <c r="K334" s="4"/>
      <c r="L334" s="4"/>
      <c r="M334" s="9"/>
    </row>
    <row r="335" spans="1:13" x14ac:dyDescent="0.25">
      <c r="A335" s="8"/>
      <c r="B335" s="4"/>
      <c r="C335" s="4"/>
      <c r="D335" s="4"/>
      <c r="E335" s="4"/>
      <c r="F335" s="4" t="e">
        <f>Max!K8</f>
        <v>#N/A</v>
      </c>
      <c r="G335" s="4"/>
      <c r="H335" s="4">
        <f>Max!K17</f>
        <v>0</v>
      </c>
      <c r="I335" s="4"/>
      <c r="J335" s="4"/>
      <c r="K335" s="4"/>
      <c r="L335" s="4"/>
      <c r="M335" s="9"/>
    </row>
    <row r="336" spans="1:13" x14ac:dyDescent="0.25">
      <c r="A336" s="8"/>
      <c r="B336" s="4"/>
      <c r="C336" s="4"/>
      <c r="D336" s="4"/>
      <c r="E336" s="4"/>
      <c r="F336" s="4" t="e">
        <f>Max!K9</f>
        <v>#N/A</v>
      </c>
      <c r="G336" s="4"/>
      <c r="H336" s="4">
        <f>Max!K18</f>
        <v>0</v>
      </c>
      <c r="I336" s="4"/>
      <c r="J336" s="4"/>
      <c r="K336" s="4"/>
      <c r="L336" s="4"/>
      <c r="M336" s="9"/>
    </row>
    <row r="337" spans="1:13" x14ac:dyDescent="0.25">
      <c r="A337" s="8"/>
      <c r="B337" s="4"/>
      <c r="C337" s="4"/>
      <c r="D337" s="4"/>
      <c r="E337" s="4"/>
      <c r="F337" s="4" t="e">
        <f>Max!K10</f>
        <v>#N/A</v>
      </c>
      <c r="G337" s="4"/>
      <c r="H337" s="4">
        <f>Max!K19</f>
        <v>0</v>
      </c>
      <c r="I337" s="4"/>
      <c r="J337" s="4"/>
      <c r="K337" s="4"/>
      <c r="L337" s="4"/>
      <c r="M337" s="9"/>
    </row>
    <row r="338" spans="1:13" x14ac:dyDescent="0.25">
      <c r="A338" s="8"/>
      <c r="B338" s="4"/>
      <c r="C338" s="4"/>
      <c r="D338" s="4"/>
      <c r="E338" s="4"/>
      <c r="F338" s="4" t="e">
        <f>Max!K11</f>
        <v>#N/A</v>
      </c>
      <c r="G338" s="4"/>
      <c r="H338" s="4">
        <f>Max!K20</f>
        <v>0</v>
      </c>
      <c r="I338" s="4"/>
      <c r="J338" s="4"/>
      <c r="K338" s="4"/>
      <c r="L338" s="4"/>
      <c r="M338" s="9"/>
    </row>
    <row r="339" spans="1:13" x14ac:dyDescent="0.25">
      <c r="A339" s="8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9"/>
    </row>
    <row r="340" spans="1:13" ht="15.75" thickBot="1" x14ac:dyDescent="0.3">
      <c r="A340" s="10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2"/>
    </row>
    <row r="341" spans="1:13" x14ac:dyDescent="0.25">
      <c r="A341" s="5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7"/>
    </row>
    <row r="342" spans="1:13" x14ac:dyDescent="0.25">
      <c r="A342" s="8"/>
      <c r="B342" s="4" t="str">
        <f>Max!$B$1</f>
        <v>Vibration Survey</v>
      </c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9"/>
    </row>
    <row r="343" spans="1:13" x14ac:dyDescent="0.25">
      <c r="A343" s="8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9"/>
    </row>
    <row r="344" spans="1:13" x14ac:dyDescent="0.25">
      <c r="A344" s="8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9"/>
    </row>
    <row r="345" spans="1:13" x14ac:dyDescent="0.25">
      <c r="A345" s="8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9"/>
    </row>
    <row r="346" spans="1:13" x14ac:dyDescent="0.25">
      <c r="A346" s="8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9"/>
    </row>
    <row r="347" spans="1:13" x14ac:dyDescent="0.25">
      <c r="A347" s="8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9"/>
    </row>
    <row r="348" spans="1:13" x14ac:dyDescent="0.25">
      <c r="A348" s="8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9"/>
    </row>
    <row r="349" spans="1:13" x14ac:dyDescent="0.25">
      <c r="A349" s="8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9"/>
    </row>
    <row r="350" spans="1:13" x14ac:dyDescent="0.25">
      <c r="A350" s="8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9"/>
    </row>
    <row r="351" spans="1:13" x14ac:dyDescent="0.25">
      <c r="A351" s="8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9"/>
    </row>
    <row r="352" spans="1:13" x14ac:dyDescent="0.25">
      <c r="A352" s="8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9"/>
    </row>
    <row r="353" spans="1:13" x14ac:dyDescent="0.25">
      <c r="A353" s="8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9"/>
    </row>
    <row r="354" spans="1:13" x14ac:dyDescent="0.25">
      <c r="A354" s="8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9"/>
    </row>
    <row r="355" spans="1:13" x14ac:dyDescent="0.25">
      <c r="A355" s="8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9"/>
    </row>
    <row r="356" spans="1:13" x14ac:dyDescent="0.25">
      <c r="A356" s="8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9"/>
    </row>
    <row r="357" spans="1:13" x14ac:dyDescent="0.25">
      <c r="A357" s="8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9"/>
    </row>
    <row r="358" spans="1:13" x14ac:dyDescent="0.25">
      <c r="A358" s="8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9"/>
    </row>
    <row r="359" spans="1:13" x14ac:dyDescent="0.25">
      <c r="A359" s="8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9"/>
    </row>
    <row r="360" spans="1:13" x14ac:dyDescent="0.25">
      <c r="A360" s="8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9"/>
    </row>
    <row r="361" spans="1:13" x14ac:dyDescent="0.25">
      <c r="A361" s="8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9"/>
    </row>
    <row r="362" spans="1:13" x14ac:dyDescent="0.25">
      <c r="A362" s="8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9"/>
    </row>
    <row r="363" spans="1:13" x14ac:dyDescent="0.25">
      <c r="A363" s="8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9"/>
    </row>
    <row r="364" spans="1:13" x14ac:dyDescent="0.25">
      <c r="A364" s="8"/>
      <c r="B364" s="4"/>
      <c r="C364" s="4"/>
      <c r="D364" s="4"/>
      <c r="E364" s="4"/>
      <c r="F364" s="4" t="s">
        <v>0</v>
      </c>
      <c r="G364" s="4"/>
      <c r="H364" s="4" t="s">
        <v>11</v>
      </c>
      <c r="I364" s="4"/>
      <c r="J364" s="4"/>
      <c r="K364" s="4"/>
      <c r="L364" s="4"/>
      <c r="M364" s="9"/>
    </row>
    <row r="365" spans="1:13" x14ac:dyDescent="0.25">
      <c r="A365" s="8"/>
      <c r="B365" s="4"/>
      <c r="C365" s="4"/>
      <c r="D365" s="4"/>
      <c r="E365" s="4"/>
      <c r="F365" s="4" t="e">
        <f>Max!L4</f>
        <v>#N/A</v>
      </c>
      <c r="G365" s="4"/>
      <c r="H365" s="4">
        <f>Max!L13</f>
        <v>0</v>
      </c>
      <c r="I365" s="4"/>
      <c r="J365" s="4"/>
      <c r="K365" s="4"/>
      <c r="L365" s="4"/>
      <c r="M365" s="9"/>
    </row>
    <row r="366" spans="1:13" x14ac:dyDescent="0.25">
      <c r="A366" s="8"/>
      <c r="B366" s="4"/>
      <c r="C366" s="4"/>
      <c r="D366" s="4"/>
      <c r="E366" s="4"/>
      <c r="F366" s="4" t="e">
        <f>Max!L5</f>
        <v>#N/A</v>
      </c>
      <c r="G366" s="4"/>
      <c r="H366" s="4">
        <f>Max!L14</f>
        <v>0</v>
      </c>
      <c r="I366" s="4"/>
      <c r="J366" s="4"/>
      <c r="K366" s="4"/>
      <c r="L366" s="4"/>
      <c r="M366" s="9"/>
    </row>
    <row r="367" spans="1:13" x14ac:dyDescent="0.25">
      <c r="A367" s="8"/>
      <c r="B367" s="4"/>
      <c r="C367" s="4"/>
      <c r="D367" s="4"/>
      <c r="E367" s="4"/>
      <c r="F367" s="4" t="e">
        <f>Max!L6</f>
        <v>#N/A</v>
      </c>
      <c r="G367" s="4"/>
      <c r="H367" s="4">
        <f>Max!L15</f>
        <v>0</v>
      </c>
      <c r="I367" s="4"/>
      <c r="J367" s="4"/>
      <c r="K367" s="4"/>
      <c r="L367" s="4"/>
      <c r="M367" s="9"/>
    </row>
    <row r="368" spans="1:13" x14ac:dyDescent="0.25">
      <c r="A368" s="8"/>
      <c r="B368" s="4"/>
      <c r="C368" s="4"/>
      <c r="D368" s="4"/>
      <c r="E368" s="4"/>
      <c r="F368" s="4" t="e">
        <f>Max!L7</f>
        <v>#N/A</v>
      </c>
      <c r="G368" s="4"/>
      <c r="H368" s="4">
        <f>Max!L16</f>
        <v>0</v>
      </c>
      <c r="I368" s="4"/>
      <c r="J368" s="4"/>
      <c r="K368" s="4"/>
      <c r="L368" s="4"/>
      <c r="M368" s="9"/>
    </row>
    <row r="369" spans="1:13" x14ac:dyDescent="0.25">
      <c r="A369" s="8"/>
      <c r="B369" s="4"/>
      <c r="C369" s="4"/>
      <c r="D369" s="4"/>
      <c r="E369" s="4"/>
      <c r="F369" s="4" t="e">
        <f>Max!L8</f>
        <v>#N/A</v>
      </c>
      <c r="G369" s="4"/>
      <c r="H369" s="4">
        <f>Max!L17</f>
        <v>0</v>
      </c>
      <c r="I369" s="4"/>
      <c r="J369" s="4"/>
      <c r="K369" s="4"/>
      <c r="L369" s="4"/>
      <c r="M369" s="9"/>
    </row>
    <row r="370" spans="1:13" x14ac:dyDescent="0.25">
      <c r="A370" s="8"/>
      <c r="B370" s="4"/>
      <c r="C370" s="4"/>
      <c r="D370" s="4"/>
      <c r="E370" s="4"/>
      <c r="F370" s="4" t="e">
        <f>Max!L9</f>
        <v>#N/A</v>
      </c>
      <c r="G370" s="4"/>
      <c r="H370" s="4">
        <f>Max!L18</f>
        <v>0</v>
      </c>
      <c r="I370" s="4"/>
      <c r="J370" s="4"/>
      <c r="K370" s="4"/>
      <c r="L370" s="4"/>
      <c r="M370" s="9"/>
    </row>
    <row r="371" spans="1:13" x14ac:dyDescent="0.25">
      <c r="A371" s="8"/>
      <c r="B371" s="4"/>
      <c r="C371" s="4"/>
      <c r="D371" s="4"/>
      <c r="E371" s="4"/>
      <c r="F371" s="4" t="e">
        <f>Max!L10</f>
        <v>#N/A</v>
      </c>
      <c r="G371" s="4"/>
      <c r="H371" s="4">
        <f>Max!L19</f>
        <v>0</v>
      </c>
      <c r="I371" s="4"/>
      <c r="J371" s="4"/>
      <c r="K371" s="4"/>
      <c r="L371" s="4"/>
      <c r="M371" s="9"/>
    </row>
    <row r="372" spans="1:13" x14ac:dyDescent="0.25">
      <c r="A372" s="8"/>
      <c r="B372" s="4"/>
      <c r="C372" s="4"/>
      <c r="D372" s="4"/>
      <c r="E372" s="4"/>
      <c r="F372" s="4" t="e">
        <f>Max!L11</f>
        <v>#N/A</v>
      </c>
      <c r="G372" s="4"/>
      <c r="H372" s="4">
        <f>Max!L20</f>
        <v>0</v>
      </c>
      <c r="I372" s="4"/>
      <c r="J372" s="4"/>
      <c r="K372" s="4"/>
      <c r="L372" s="4"/>
      <c r="M372" s="9"/>
    </row>
    <row r="373" spans="1:13" x14ac:dyDescent="0.25">
      <c r="A373" s="8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9"/>
    </row>
    <row r="374" spans="1:13" ht="15.75" thickBot="1" x14ac:dyDescent="0.3">
      <c r="A374" s="10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2"/>
    </row>
    <row r="375" spans="1:13" x14ac:dyDescent="0.25">
      <c r="A375" s="5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7"/>
    </row>
    <row r="376" spans="1:13" x14ac:dyDescent="0.25">
      <c r="A376" s="8"/>
      <c r="B376" s="4" t="str">
        <f>Max!$B$1</f>
        <v>Vibration Survey</v>
      </c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9"/>
    </row>
    <row r="377" spans="1:13" x14ac:dyDescent="0.25">
      <c r="A377" s="8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9"/>
    </row>
    <row r="378" spans="1:13" x14ac:dyDescent="0.25">
      <c r="A378" s="8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9"/>
    </row>
    <row r="379" spans="1:13" x14ac:dyDescent="0.25">
      <c r="A379" s="8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9"/>
    </row>
    <row r="380" spans="1:13" x14ac:dyDescent="0.25">
      <c r="A380" s="8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9"/>
    </row>
    <row r="381" spans="1:13" x14ac:dyDescent="0.25">
      <c r="A381" s="8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9"/>
    </row>
    <row r="382" spans="1:13" x14ac:dyDescent="0.25">
      <c r="A382" s="8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9"/>
    </row>
    <row r="383" spans="1:13" x14ac:dyDescent="0.25">
      <c r="A383" s="8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9"/>
    </row>
    <row r="384" spans="1:13" x14ac:dyDescent="0.25">
      <c r="A384" s="8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9"/>
    </row>
    <row r="385" spans="1:13" x14ac:dyDescent="0.25">
      <c r="A385" s="8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9"/>
    </row>
    <row r="386" spans="1:13" x14ac:dyDescent="0.25">
      <c r="A386" s="8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9"/>
    </row>
    <row r="387" spans="1:13" x14ac:dyDescent="0.25">
      <c r="A387" s="8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9"/>
    </row>
    <row r="388" spans="1:13" x14ac:dyDescent="0.25">
      <c r="A388" s="8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9"/>
    </row>
    <row r="389" spans="1:13" x14ac:dyDescent="0.25">
      <c r="A389" s="8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9"/>
    </row>
    <row r="390" spans="1:13" x14ac:dyDescent="0.25">
      <c r="A390" s="8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9"/>
    </row>
    <row r="391" spans="1:13" x14ac:dyDescent="0.25">
      <c r="A391" s="8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9"/>
    </row>
    <row r="392" spans="1:13" x14ac:dyDescent="0.25">
      <c r="A392" s="8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9"/>
    </row>
    <row r="393" spans="1:13" x14ac:dyDescent="0.25">
      <c r="A393" s="8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9"/>
    </row>
    <row r="394" spans="1:13" x14ac:dyDescent="0.25">
      <c r="A394" s="8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9"/>
    </row>
    <row r="395" spans="1:13" x14ac:dyDescent="0.25">
      <c r="A395" s="8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9"/>
    </row>
    <row r="396" spans="1:13" x14ac:dyDescent="0.25">
      <c r="A396" s="8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9"/>
    </row>
    <row r="397" spans="1:13" x14ac:dyDescent="0.25">
      <c r="A397" s="8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9"/>
    </row>
    <row r="398" spans="1:13" x14ac:dyDescent="0.25">
      <c r="A398" s="8"/>
      <c r="B398" s="4"/>
      <c r="C398" s="4"/>
      <c r="D398" s="4"/>
      <c r="E398" s="4"/>
      <c r="F398" s="4" t="s">
        <v>0</v>
      </c>
      <c r="G398" s="4"/>
      <c r="H398" s="4" t="s">
        <v>11</v>
      </c>
      <c r="I398" s="4"/>
      <c r="J398" s="4"/>
      <c r="K398" s="4"/>
      <c r="L398" s="4"/>
      <c r="M398" s="9"/>
    </row>
    <row r="399" spans="1:13" x14ac:dyDescent="0.25">
      <c r="A399" s="8"/>
      <c r="B399" s="4"/>
      <c r="C399" s="4"/>
      <c r="D399" s="4"/>
      <c r="E399" s="4"/>
      <c r="F399" s="4" t="e">
        <f>Max!M4</f>
        <v>#N/A</v>
      </c>
      <c r="G399" s="4"/>
      <c r="H399" s="4">
        <f>Max!M13</f>
        <v>0</v>
      </c>
      <c r="I399" s="4"/>
      <c r="J399" s="4"/>
      <c r="K399" s="4"/>
      <c r="L399" s="4"/>
      <c r="M399" s="9"/>
    </row>
    <row r="400" spans="1:13" x14ac:dyDescent="0.25">
      <c r="A400" s="8"/>
      <c r="B400" s="4"/>
      <c r="C400" s="4"/>
      <c r="D400" s="4"/>
      <c r="E400" s="4"/>
      <c r="F400" s="4" t="e">
        <f>Max!M5</f>
        <v>#N/A</v>
      </c>
      <c r="G400" s="4"/>
      <c r="H400" s="4">
        <f>Max!M14</f>
        <v>0</v>
      </c>
      <c r="I400" s="4"/>
      <c r="J400" s="4"/>
      <c r="K400" s="4"/>
      <c r="L400" s="4"/>
      <c r="M400" s="9"/>
    </row>
    <row r="401" spans="1:13" x14ac:dyDescent="0.25">
      <c r="A401" s="8"/>
      <c r="B401" s="4"/>
      <c r="C401" s="4"/>
      <c r="D401" s="4"/>
      <c r="E401" s="4"/>
      <c r="F401" s="4" t="e">
        <f>Max!M6</f>
        <v>#N/A</v>
      </c>
      <c r="G401" s="4"/>
      <c r="H401" s="4">
        <f>Max!M15</f>
        <v>0</v>
      </c>
      <c r="I401" s="4"/>
      <c r="J401" s="4"/>
      <c r="K401" s="4"/>
      <c r="L401" s="4"/>
      <c r="M401" s="9"/>
    </row>
    <row r="402" spans="1:13" x14ac:dyDescent="0.25">
      <c r="A402" s="8"/>
      <c r="B402" s="4"/>
      <c r="C402" s="4"/>
      <c r="D402" s="4"/>
      <c r="E402" s="4"/>
      <c r="F402" s="4" t="e">
        <f>Max!M7</f>
        <v>#N/A</v>
      </c>
      <c r="G402" s="4"/>
      <c r="H402" s="4">
        <f>Max!M16</f>
        <v>0</v>
      </c>
      <c r="I402" s="4"/>
      <c r="J402" s="4"/>
      <c r="K402" s="4"/>
      <c r="L402" s="4"/>
      <c r="M402" s="9"/>
    </row>
    <row r="403" spans="1:13" x14ac:dyDescent="0.25">
      <c r="A403" s="8"/>
      <c r="B403" s="4"/>
      <c r="C403" s="4"/>
      <c r="D403" s="4"/>
      <c r="E403" s="4"/>
      <c r="F403" s="4" t="e">
        <f>Max!M8</f>
        <v>#N/A</v>
      </c>
      <c r="G403" s="4"/>
      <c r="H403" s="4">
        <f>Max!M17</f>
        <v>0</v>
      </c>
      <c r="I403" s="4"/>
      <c r="J403" s="4"/>
      <c r="K403" s="4"/>
      <c r="L403" s="4"/>
      <c r="M403" s="9"/>
    </row>
    <row r="404" spans="1:13" x14ac:dyDescent="0.25">
      <c r="A404" s="8"/>
      <c r="B404" s="4"/>
      <c r="C404" s="4"/>
      <c r="D404" s="4"/>
      <c r="E404" s="4"/>
      <c r="F404" s="4" t="e">
        <f>Max!M9</f>
        <v>#N/A</v>
      </c>
      <c r="G404" s="4"/>
      <c r="H404" s="4">
        <f>Max!M18</f>
        <v>0</v>
      </c>
      <c r="I404" s="4"/>
      <c r="J404" s="4"/>
      <c r="K404" s="4"/>
      <c r="L404" s="4"/>
      <c r="M404" s="9"/>
    </row>
    <row r="405" spans="1:13" x14ac:dyDescent="0.25">
      <c r="A405" s="8"/>
      <c r="B405" s="4"/>
      <c r="C405" s="4"/>
      <c r="D405" s="4"/>
      <c r="E405" s="4"/>
      <c r="F405" s="4" t="e">
        <f>Max!M10</f>
        <v>#N/A</v>
      </c>
      <c r="G405" s="4"/>
      <c r="H405" s="4">
        <f>Max!M19</f>
        <v>0</v>
      </c>
      <c r="I405" s="4"/>
      <c r="J405" s="4"/>
      <c r="K405" s="4"/>
      <c r="L405" s="4"/>
      <c r="M405" s="9"/>
    </row>
    <row r="406" spans="1:13" x14ac:dyDescent="0.25">
      <c r="A406" s="8"/>
      <c r="B406" s="4"/>
      <c r="C406" s="4"/>
      <c r="D406" s="4"/>
      <c r="E406" s="4"/>
      <c r="F406" s="4" t="e">
        <f>Max!M11</f>
        <v>#N/A</v>
      </c>
      <c r="G406" s="4"/>
      <c r="H406" s="4">
        <f>Max!M20</f>
        <v>0</v>
      </c>
      <c r="I406" s="4"/>
      <c r="J406" s="4"/>
      <c r="K406" s="4"/>
      <c r="L406" s="4"/>
      <c r="M406" s="9"/>
    </row>
    <row r="407" spans="1:13" x14ac:dyDescent="0.25">
      <c r="A407" s="8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9"/>
    </row>
    <row r="408" spans="1:13" ht="15.75" thickBot="1" x14ac:dyDescent="0.3">
      <c r="A408" s="10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2"/>
    </row>
    <row r="409" spans="1:13" x14ac:dyDescent="0.25">
      <c r="A409" s="5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7"/>
    </row>
    <row r="410" spans="1:13" x14ac:dyDescent="0.25">
      <c r="A410" s="8"/>
      <c r="B410" s="4" t="str">
        <f>Max!$B$1</f>
        <v>Vibration Survey</v>
      </c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9"/>
    </row>
    <row r="411" spans="1:13" x14ac:dyDescent="0.25">
      <c r="A411" s="8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9"/>
    </row>
    <row r="412" spans="1:13" x14ac:dyDescent="0.25">
      <c r="A412" s="8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9"/>
    </row>
    <row r="413" spans="1:13" x14ac:dyDescent="0.25">
      <c r="A413" s="8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9"/>
    </row>
    <row r="414" spans="1:13" x14ac:dyDescent="0.25">
      <c r="A414" s="8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9"/>
    </row>
    <row r="415" spans="1:13" x14ac:dyDescent="0.25">
      <c r="A415" s="8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9"/>
    </row>
    <row r="416" spans="1:13" x14ac:dyDescent="0.25">
      <c r="A416" s="8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9"/>
    </row>
    <row r="417" spans="1:13" x14ac:dyDescent="0.25">
      <c r="A417" s="8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9"/>
    </row>
    <row r="418" spans="1:13" x14ac:dyDescent="0.25">
      <c r="A418" s="8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9"/>
    </row>
    <row r="419" spans="1:13" x14ac:dyDescent="0.25">
      <c r="A419" s="8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9"/>
    </row>
    <row r="420" spans="1:13" x14ac:dyDescent="0.25">
      <c r="A420" s="8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9"/>
    </row>
    <row r="421" spans="1:13" x14ac:dyDescent="0.25">
      <c r="A421" s="8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9"/>
    </row>
    <row r="422" spans="1:13" x14ac:dyDescent="0.25">
      <c r="A422" s="8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9"/>
    </row>
    <row r="423" spans="1:13" x14ac:dyDescent="0.25">
      <c r="A423" s="8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9"/>
    </row>
    <row r="424" spans="1:13" x14ac:dyDescent="0.25">
      <c r="A424" s="8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9"/>
    </row>
    <row r="425" spans="1:13" x14ac:dyDescent="0.25">
      <c r="A425" s="8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9"/>
    </row>
    <row r="426" spans="1:13" x14ac:dyDescent="0.25">
      <c r="A426" s="8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9"/>
    </row>
    <row r="427" spans="1:13" x14ac:dyDescent="0.25">
      <c r="A427" s="8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9"/>
    </row>
    <row r="428" spans="1:13" x14ac:dyDescent="0.25">
      <c r="A428" s="8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9"/>
    </row>
    <row r="429" spans="1:13" x14ac:dyDescent="0.25">
      <c r="A429" s="8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9"/>
    </row>
    <row r="430" spans="1:13" x14ac:dyDescent="0.25">
      <c r="A430" s="8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9"/>
    </row>
    <row r="431" spans="1:13" x14ac:dyDescent="0.25">
      <c r="A431" s="8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9"/>
    </row>
    <row r="432" spans="1:13" x14ac:dyDescent="0.25">
      <c r="A432" s="8"/>
      <c r="B432" s="4"/>
      <c r="C432" s="4"/>
      <c r="D432" s="4"/>
      <c r="E432" s="4"/>
      <c r="F432" s="4" t="s">
        <v>0</v>
      </c>
      <c r="G432" s="4"/>
      <c r="H432" s="4" t="s">
        <v>11</v>
      </c>
      <c r="I432" s="4"/>
      <c r="J432" s="4"/>
      <c r="K432" s="4"/>
      <c r="L432" s="4"/>
      <c r="M432" s="9"/>
    </row>
    <row r="433" spans="1:13" x14ac:dyDescent="0.25">
      <c r="A433" s="8"/>
      <c r="B433" s="4"/>
      <c r="C433" s="4"/>
      <c r="D433" s="4"/>
      <c r="E433" s="4"/>
      <c r="F433" s="4" t="e">
        <f>Max!N4</f>
        <v>#N/A</v>
      </c>
      <c r="G433" s="4"/>
      <c r="H433" s="4">
        <f>Max!N13</f>
        <v>0</v>
      </c>
      <c r="I433" s="4"/>
      <c r="J433" s="4"/>
      <c r="K433" s="4"/>
      <c r="L433" s="4"/>
      <c r="M433" s="9"/>
    </row>
    <row r="434" spans="1:13" x14ac:dyDescent="0.25">
      <c r="A434" s="8"/>
      <c r="B434" s="4"/>
      <c r="C434" s="4"/>
      <c r="D434" s="4"/>
      <c r="E434" s="4"/>
      <c r="F434" s="4" t="e">
        <f>Max!N5</f>
        <v>#N/A</v>
      </c>
      <c r="G434" s="4"/>
      <c r="H434" s="4">
        <f>Max!N14</f>
        <v>0</v>
      </c>
      <c r="I434" s="4"/>
      <c r="J434" s="4"/>
      <c r="K434" s="4"/>
      <c r="L434" s="4"/>
      <c r="M434" s="9"/>
    </row>
    <row r="435" spans="1:13" x14ac:dyDescent="0.25">
      <c r="A435" s="8"/>
      <c r="B435" s="4"/>
      <c r="C435" s="4"/>
      <c r="D435" s="4"/>
      <c r="E435" s="4"/>
      <c r="F435" s="4" t="e">
        <f>Max!N6</f>
        <v>#N/A</v>
      </c>
      <c r="G435" s="4"/>
      <c r="H435" s="4">
        <f>Max!N15</f>
        <v>0</v>
      </c>
      <c r="I435" s="4"/>
      <c r="J435" s="4"/>
      <c r="K435" s="4"/>
      <c r="L435" s="4"/>
      <c r="M435" s="9"/>
    </row>
    <row r="436" spans="1:13" x14ac:dyDescent="0.25">
      <c r="A436" s="8"/>
      <c r="B436" s="4"/>
      <c r="C436" s="4"/>
      <c r="D436" s="4"/>
      <c r="E436" s="4"/>
      <c r="F436" s="4" t="e">
        <f>Max!N7</f>
        <v>#N/A</v>
      </c>
      <c r="G436" s="4"/>
      <c r="H436" s="4">
        <f>Max!N16</f>
        <v>0</v>
      </c>
      <c r="I436" s="4"/>
      <c r="J436" s="4"/>
      <c r="K436" s="4"/>
      <c r="L436" s="4"/>
      <c r="M436" s="9"/>
    </row>
    <row r="437" spans="1:13" x14ac:dyDescent="0.25">
      <c r="A437" s="8"/>
      <c r="B437" s="4"/>
      <c r="C437" s="4"/>
      <c r="D437" s="4"/>
      <c r="E437" s="4"/>
      <c r="F437" s="4" t="e">
        <f>Max!N8</f>
        <v>#N/A</v>
      </c>
      <c r="G437" s="4"/>
      <c r="H437" s="4">
        <f>Max!N17</f>
        <v>0</v>
      </c>
      <c r="I437" s="4"/>
      <c r="J437" s="4"/>
      <c r="K437" s="4"/>
      <c r="L437" s="4"/>
      <c r="M437" s="9"/>
    </row>
    <row r="438" spans="1:13" x14ac:dyDescent="0.25">
      <c r="A438" s="8"/>
      <c r="B438" s="4"/>
      <c r="C438" s="4"/>
      <c r="D438" s="4"/>
      <c r="E438" s="4"/>
      <c r="F438" s="4" t="e">
        <f>Max!N9</f>
        <v>#N/A</v>
      </c>
      <c r="G438" s="4"/>
      <c r="H438" s="4">
        <f>Max!N18</f>
        <v>0</v>
      </c>
      <c r="I438" s="4"/>
      <c r="J438" s="4"/>
      <c r="K438" s="4"/>
      <c r="L438" s="4"/>
      <c r="M438" s="9"/>
    </row>
    <row r="439" spans="1:13" x14ac:dyDescent="0.25">
      <c r="A439" s="8"/>
      <c r="B439" s="4"/>
      <c r="C439" s="4"/>
      <c r="D439" s="4"/>
      <c r="E439" s="4"/>
      <c r="F439" s="4" t="e">
        <f>Max!N10</f>
        <v>#N/A</v>
      </c>
      <c r="G439" s="4"/>
      <c r="H439" s="4">
        <f>Max!N19</f>
        <v>0</v>
      </c>
      <c r="I439" s="4"/>
      <c r="J439" s="4"/>
      <c r="K439" s="4"/>
      <c r="L439" s="4"/>
      <c r="M439" s="9"/>
    </row>
    <row r="440" spans="1:13" x14ac:dyDescent="0.25">
      <c r="A440" s="8"/>
      <c r="B440" s="4"/>
      <c r="C440" s="4"/>
      <c r="D440" s="4"/>
      <c r="E440" s="4"/>
      <c r="F440" s="4" t="e">
        <f>Max!N11</f>
        <v>#N/A</v>
      </c>
      <c r="G440" s="4"/>
      <c r="H440" s="4">
        <f>Max!N20</f>
        <v>0</v>
      </c>
      <c r="I440" s="4"/>
      <c r="J440" s="4"/>
      <c r="K440" s="4"/>
      <c r="L440" s="4"/>
      <c r="M440" s="9"/>
    </row>
    <row r="441" spans="1:13" x14ac:dyDescent="0.25">
      <c r="A441" s="8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9"/>
    </row>
    <row r="442" spans="1:13" ht="15.75" thickBot="1" x14ac:dyDescent="0.3">
      <c r="A442" s="10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2"/>
    </row>
    <row r="443" spans="1:13" x14ac:dyDescent="0.25">
      <c r="A443" s="5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7"/>
    </row>
    <row r="444" spans="1:13" x14ac:dyDescent="0.25">
      <c r="A444" s="8"/>
      <c r="B444" s="4" t="str">
        <f>Max!$B$1</f>
        <v>Vibration Survey</v>
      </c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9"/>
    </row>
    <row r="445" spans="1:13" x14ac:dyDescent="0.25">
      <c r="A445" s="8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9"/>
    </row>
    <row r="446" spans="1:13" x14ac:dyDescent="0.25">
      <c r="A446" s="8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9"/>
    </row>
    <row r="447" spans="1:13" x14ac:dyDescent="0.25">
      <c r="A447" s="8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9"/>
    </row>
    <row r="448" spans="1:13" x14ac:dyDescent="0.25">
      <c r="A448" s="8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9"/>
    </row>
    <row r="449" spans="1:13" x14ac:dyDescent="0.25">
      <c r="A449" s="8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9"/>
    </row>
    <row r="450" spans="1:13" x14ac:dyDescent="0.25">
      <c r="A450" s="8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9"/>
    </row>
    <row r="451" spans="1:13" x14ac:dyDescent="0.25">
      <c r="A451" s="8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9"/>
    </row>
    <row r="452" spans="1:13" x14ac:dyDescent="0.25">
      <c r="A452" s="8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9"/>
    </row>
    <row r="453" spans="1:13" x14ac:dyDescent="0.25">
      <c r="A453" s="8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9"/>
    </row>
    <row r="454" spans="1:13" x14ac:dyDescent="0.25">
      <c r="A454" s="8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9"/>
    </row>
    <row r="455" spans="1:13" x14ac:dyDescent="0.25">
      <c r="A455" s="8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9"/>
    </row>
    <row r="456" spans="1:13" x14ac:dyDescent="0.25">
      <c r="A456" s="8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9"/>
    </row>
    <row r="457" spans="1:13" x14ac:dyDescent="0.25">
      <c r="A457" s="8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9"/>
    </row>
    <row r="458" spans="1:13" x14ac:dyDescent="0.25">
      <c r="A458" s="8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9"/>
    </row>
    <row r="459" spans="1:13" x14ac:dyDescent="0.25">
      <c r="A459" s="8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9"/>
    </row>
    <row r="460" spans="1:13" x14ac:dyDescent="0.25">
      <c r="A460" s="8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9"/>
    </row>
    <row r="461" spans="1:13" x14ac:dyDescent="0.25">
      <c r="A461" s="8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9"/>
    </row>
    <row r="462" spans="1:13" x14ac:dyDescent="0.25">
      <c r="A462" s="8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9"/>
    </row>
    <row r="463" spans="1:13" x14ac:dyDescent="0.25">
      <c r="A463" s="8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9"/>
    </row>
    <row r="464" spans="1:13" x14ac:dyDescent="0.25">
      <c r="A464" s="8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9"/>
    </row>
    <row r="465" spans="1:13" x14ac:dyDescent="0.25">
      <c r="A465" s="8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9"/>
    </row>
    <row r="466" spans="1:13" x14ac:dyDescent="0.25">
      <c r="A466" s="8"/>
      <c r="B466" s="4"/>
      <c r="C466" s="4"/>
      <c r="D466" s="4"/>
      <c r="E466" s="4"/>
      <c r="F466" s="4" t="s">
        <v>0</v>
      </c>
      <c r="G466" s="4"/>
      <c r="H466" s="4" t="s">
        <v>11</v>
      </c>
      <c r="I466" s="4"/>
      <c r="J466" s="4"/>
      <c r="K466" s="4"/>
      <c r="L466" s="4"/>
      <c r="M466" s="9"/>
    </row>
    <row r="467" spans="1:13" x14ac:dyDescent="0.25">
      <c r="A467" s="8"/>
      <c r="B467" s="4"/>
      <c r="C467" s="4"/>
      <c r="D467" s="4"/>
      <c r="E467" s="4"/>
      <c r="F467" s="4" t="e">
        <f>Max!O4</f>
        <v>#N/A</v>
      </c>
      <c r="G467" s="4"/>
      <c r="H467" s="4">
        <f>Max!O13</f>
        <v>0</v>
      </c>
      <c r="I467" s="4"/>
      <c r="J467" s="4"/>
      <c r="K467" s="4"/>
      <c r="L467" s="4"/>
      <c r="M467" s="9"/>
    </row>
    <row r="468" spans="1:13" x14ac:dyDescent="0.25">
      <c r="A468" s="8"/>
      <c r="B468" s="4"/>
      <c r="C468" s="4"/>
      <c r="D468" s="4"/>
      <c r="E468" s="4"/>
      <c r="F468" s="4" t="e">
        <f>Max!O5</f>
        <v>#N/A</v>
      </c>
      <c r="G468" s="4"/>
      <c r="H468" s="4">
        <f>Max!O14</f>
        <v>0</v>
      </c>
      <c r="I468" s="4"/>
      <c r="J468" s="4"/>
      <c r="K468" s="4"/>
      <c r="L468" s="4"/>
      <c r="M468" s="9"/>
    </row>
    <row r="469" spans="1:13" x14ac:dyDescent="0.25">
      <c r="A469" s="8"/>
      <c r="B469" s="4"/>
      <c r="C469" s="4"/>
      <c r="D469" s="4"/>
      <c r="E469" s="4"/>
      <c r="F469" s="4" t="e">
        <f>Max!O6</f>
        <v>#N/A</v>
      </c>
      <c r="G469" s="4"/>
      <c r="H469" s="4">
        <f>Max!O15</f>
        <v>0</v>
      </c>
      <c r="I469" s="4"/>
      <c r="J469" s="4"/>
      <c r="K469" s="4"/>
      <c r="L469" s="4"/>
      <c r="M469" s="9"/>
    </row>
    <row r="470" spans="1:13" x14ac:dyDescent="0.25">
      <c r="A470" s="8"/>
      <c r="B470" s="4"/>
      <c r="C470" s="4"/>
      <c r="D470" s="4"/>
      <c r="E470" s="4"/>
      <c r="F470" s="4" t="e">
        <f>Max!O7</f>
        <v>#N/A</v>
      </c>
      <c r="G470" s="4"/>
      <c r="H470" s="4">
        <f>Max!O16</f>
        <v>0</v>
      </c>
      <c r="I470" s="4"/>
      <c r="J470" s="4"/>
      <c r="K470" s="4"/>
      <c r="L470" s="4"/>
      <c r="M470" s="9"/>
    </row>
    <row r="471" spans="1:13" x14ac:dyDescent="0.25">
      <c r="A471" s="8"/>
      <c r="B471" s="4"/>
      <c r="C471" s="4"/>
      <c r="D471" s="4"/>
      <c r="E471" s="4"/>
      <c r="F471" s="4" t="e">
        <f>Max!O8</f>
        <v>#N/A</v>
      </c>
      <c r="G471" s="4"/>
      <c r="H471" s="4">
        <f>Max!O17</f>
        <v>0</v>
      </c>
      <c r="I471" s="4"/>
      <c r="J471" s="4"/>
      <c r="K471" s="4"/>
      <c r="L471" s="4"/>
      <c r="M471" s="9"/>
    </row>
    <row r="472" spans="1:13" x14ac:dyDescent="0.25">
      <c r="A472" s="8"/>
      <c r="B472" s="4"/>
      <c r="C472" s="4"/>
      <c r="D472" s="4"/>
      <c r="E472" s="4"/>
      <c r="F472" s="4" t="e">
        <f>Max!O9</f>
        <v>#N/A</v>
      </c>
      <c r="G472" s="4"/>
      <c r="H472" s="4">
        <f>Max!O18</f>
        <v>0</v>
      </c>
      <c r="I472" s="4"/>
      <c r="J472" s="4"/>
      <c r="K472" s="4"/>
      <c r="L472" s="4"/>
      <c r="M472" s="9"/>
    </row>
    <row r="473" spans="1:13" x14ac:dyDescent="0.25">
      <c r="A473" s="8"/>
      <c r="B473" s="4"/>
      <c r="C473" s="4"/>
      <c r="D473" s="4"/>
      <c r="E473" s="4"/>
      <c r="F473" s="4" t="e">
        <f>Max!O10</f>
        <v>#N/A</v>
      </c>
      <c r="G473" s="4"/>
      <c r="H473" s="4">
        <f>Max!O19</f>
        <v>0</v>
      </c>
      <c r="I473" s="4"/>
      <c r="J473" s="4"/>
      <c r="K473" s="4"/>
      <c r="L473" s="4"/>
      <c r="M473" s="9"/>
    </row>
    <row r="474" spans="1:13" x14ac:dyDescent="0.25">
      <c r="A474" s="8"/>
      <c r="B474" s="4"/>
      <c r="C474" s="4"/>
      <c r="D474" s="4"/>
      <c r="E474" s="4"/>
      <c r="F474" s="4" t="e">
        <f>Max!O11</f>
        <v>#N/A</v>
      </c>
      <c r="G474" s="4"/>
      <c r="H474" s="4">
        <f>Max!O20</f>
        <v>0</v>
      </c>
      <c r="I474" s="4"/>
      <c r="J474" s="4"/>
      <c r="K474" s="4"/>
      <c r="L474" s="4"/>
      <c r="M474" s="9"/>
    </row>
    <row r="475" spans="1:13" x14ac:dyDescent="0.25">
      <c r="A475" s="8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9"/>
    </row>
    <row r="476" spans="1:13" ht="15.75" thickBot="1" x14ac:dyDescent="0.3">
      <c r="A476" s="10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2"/>
    </row>
    <row r="477" spans="1:13" x14ac:dyDescent="0.25">
      <c r="A477" s="5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7"/>
    </row>
    <row r="478" spans="1:13" x14ac:dyDescent="0.25">
      <c r="A478" s="8"/>
      <c r="B478" s="4" t="str">
        <f>Max!$B$1</f>
        <v>Vibration Survey</v>
      </c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9"/>
    </row>
    <row r="479" spans="1:13" x14ac:dyDescent="0.25">
      <c r="A479" s="8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9"/>
    </row>
    <row r="480" spans="1:13" x14ac:dyDescent="0.25">
      <c r="A480" s="8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9"/>
    </row>
    <row r="481" spans="1:13" x14ac:dyDescent="0.25">
      <c r="A481" s="8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9"/>
    </row>
    <row r="482" spans="1:13" x14ac:dyDescent="0.25">
      <c r="A482" s="8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9"/>
    </row>
    <row r="483" spans="1:13" x14ac:dyDescent="0.25">
      <c r="A483" s="8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9"/>
    </row>
    <row r="484" spans="1:13" x14ac:dyDescent="0.25">
      <c r="A484" s="8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9"/>
    </row>
    <row r="485" spans="1:13" x14ac:dyDescent="0.25">
      <c r="A485" s="8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9"/>
    </row>
    <row r="486" spans="1:13" x14ac:dyDescent="0.25">
      <c r="A486" s="8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9"/>
    </row>
    <row r="487" spans="1:13" x14ac:dyDescent="0.25">
      <c r="A487" s="8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9"/>
    </row>
    <row r="488" spans="1:13" x14ac:dyDescent="0.25">
      <c r="A488" s="8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9"/>
    </row>
    <row r="489" spans="1:13" x14ac:dyDescent="0.25">
      <c r="A489" s="8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9"/>
    </row>
    <row r="490" spans="1:13" x14ac:dyDescent="0.25">
      <c r="A490" s="8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9"/>
    </row>
    <row r="491" spans="1:13" x14ac:dyDescent="0.25">
      <c r="A491" s="8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9"/>
    </row>
    <row r="492" spans="1:13" x14ac:dyDescent="0.25">
      <c r="A492" s="8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9"/>
    </row>
    <row r="493" spans="1:13" x14ac:dyDescent="0.25">
      <c r="A493" s="8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9"/>
    </row>
    <row r="494" spans="1:13" x14ac:dyDescent="0.25">
      <c r="A494" s="8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9"/>
    </row>
    <row r="495" spans="1:13" x14ac:dyDescent="0.25">
      <c r="A495" s="8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9"/>
    </row>
    <row r="496" spans="1:13" x14ac:dyDescent="0.25">
      <c r="A496" s="8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9"/>
    </row>
    <row r="497" spans="1:13" x14ac:dyDescent="0.25">
      <c r="A497" s="8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9"/>
    </row>
    <row r="498" spans="1:13" x14ac:dyDescent="0.25">
      <c r="A498" s="8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9"/>
    </row>
    <row r="499" spans="1:13" x14ac:dyDescent="0.25">
      <c r="A499" s="8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9"/>
    </row>
    <row r="500" spans="1:13" x14ac:dyDescent="0.25">
      <c r="A500" s="8"/>
      <c r="B500" s="4"/>
      <c r="C500" s="4"/>
      <c r="D500" s="4"/>
      <c r="E500" s="4"/>
      <c r="F500" s="4" t="s">
        <v>0</v>
      </c>
      <c r="G500" s="4"/>
      <c r="H500" s="4" t="s">
        <v>11</v>
      </c>
      <c r="I500" s="4"/>
      <c r="J500" s="4"/>
      <c r="K500" s="4"/>
      <c r="L500" s="4"/>
      <c r="M500" s="9"/>
    </row>
    <row r="501" spans="1:13" x14ac:dyDescent="0.25">
      <c r="A501" s="8"/>
      <c r="B501" s="4"/>
      <c r="C501" s="4"/>
      <c r="D501" s="4"/>
      <c r="E501" s="4"/>
      <c r="F501" s="4" t="e">
        <f>Max!P4</f>
        <v>#N/A</v>
      </c>
      <c r="G501" s="4"/>
      <c r="H501" s="4">
        <f>Max!P13</f>
        <v>0</v>
      </c>
      <c r="I501" s="4"/>
      <c r="J501" s="4"/>
      <c r="K501" s="4"/>
      <c r="L501" s="4"/>
      <c r="M501" s="9"/>
    </row>
    <row r="502" spans="1:13" x14ac:dyDescent="0.25">
      <c r="A502" s="8"/>
      <c r="B502" s="4"/>
      <c r="C502" s="4"/>
      <c r="D502" s="4"/>
      <c r="E502" s="4"/>
      <c r="F502" s="4" t="e">
        <f>Max!P5</f>
        <v>#N/A</v>
      </c>
      <c r="G502" s="4"/>
      <c r="H502" s="4">
        <f>Max!P14</f>
        <v>0</v>
      </c>
      <c r="I502" s="4"/>
      <c r="J502" s="4"/>
      <c r="K502" s="4"/>
      <c r="L502" s="4"/>
      <c r="M502" s="9"/>
    </row>
    <row r="503" spans="1:13" x14ac:dyDescent="0.25">
      <c r="A503" s="8"/>
      <c r="B503" s="4"/>
      <c r="C503" s="4"/>
      <c r="D503" s="4"/>
      <c r="E503" s="4"/>
      <c r="F503" s="4" t="e">
        <f>Max!P6</f>
        <v>#N/A</v>
      </c>
      <c r="G503" s="4"/>
      <c r="H503" s="4">
        <f>Max!P15</f>
        <v>0</v>
      </c>
      <c r="I503" s="4"/>
      <c r="J503" s="4"/>
      <c r="K503" s="4"/>
      <c r="L503" s="4"/>
      <c r="M503" s="9"/>
    </row>
    <row r="504" spans="1:13" x14ac:dyDescent="0.25">
      <c r="A504" s="8"/>
      <c r="B504" s="4"/>
      <c r="C504" s="4"/>
      <c r="D504" s="4"/>
      <c r="E504" s="4"/>
      <c r="F504" s="4" t="e">
        <f>Max!P7</f>
        <v>#N/A</v>
      </c>
      <c r="G504" s="4"/>
      <c r="H504" s="4">
        <f>Max!P16</f>
        <v>0</v>
      </c>
      <c r="I504" s="4"/>
      <c r="J504" s="4"/>
      <c r="K504" s="4"/>
      <c r="L504" s="4"/>
      <c r="M504" s="9"/>
    </row>
    <row r="505" spans="1:13" x14ac:dyDescent="0.25">
      <c r="A505" s="8"/>
      <c r="B505" s="4"/>
      <c r="C505" s="4"/>
      <c r="D505" s="4"/>
      <c r="E505" s="4"/>
      <c r="F505" s="4" t="e">
        <f>Max!P8</f>
        <v>#N/A</v>
      </c>
      <c r="G505" s="4"/>
      <c r="H505" s="4">
        <f>Max!P17</f>
        <v>0</v>
      </c>
      <c r="I505" s="4"/>
      <c r="J505" s="4"/>
      <c r="K505" s="4"/>
      <c r="L505" s="4"/>
      <c r="M505" s="9"/>
    </row>
    <row r="506" spans="1:13" x14ac:dyDescent="0.25">
      <c r="A506" s="8"/>
      <c r="B506" s="4"/>
      <c r="C506" s="4"/>
      <c r="D506" s="4"/>
      <c r="E506" s="4"/>
      <c r="F506" s="4" t="e">
        <f>Max!P9</f>
        <v>#N/A</v>
      </c>
      <c r="G506" s="4"/>
      <c r="H506" s="4">
        <f>Max!P18</f>
        <v>0</v>
      </c>
      <c r="I506" s="4"/>
      <c r="J506" s="4"/>
      <c r="K506" s="4"/>
      <c r="L506" s="4"/>
      <c r="M506" s="9"/>
    </row>
    <row r="507" spans="1:13" x14ac:dyDescent="0.25">
      <c r="A507" s="8"/>
      <c r="B507" s="4"/>
      <c r="C507" s="4"/>
      <c r="D507" s="4"/>
      <c r="E507" s="4"/>
      <c r="F507" s="4" t="e">
        <f>Max!P10</f>
        <v>#N/A</v>
      </c>
      <c r="G507" s="4"/>
      <c r="H507" s="4">
        <f>Max!P19</f>
        <v>0</v>
      </c>
      <c r="I507" s="4"/>
      <c r="J507" s="4"/>
      <c r="K507" s="4"/>
      <c r="L507" s="4"/>
      <c r="M507" s="9"/>
    </row>
    <row r="508" spans="1:13" x14ac:dyDescent="0.25">
      <c r="A508" s="8"/>
      <c r="B508" s="4"/>
      <c r="C508" s="4"/>
      <c r="D508" s="4"/>
      <c r="E508" s="4"/>
      <c r="F508" s="4" t="e">
        <f>Max!P11</f>
        <v>#N/A</v>
      </c>
      <c r="G508" s="4"/>
      <c r="H508" s="4">
        <f>Max!P20</f>
        <v>0</v>
      </c>
      <c r="I508" s="4"/>
      <c r="J508" s="4"/>
      <c r="K508" s="4"/>
      <c r="L508" s="4"/>
      <c r="M508" s="9"/>
    </row>
    <row r="509" spans="1:13" x14ac:dyDescent="0.25">
      <c r="A509" s="8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9"/>
    </row>
    <row r="510" spans="1:13" ht="15.75" thickBot="1" x14ac:dyDescent="0.3">
      <c r="A510" s="10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2"/>
    </row>
    <row r="511" spans="1:13" x14ac:dyDescent="0.25">
      <c r="A511" s="5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7"/>
    </row>
    <row r="512" spans="1:13" x14ac:dyDescent="0.25">
      <c r="A512" s="8"/>
      <c r="B512" s="4" t="str">
        <f>Max!$B$1</f>
        <v>Vibration Survey</v>
      </c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9"/>
    </row>
    <row r="513" spans="1:13" x14ac:dyDescent="0.25">
      <c r="A513" s="8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9"/>
    </row>
    <row r="514" spans="1:13" x14ac:dyDescent="0.25">
      <c r="A514" s="8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9"/>
    </row>
    <row r="515" spans="1:13" x14ac:dyDescent="0.25">
      <c r="A515" s="8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9"/>
    </row>
    <row r="516" spans="1:13" x14ac:dyDescent="0.25">
      <c r="A516" s="8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9"/>
    </row>
    <row r="517" spans="1:13" x14ac:dyDescent="0.25">
      <c r="A517" s="8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9"/>
    </row>
    <row r="518" spans="1:13" x14ac:dyDescent="0.25">
      <c r="A518" s="8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9"/>
    </row>
    <row r="519" spans="1:13" x14ac:dyDescent="0.25">
      <c r="A519" s="8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9"/>
    </row>
    <row r="520" spans="1:13" x14ac:dyDescent="0.25">
      <c r="A520" s="8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9"/>
    </row>
    <row r="521" spans="1:13" x14ac:dyDescent="0.25">
      <c r="A521" s="8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9"/>
    </row>
    <row r="522" spans="1:13" x14ac:dyDescent="0.25">
      <c r="A522" s="8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9"/>
    </row>
    <row r="523" spans="1:13" x14ac:dyDescent="0.25">
      <c r="A523" s="8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9"/>
    </row>
    <row r="524" spans="1:13" x14ac:dyDescent="0.25">
      <c r="A524" s="8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9"/>
    </row>
    <row r="525" spans="1:13" x14ac:dyDescent="0.25">
      <c r="A525" s="8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9"/>
    </row>
    <row r="526" spans="1:13" x14ac:dyDescent="0.25">
      <c r="A526" s="8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9"/>
    </row>
    <row r="527" spans="1:13" x14ac:dyDescent="0.25">
      <c r="A527" s="8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9"/>
    </row>
    <row r="528" spans="1:13" x14ac:dyDescent="0.25">
      <c r="A528" s="8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9"/>
    </row>
    <row r="529" spans="1:13" x14ac:dyDescent="0.25">
      <c r="A529" s="8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9"/>
    </row>
    <row r="530" spans="1:13" x14ac:dyDescent="0.25">
      <c r="A530" s="8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9"/>
    </row>
    <row r="531" spans="1:13" x14ac:dyDescent="0.25">
      <c r="A531" s="8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9"/>
    </row>
    <row r="532" spans="1:13" x14ac:dyDescent="0.25">
      <c r="A532" s="8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9"/>
    </row>
    <row r="533" spans="1:13" x14ac:dyDescent="0.25">
      <c r="A533" s="8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9"/>
    </row>
    <row r="534" spans="1:13" x14ac:dyDescent="0.25">
      <c r="A534" s="8"/>
      <c r="B534" s="4"/>
      <c r="C534" s="4"/>
      <c r="D534" s="4"/>
      <c r="E534" s="4"/>
      <c r="F534" s="4" t="s">
        <v>0</v>
      </c>
      <c r="G534" s="4"/>
      <c r="H534" s="4" t="s">
        <v>11</v>
      </c>
      <c r="I534" s="4"/>
      <c r="J534" s="4"/>
      <c r="K534" s="4"/>
      <c r="L534" s="4"/>
      <c r="M534" s="9"/>
    </row>
    <row r="535" spans="1:13" x14ac:dyDescent="0.25">
      <c r="A535" s="8"/>
      <c r="B535" s="4"/>
      <c r="C535" s="4"/>
      <c r="D535" s="4"/>
      <c r="E535" s="4"/>
      <c r="F535" s="4" t="e">
        <f>Max!Q4</f>
        <v>#N/A</v>
      </c>
      <c r="G535" s="4"/>
      <c r="H535" s="4">
        <f>Max!Q13</f>
        <v>0</v>
      </c>
      <c r="I535" s="4"/>
      <c r="J535" s="4"/>
      <c r="K535" s="4"/>
      <c r="L535" s="4"/>
      <c r="M535" s="9"/>
    </row>
    <row r="536" spans="1:13" x14ac:dyDescent="0.25">
      <c r="A536" s="8"/>
      <c r="B536" s="4"/>
      <c r="C536" s="4"/>
      <c r="D536" s="4"/>
      <c r="E536" s="4"/>
      <c r="F536" s="4" t="e">
        <f>Max!Q5</f>
        <v>#N/A</v>
      </c>
      <c r="G536" s="4"/>
      <c r="H536" s="4">
        <f>Max!Q14</f>
        <v>0</v>
      </c>
      <c r="I536" s="4"/>
      <c r="J536" s="4"/>
      <c r="K536" s="4"/>
      <c r="L536" s="4"/>
      <c r="M536" s="9"/>
    </row>
    <row r="537" spans="1:13" x14ac:dyDescent="0.25">
      <c r="A537" s="8"/>
      <c r="B537" s="4"/>
      <c r="C537" s="4"/>
      <c r="D537" s="4"/>
      <c r="E537" s="4"/>
      <c r="F537" s="4" t="e">
        <f>Max!Q6</f>
        <v>#N/A</v>
      </c>
      <c r="G537" s="4"/>
      <c r="H537" s="4">
        <f>Max!Q15</f>
        <v>0</v>
      </c>
      <c r="I537" s="4"/>
      <c r="J537" s="4"/>
      <c r="K537" s="4"/>
      <c r="L537" s="4"/>
      <c r="M537" s="9"/>
    </row>
    <row r="538" spans="1:13" x14ac:dyDescent="0.25">
      <c r="A538" s="8"/>
      <c r="B538" s="4"/>
      <c r="C538" s="4"/>
      <c r="D538" s="4"/>
      <c r="E538" s="4"/>
      <c r="F538" s="4" t="e">
        <f>Max!Q7</f>
        <v>#N/A</v>
      </c>
      <c r="G538" s="4"/>
      <c r="H538" s="4">
        <f>Max!Q16</f>
        <v>0</v>
      </c>
      <c r="I538" s="4"/>
      <c r="J538" s="4"/>
      <c r="K538" s="4"/>
      <c r="L538" s="4"/>
      <c r="M538" s="9"/>
    </row>
    <row r="539" spans="1:13" x14ac:dyDescent="0.25">
      <c r="A539" s="8"/>
      <c r="B539" s="4"/>
      <c r="C539" s="4"/>
      <c r="D539" s="4"/>
      <c r="E539" s="4"/>
      <c r="F539" s="4" t="e">
        <f>Max!Q8</f>
        <v>#N/A</v>
      </c>
      <c r="G539" s="4"/>
      <c r="H539" s="4">
        <f>Max!Q17</f>
        <v>0</v>
      </c>
      <c r="I539" s="4"/>
      <c r="J539" s="4"/>
      <c r="K539" s="4"/>
      <c r="L539" s="4"/>
      <c r="M539" s="9"/>
    </row>
    <row r="540" spans="1:13" x14ac:dyDescent="0.25">
      <c r="A540" s="8"/>
      <c r="B540" s="4"/>
      <c r="C540" s="4"/>
      <c r="D540" s="4"/>
      <c r="E540" s="4"/>
      <c r="F540" s="4" t="e">
        <f>Max!Q9</f>
        <v>#N/A</v>
      </c>
      <c r="G540" s="4"/>
      <c r="H540" s="4">
        <f>Max!Q18</f>
        <v>0</v>
      </c>
      <c r="I540" s="4"/>
      <c r="J540" s="4"/>
      <c r="K540" s="4"/>
      <c r="L540" s="4"/>
      <c r="M540" s="9"/>
    </row>
    <row r="541" spans="1:13" x14ac:dyDescent="0.25">
      <c r="A541" s="8"/>
      <c r="B541" s="4"/>
      <c r="C541" s="4"/>
      <c r="D541" s="4"/>
      <c r="E541" s="4"/>
      <c r="F541" s="4" t="e">
        <f>Max!Q10</f>
        <v>#N/A</v>
      </c>
      <c r="G541" s="4"/>
      <c r="H541" s="4">
        <f>Max!Q19</f>
        <v>0</v>
      </c>
      <c r="I541" s="4"/>
      <c r="J541" s="4"/>
      <c r="K541" s="4"/>
      <c r="L541" s="4"/>
      <c r="M541" s="9"/>
    </row>
    <row r="542" spans="1:13" x14ac:dyDescent="0.25">
      <c r="A542" s="8"/>
      <c r="B542" s="4"/>
      <c r="C542" s="4"/>
      <c r="D542" s="4"/>
      <c r="E542" s="4"/>
      <c r="F542" s="4" t="e">
        <f>Max!Q11</f>
        <v>#N/A</v>
      </c>
      <c r="G542" s="4"/>
      <c r="H542" s="4">
        <f>Max!Q20</f>
        <v>0</v>
      </c>
      <c r="I542" s="4"/>
      <c r="J542" s="4"/>
      <c r="K542" s="4"/>
      <c r="L542" s="4"/>
      <c r="M542" s="9"/>
    </row>
    <row r="543" spans="1:13" x14ac:dyDescent="0.25">
      <c r="A543" s="8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9"/>
    </row>
    <row r="544" spans="1:13" ht="15.75" thickBot="1" x14ac:dyDescent="0.3">
      <c r="A544" s="10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2"/>
    </row>
    <row r="545" spans="1:13" x14ac:dyDescent="0.25">
      <c r="A545" s="5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7"/>
    </row>
    <row r="546" spans="1:13" x14ac:dyDescent="0.25">
      <c r="A546" s="8"/>
      <c r="B546" s="4" t="str">
        <f>Max!$B$1</f>
        <v>Vibration Survey</v>
      </c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9"/>
    </row>
    <row r="547" spans="1:13" x14ac:dyDescent="0.25">
      <c r="A547" s="8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9"/>
    </row>
    <row r="548" spans="1:13" x14ac:dyDescent="0.25">
      <c r="A548" s="8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9"/>
    </row>
    <row r="549" spans="1:13" x14ac:dyDescent="0.25">
      <c r="A549" s="8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9"/>
    </row>
    <row r="550" spans="1:13" x14ac:dyDescent="0.25">
      <c r="A550" s="8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9"/>
    </row>
    <row r="551" spans="1:13" x14ac:dyDescent="0.25">
      <c r="A551" s="8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9"/>
    </row>
    <row r="552" spans="1:13" x14ac:dyDescent="0.25">
      <c r="A552" s="8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9"/>
    </row>
    <row r="553" spans="1:13" x14ac:dyDescent="0.25">
      <c r="A553" s="8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9"/>
    </row>
    <row r="554" spans="1:13" x14ac:dyDescent="0.25">
      <c r="A554" s="8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9"/>
    </row>
    <row r="555" spans="1:13" x14ac:dyDescent="0.25">
      <c r="A555" s="8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9"/>
    </row>
    <row r="556" spans="1:13" x14ac:dyDescent="0.25">
      <c r="A556" s="8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9"/>
    </row>
    <row r="557" spans="1:13" x14ac:dyDescent="0.25">
      <c r="A557" s="8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9"/>
    </row>
    <row r="558" spans="1:13" x14ac:dyDescent="0.25">
      <c r="A558" s="8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9"/>
    </row>
    <row r="559" spans="1:13" x14ac:dyDescent="0.25">
      <c r="A559" s="8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9"/>
    </row>
    <row r="560" spans="1:13" x14ac:dyDescent="0.25">
      <c r="A560" s="8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9"/>
    </row>
    <row r="561" spans="1:13" x14ac:dyDescent="0.25">
      <c r="A561" s="8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9"/>
    </row>
    <row r="562" spans="1:13" x14ac:dyDescent="0.25">
      <c r="A562" s="8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9"/>
    </row>
    <row r="563" spans="1:13" x14ac:dyDescent="0.25">
      <c r="A563" s="8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9"/>
    </row>
    <row r="564" spans="1:13" x14ac:dyDescent="0.25">
      <c r="A564" s="8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9"/>
    </row>
    <row r="565" spans="1:13" x14ac:dyDescent="0.25">
      <c r="A565" s="8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9"/>
    </row>
    <row r="566" spans="1:13" x14ac:dyDescent="0.25">
      <c r="A566" s="8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9"/>
    </row>
    <row r="567" spans="1:13" x14ac:dyDescent="0.25">
      <c r="A567" s="8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9"/>
    </row>
    <row r="568" spans="1:13" x14ac:dyDescent="0.25">
      <c r="A568" s="8"/>
      <c r="B568" s="4"/>
      <c r="C568" s="4"/>
      <c r="D568" s="4"/>
      <c r="E568" s="4"/>
      <c r="F568" s="4" t="s">
        <v>0</v>
      </c>
      <c r="G568" s="4"/>
      <c r="H568" s="4" t="s">
        <v>11</v>
      </c>
      <c r="I568" s="4"/>
      <c r="J568" s="4"/>
      <c r="K568" s="4"/>
      <c r="L568" s="4"/>
      <c r="M568" s="9"/>
    </row>
    <row r="569" spans="1:13" x14ac:dyDescent="0.25">
      <c r="A569" s="8"/>
      <c r="B569" s="4"/>
      <c r="C569" s="4"/>
      <c r="D569" s="4"/>
      <c r="E569" s="4"/>
      <c r="F569" s="4" t="e">
        <f>Max!R4</f>
        <v>#N/A</v>
      </c>
      <c r="G569" s="4"/>
      <c r="H569" s="4">
        <f>Max!R13</f>
        <v>0</v>
      </c>
      <c r="I569" s="4"/>
      <c r="J569" s="4"/>
      <c r="K569" s="4"/>
      <c r="L569" s="4"/>
      <c r="M569" s="9"/>
    </row>
    <row r="570" spans="1:13" x14ac:dyDescent="0.25">
      <c r="A570" s="8"/>
      <c r="B570" s="4"/>
      <c r="C570" s="4"/>
      <c r="D570" s="4"/>
      <c r="E570" s="4"/>
      <c r="F570" s="4" t="e">
        <f>Max!R5</f>
        <v>#N/A</v>
      </c>
      <c r="G570" s="4"/>
      <c r="H570" s="4">
        <f>Max!R14</f>
        <v>0</v>
      </c>
      <c r="I570" s="4"/>
      <c r="J570" s="4"/>
      <c r="K570" s="4"/>
      <c r="L570" s="4"/>
      <c r="M570" s="9"/>
    </row>
    <row r="571" spans="1:13" x14ac:dyDescent="0.25">
      <c r="A571" s="8"/>
      <c r="B571" s="4"/>
      <c r="C571" s="4"/>
      <c r="D571" s="4"/>
      <c r="E571" s="4"/>
      <c r="F571" s="4" t="e">
        <f>Max!R6</f>
        <v>#N/A</v>
      </c>
      <c r="G571" s="4"/>
      <c r="H571" s="4">
        <f>Max!R15</f>
        <v>0</v>
      </c>
      <c r="I571" s="4"/>
      <c r="J571" s="4"/>
      <c r="K571" s="4"/>
      <c r="L571" s="4"/>
      <c r="M571" s="9"/>
    </row>
    <row r="572" spans="1:13" x14ac:dyDescent="0.25">
      <c r="A572" s="8"/>
      <c r="B572" s="4"/>
      <c r="C572" s="4"/>
      <c r="D572" s="4"/>
      <c r="E572" s="4"/>
      <c r="F572" s="4" t="e">
        <f>Max!R7</f>
        <v>#N/A</v>
      </c>
      <c r="G572" s="4"/>
      <c r="H572" s="4">
        <f>Max!R16</f>
        <v>0</v>
      </c>
      <c r="I572" s="4"/>
      <c r="J572" s="4"/>
      <c r="K572" s="4"/>
      <c r="L572" s="4"/>
      <c r="M572" s="9"/>
    </row>
    <row r="573" spans="1:13" x14ac:dyDescent="0.25">
      <c r="A573" s="8"/>
      <c r="B573" s="4"/>
      <c r="C573" s="4"/>
      <c r="D573" s="4"/>
      <c r="E573" s="4"/>
      <c r="F573" s="4" t="e">
        <f>Max!R8</f>
        <v>#N/A</v>
      </c>
      <c r="G573" s="4"/>
      <c r="H573" s="4">
        <f>Max!R17</f>
        <v>0</v>
      </c>
      <c r="I573" s="4"/>
      <c r="J573" s="4"/>
      <c r="K573" s="4"/>
      <c r="L573" s="4"/>
      <c r="M573" s="9"/>
    </row>
    <row r="574" spans="1:13" x14ac:dyDescent="0.25">
      <c r="A574" s="8"/>
      <c r="B574" s="4"/>
      <c r="C574" s="4"/>
      <c r="D574" s="4"/>
      <c r="E574" s="4"/>
      <c r="F574" s="4" t="e">
        <f>Max!R9</f>
        <v>#N/A</v>
      </c>
      <c r="G574" s="4"/>
      <c r="H574" s="4">
        <f>Max!R18</f>
        <v>0</v>
      </c>
      <c r="I574" s="4"/>
      <c r="J574" s="4"/>
      <c r="K574" s="4"/>
      <c r="L574" s="4"/>
      <c r="M574" s="9"/>
    </row>
    <row r="575" spans="1:13" x14ac:dyDescent="0.25">
      <c r="A575" s="8"/>
      <c r="B575" s="4"/>
      <c r="C575" s="4"/>
      <c r="D575" s="4"/>
      <c r="E575" s="4"/>
      <c r="F575" s="4" t="e">
        <f>Max!R10</f>
        <v>#N/A</v>
      </c>
      <c r="G575" s="4"/>
      <c r="H575" s="4">
        <f>Max!R19</f>
        <v>0</v>
      </c>
      <c r="I575" s="4"/>
      <c r="J575" s="4"/>
      <c r="K575" s="4"/>
      <c r="L575" s="4"/>
      <c r="M575" s="9"/>
    </row>
    <row r="576" spans="1:13" x14ac:dyDescent="0.25">
      <c r="A576" s="8"/>
      <c r="B576" s="4"/>
      <c r="C576" s="4"/>
      <c r="D576" s="4"/>
      <c r="E576" s="4"/>
      <c r="F576" s="4" t="e">
        <f>Max!R11</f>
        <v>#N/A</v>
      </c>
      <c r="G576" s="4"/>
      <c r="H576" s="4">
        <f>Max!R20</f>
        <v>0</v>
      </c>
      <c r="I576" s="4"/>
      <c r="J576" s="4"/>
      <c r="K576" s="4"/>
      <c r="L576" s="4"/>
      <c r="M576" s="9"/>
    </row>
    <row r="577" spans="1:13" x14ac:dyDescent="0.25">
      <c r="A577" s="8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9"/>
    </row>
    <row r="578" spans="1:13" ht="15.75" thickBot="1" x14ac:dyDescent="0.3">
      <c r="A578" s="10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2"/>
    </row>
    <row r="579" spans="1:13" x14ac:dyDescent="0.25">
      <c r="A579" s="5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7"/>
    </row>
    <row r="580" spans="1:13" x14ac:dyDescent="0.25">
      <c r="A580" s="8"/>
      <c r="B580" s="4" t="str">
        <f>Max!$B$1</f>
        <v>Vibration Survey</v>
      </c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9"/>
    </row>
    <row r="581" spans="1:13" x14ac:dyDescent="0.25">
      <c r="A581" s="8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9"/>
    </row>
    <row r="582" spans="1:13" x14ac:dyDescent="0.25">
      <c r="A582" s="8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9"/>
    </row>
    <row r="583" spans="1:13" x14ac:dyDescent="0.25">
      <c r="A583" s="8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9"/>
    </row>
    <row r="584" spans="1:13" x14ac:dyDescent="0.25">
      <c r="A584" s="8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9"/>
    </row>
    <row r="585" spans="1:13" x14ac:dyDescent="0.25">
      <c r="A585" s="8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9"/>
    </row>
    <row r="586" spans="1:13" x14ac:dyDescent="0.25">
      <c r="A586" s="8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9"/>
    </row>
    <row r="587" spans="1:13" x14ac:dyDescent="0.25">
      <c r="A587" s="8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9"/>
    </row>
    <row r="588" spans="1:13" x14ac:dyDescent="0.25">
      <c r="A588" s="8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9"/>
    </row>
    <row r="589" spans="1:13" x14ac:dyDescent="0.25">
      <c r="A589" s="8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9"/>
    </row>
    <row r="590" spans="1:13" x14ac:dyDescent="0.25">
      <c r="A590" s="8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9"/>
    </row>
    <row r="591" spans="1:13" x14ac:dyDescent="0.25">
      <c r="A591" s="8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9"/>
    </row>
    <row r="592" spans="1:13" x14ac:dyDescent="0.25">
      <c r="A592" s="8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9"/>
    </row>
    <row r="593" spans="1:13" x14ac:dyDescent="0.25">
      <c r="A593" s="8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9"/>
    </row>
    <row r="594" spans="1:13" x14ac:dyDescent="0.25">
      <c r="A594" s="8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9"/>
    </row>
    <row r="595" spans="1:13" x14ac:dyDescent="0.25">
      <c r="A595" s="8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9"/>
    </row>
    <row r="596" spans="1:13" x14ac:dyDescent="0.25">
      <c r="A596" s="8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9"/>
    </row>
    <row r="597" spans="1:13" x14ac:dyDescent="0.25">
      <c r="A597" s="8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9"/>
    </row>
    <row r="598" spans="1:13" x14ac:dyDescent="0.25">
      <c r="A598" s="8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9"/>
    </row>
    <row r="599" spans="1:13" x14ac:dyDescent="0.25">
      <c r="A599" s="8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9"/>
    </row>
    <row r="600" spans="1:13" x14ac:dyDescent="0.25">
      <c r="A600" s="8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9"/>
    </row>
    <row r="601" spans="1:13" x14ac:dyDescent="0.25">
      <c r="A601" s="8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9"/>
    </row>
    <row r="602" spans="1:13" x14ac:dyDescent="0.25">
      <c r="A602" s="8"/>
      <c r="B602" s="4"/>
      <c r="C602" s="4"/>
      <c r="D602" s="4"/>
      <c r="E602" s="4"/>
      <c r="F602" s="4" t="s">
        <v>0</v>
      </c>
      <c r="G602" s="4"/>
      <c r="H602" s="4" t="s">
        <v>11</v>
      </c>
      <c r="I602" s="4"/>
      <c r="J602" s="4"/>
      <c r="K602" s="4"/>
      <c r="L602" s="4"/>
      <c r="M602" s="9"/>
    </row>
    <row r="603" spans="1:13" x14ac:dyDescent="0.25">
      <c r="A603" s="8"/>
      <c r="B603" s="4"/>
      <c r="C603" s="4"/>
      <c r="D603" s="4"/>
      <c r="E603" s="4"/>
      <c r="F603" s="4" t="e">
        <f>Max!S4</f>
        <v>#N/A</v>
      </c>
      <c r="G603" s="4"/>
      <c r="H603" s="4">
        <f>Max!S13</f>
        <v>0</v>
      </c>
      <c r="I603" s="4"/>
      <c r="J603" s="4"/>
      <c r="K603" s="4"/>
      <c r="L603" s="4"/>
      <c r="M603" s="9"/>
    </row>
    <row r="604" spans="1:13" x14ac:dyDescent="0.25">
      <c r="A604" s="8"/>
      <c r="B604" s="4"/>
      <c r="C604" s="4"/>
      <c r="D604" s="4"/>
      <c r="E604" s="4"/>
      <c r="F604" s="4" t="e">
        <f>Max!S5</f>
        <v>#N/A</v>
      </c>
      <c r="G604" s="4"/>
      <c r="H604" s="4">
        <f>Max!S14</f>
        <v>0</v>
      </c>
      <c r="I604" s="4"/>
      <c r="J604" s="4"/>
      <c r="K604" s="4"/>
      <c r="L604" s="4"/>
      <c r="M604" s="9"/>
    </row>
    <row r="605" spans="1:13" x14ac:dyDescent="0.25">
      <c r="A605" s="8"/>
      <c r="B605" s="4"/>
      <c r="C605" s="4"/>
      <c r="D605" s="4"/>
      <c r="E605" s="4"/>
      <c r="F605" s="4" t="e">
        <f>Max!S6</f>
        <v>#N/A</v>
      </c>
      <c r="G605" s="4"/>
      <c r="H605" s="4">
        <f>Max!S15</f>
        <v>0</v>
      </c>
      <c r="I605" s="4"/>
      <c r="J605" s="4"/>
      <c r="K605" s="4"/>
      <c r="L605" s="4"/>
      <c r="M605" s="9"/>
    </row>
    <row r="606" spans="1:13" x14ac:dyDescent="0.25">
      <c r="A606" s="8"/>
      <c r="B606" s="4"/>
      <c r="C606" s="4"/>
      <c r="D606" s="4"/>
      <c r="E606" s="4"/>
      <c r="F606" s="4" t="e">
        <f>Max!S7</f>
        <v>#N/A</v>
      </c>
      <c r="G606" s="4"/>
      <c r="H606" s="4">
        <f>Max!S16</f>
        <v>0</v>
      </c>
      <c r="I606" s="4"/>
      <c r="J606" s="4"/>
      <c r="K606" s="4"/>
      <c r="L606" s="4"/>
      <c r="M606" s="9"/>
    </row>
    <row r="607" spans="1:13" x14ac:dyDescent="0.25">
      <c r="A607" s="8"/>
      <c r="B607" s="4"/>
      <c r="C607" s="4"/>
      <c r="D607" s="4"/>
      <c r="E607" s="4"/>
      <c r="F607" s="4" t="e">
        <f>Max!S8</f>
        <v>#N/A</v>
      </c>
      <c r="G607" s="4"/>
      <c r="H607" s="4">
        <f>Max!S17</f>
        <v>0</v>
      </c>
      <c r="I607" s="4"/>
      <c r="J607" s="4"/>
      <c r="K607" s="4"/>
      <c r="L607" s="4"/>
      <c r="M607" s="9"/>
    </row>
    <row r="608" spans="1:13" x14ac:dyDescent="0.25">
      <c r="A608" s="8"/>
      <c r="B608" s="4"/>
      <c r="C608" s="4"/>
      <c r="D608" s="4"/>
      <c r="E608" s="4"/>
      <c r="F608" s="4" t="e">
        <f>Max!S9</f>
        <v>#N/A</v>
      </c>
      <c r="G608" s="4"/>
      <c r="H608" s="4">
        <f>Max!S18</f>
        <v>0</v>
      </c>
      <c r="I608" s="4"/>
      <c r="J608" s="4"/>
      <c r="K608" s="4"/>
      <c r="L608" s="4"/>
      <c r="M608" s="9"/>
    </row>
    <row r="609" spans="1:13" x14ac:dyDescent="0.25">
      <c r="A609" s="8"/>
      <c r="B609" s="4"/>
      <c r="C609" s="4"/>
      <c r="D609" s="4"/>
      <c r="E609" s="4"/>
      <c r="F609" s="4" t="e">
        <f>Max!S10</f>
        <v>#N/A</v>
      </c>
      <c r="G609" s="4"/>
      <c r="H609" s="4">
        <f>Max!S19</f>
        <v>0</v>
      </c>
      <c r="I609" s="4"/>
      <c r="J609" s="4"/>
      <c r="K609" s="4"/>
      <c r="L609" s="4"/>
      <c r="M609" s="9"/>
    </row>
    <row r="610" spans="1:13" x14ac:dyDescent="0.25">
      <c r="A610" s="8"/>
      <c r="B610" s="4"/>
      <c r="C610" s="4"/>
      <c r="D610" s="4"/>
      <c r="E610" s="4"/>
      <c r="F610" s="4" t="e">
        <f>Max!S11</f>
        <v>#N/A</v>
      </c>
      <c r="G610" s="4"/>
      <c r="H610" s="4">
        <f>Max!S20</f>
        <v>0</v>
      </c>
      <c r="I610" s="4"/>
      <c r="J610" s="4"/>
      <c r="K610" s="4"/>
      <c r="L610" s="4"/>
      <c r="M610" s="9"/>
    </row>
    <row r="611" spans="1:13" x14ac:dyDescent="0.25">
      <c r="A611" s="8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9"/>
    </row>
    <row r="612" spans="1:13" ht="15.75" thickBot="1" x14ac:dyDescent="0.3">
      <c r="A612" s="10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2"/>
    </row>
    <row r="613" spans="1:13" x14ac:dyDescent="0.25">
      <c r="A613" s="5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7"/>
    </row>
    <row r="614" spans="1:13" x14ac:dyDescent="0.25">
      <c r="A614" s="8"/>
      <c r="B614" s="4" t="str">
        <f>Max!$B$1</f>
        <v>Vibration Survey</v>
      </c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9"/>
    </row>
    <row r="615" spans="1:13" x14ac:dyDescent="0.25">
      <c r="A615" s="8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9"/>
    </row>
    <row r="616" spans="1:13" x14ac:dyDescent="0.25">
      <c r="A616" s="8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9"/>
    </row>
    <row r="617" spans="1:13" x14ac:dyDescent="0.25">
      <c r="A617" s="8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9"/>
    </row>
    <row r="618" spans="1:13" x14ac:dyDescent="0.25">
      <c r="A618" s="8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9"/>
    </row>
    <row r="619" spans="1:13" x14ac:dyDescent="0.25">
      <c r="A619" s="8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9"/>
    </row>
    <row r="620" spans="1:13" x14ac:dyDescent="0.25">
      <c r="A620" s="8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9"/>
    </row>
    <row r="621" spans="1:13" x14ac:dyDescent="0.25">
      <c r="A621" s="8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9"/>
    </row>
    <row r="622" spans="1:13" x14ac:dyDescent="0.25">
      <c r="A622" s="8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9"/>
    </row>
    <row r="623" spans="1:13" x14ac:dyDescent="0.25">
      <c r="A623" s="8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9"/>
    </row>
    <row r="624" spans="1:13" x14ac:dyDescent="0.25">
      <c r="A624" s="8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9"/>
    </row>
    <row r="625" spans="1:13" x14ac:dyDescent="0.25">
      <c r="A625" s="8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9"/>
    </row>
    <row r="626" spans="1:13" x14ac:dyDescent="0.25">
      <c r="A626" s="8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9"/>
    </row>
    <row r="627" spans="1:13" x14ac:dyDescent="0.25">
      <c r="A627" s="8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9"/>
    </row>
    <row r="628" spans="1:13" x14ac:dyDescent="0.25">
      <c r="A628" s="8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9"/>
    </row>
    <row r="629" spans="1:13" x14ac:dyDescent="0.25">
      <c r="A629" s="8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9"/>
    </row>
    <row r="630" spans="1:13" x14ac:dyDescent="0.25">
      <c r="A630" s="8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9"/>
    </row>
    <row r="631" spans="1:13" x14ac:dyDescent="0.25">
      <c r="A631" s="8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9"/>
    </row>
    <row r="632" spans="1:13" x14ac:dyDescent="0.25">
      <c r="A632" s="8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9"/>
    </row>
    <row r="633" spans="1:13" x14ac:dyDescent="0.25">
      <c r="A633" s="8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9"/>
    </row>
    <row r="634" spans="1:13" x14ac:dyDescent="0.25">
      <c r="A634" s="8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9"/>
    </row>
    <row r="635" spans="1:13" x14ac:dyDescent="0.25">
      <c r="A635" s="8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9"/>
    </row>
    <row r="636" spans="1:13" x14ac:dyDescent="0.25">
      <c r="A636" s="8"/>
      <c r="B636" s="4"/>
      <c r="C636" s="4"/>
      <c r="D636" s="4"/>
      <c r="E636" s="4"/>
      <c r="F636" s="4" t="s">
        <v>0</v>
      </c>
      <c r="G636" s="4"/>
      <c r="H636" s="4" t="s">
        <v>11</v>
      </c>
      <c r="I636" s="4"/>
      <c r="J636" s="4"/>
      <c r="K636" s="4"/>
      <c r="L636" s="4"/>
      <c r="M636" s="9"/>
    </row>
    <row r="637" spans="1:13" x14ac:dyDescent="0.25">
      <c r="A637" s="8"/>
      <c r="B637" s="4"/>
      <c r="C637" s="4"/>
      <c r="D637" s="4"/>
      <c r="E637" s="4"/>
      <c r="F637" s="4" t="e">
        <f>Max!T4</f>
        <v>#N/A</v>
      </c>
      <c r="G637" s="4"/>
      <c r="H637" s="4">
        <f>Max!T13</f>
        <v>0</v>
      </c>
      <c r="I637" s="4"/>
      <c r="J637" s="4"/>
      <c r="K637" s="4"/>
      <c r="L637" s="4"/>
      <c r="M637" s="9"/>
    </row>
    <row r="638" spans="1:13" x14ac:dyDescent="0.25">
      <c r="A638" s="8"/>
      <c r="B638" s="4"/>
      <c r="C638" s="4"/>
      <c r="D638" s="4"/>
      <c r="E638" s="4"/>
      <c r="F638" s="4" t="e">
        <f>Max!T5</f>
        <v>#N/A</v>
      </c>
      <c r="G638" s="4"/>
      <c r="H638" s="4">
        <f>Max!T14</f>
        <v>0</v>
      </c>
      <c r="I638" s="4"/>
      <c r="J638" s="4"/>
      <c r="K638" s="4"/>
      <c r="L638" s="4"/>
      <c r="M638" s="9"/>
    </row>
    <row r="639" spans="1:13" x14ac:dyDescent="0.25">
      <c r="A639" s="8"/>
      <c r="B639" s="4"/>
      <c r="C639" s="4"/>
      <c r="D639" s="4"/>
      <c r="E639" s="4"/>
      <c r="F639" s="4" t="e">
        <f>Max!T6</f>
        <v>#N/A</v>
      </c>
      <c r="G639" s="4"/>
      <c r="H639" s="4">
        <f>Max!T15</f>
        <v>0</v>
      </c>
      <c r="I639" s="4"/>
      <c r="J639" s="4"/>
      <c r="K639" s="4"/>
      <c r="L639" s="4"/>
      <c r="M639" s="9"/>
    </row>
    <row r="640" spans="1:13" x14ac:dyDescent="0.25">
      <c r="A640" s="8"/>
      <c r="B640" s="4"/>
      <c r="C640" s="4"/>
      <c r="D640" s="4"/>
      <c r="E640" s="4"/>
      <c r="F640" s="4" t="e">
        <f>Max!T7</f>
        <v>#N/A</v>
      </c>
      <c r="G640" s="4"/>
      <c r="H640" s="4">
        <f>Max!T16</f>
        <v>0</v>
      </c>
      <c r="I640" s="4"/>
      <c r="J640" s="4"/>
      <c r="K640" s="4"/>
      <c r="L640" s="4"/>
      <c r="M640" s="9"/>
    </row>
    <row r="641" spans="1:13" x14ac:dyDescent="0.25">
      <c r="A641" s="8"/>
      <c r="B641" s="4"/>
      <c r="C641" s="4"/>
      <c r="D641" s="4"/>
      <c r="E641" s="4"/>
      <c r="F641" s="4" t="e">
        <f>Max!T8</f>
        <v>#N/A</v>
      </c>
      <c r="G641" s="4"/>
      <c r="H641" s="4">
        <f>Max!T17</f>
        <v>0</v>
      </c>
      <c r="I641" s="4"/>
      <c r="J641" s="4"/>
      <c r="K641" s="4"/>
      <c r="L641" s="4"/>
      <c r="M641" s="9"/>
    </row>
    <row r="642" spans="1:13" x14ac:dyDescent="0.25">
      <c r="A642" s="8"/>
      <c r="B642" s="4"/>
      <c r="C642" s="4"/>
      <c r="D642" s="4"/>
      <c r="E642" s="4"/>
      <c r="F642" s="4" t="e">
        <f>Max!T9</f>
        <v>#N/A</v>
      </c>
      <c r="G642" s="4"/>
      <c r="H642" s="4">
        <f>Max!T18</f>
        <v>0</v>
      </c>
      <c r="I642" s="4"/>
      <c r="J642" s="4"/>
      <c r="K642" s="4"/>
      <c r="L642" s="4"/>
      <c r="M642" s="9"/>
    </row>
    <row r="643" spans="1:13" x14ac:dyDescent="0.25">
      <c r="A643" s="8"/>
      <c r="B643" s="4"/>
      <c r="C643" s="4"/>
      <c r="D643" s="4"/>
      <c r="E643" s="4"/>
      <c r="F643" s="4" t="e">
        <f>Max!T10</f>
        <v>#N/A</v>
      </c>
      <c r="G643" s="4"/>
      <c r="H643" s="4">
        <f>Max!T19</f>
        <v>0</v>
      </c>
      <c r="I643" s="4"/>
      <c r="J643" s="4"/>
      <c r="K643" s="4"/>
      <c r="L643" s="4"/>
      <c r="M643" s="9"/>
    </row>
    <row r="644" spans="1:13" x14ac:dyDescent="0.25">
      <c r="A644" s="8"/>
      <c r="B644" s="4"/>
      <c r="C644" s="4"/>
      <c r="D644" s="4"/>
      <c r="E644" s="4"/>
      <c r="F644" s="4" t="e">
        <f>Max!T11</f>
        <v>#N/A</v>
      </c>
      <c r="G644" s="4"/>
      <c r="H644" s="4">
        <f>Max!T20</f>
        <v>0</v>
      </c>
      <c r="I644" s="4"/>
      <c r="J644" s="4"/>
      <c r="K644" s="4"/>
      <c r="L644" s="4"/>
      <c r="M644" s="9"/>
    </row>
    <row r="645" spans="1:13" x14ac:dyDescent="0.25">
      <c r="A645" s="8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9"/>
    </row>
    <row r="646" spans="1:13" ht="15.75" thickBot="1" x14ac:dyDescent="0.3">
      <c r="A646" s="10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2"/>
    </row>
    <row r="647" spans="1:13" x14ac:dyDescent="0.25">
      <c r="A647" s="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7"/>
    </row>
    <row r="648" spans="1:13" x14ac:dyDescent="0.25">
      <c r="A648" s="8"/>
      <c r="B648" s="4" t="str">
        <f>Max!$B$1</f>
        <v>Vibration Survey</v>
      </c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9"/>
    </row>
    <row r="649" spans="1:13" x14ac:dyDescent="0.25">
      <c r="A649" s="8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9"/>
    </row>
    <row r="650" spans="1:13" x14ac:dyDescent="0.25">
      <c r="A650" s="8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9"/>
    </row>
    <row r="651" spans="1:13" x14ac:dyDescent="0.25">
      <c r="A651" s="8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9"/>
    </row>
    <row r="652" spans="1:13" x14ac:dyDescent="0.25">
      <c r="A652" s="8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9"/>
    </row>
    <row r="653" spans="1:13" x14ac:dyDescent="0.25">
      <c r="A653" s="8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9"/>
    </row>
    <row r="654" spans="1:13" x14ac:dyDescent="0.25">
      <c r="A654" s="8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9"/>
    </row>
    <row r="655" spans="1:13" x14ac:dyDescent="0.25">
      <c r="A655" s="8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9"/>
    </row>
    <row r="656" spans="1:13" x14ac:dyDescent="0.25">
      <c r="A656" s="8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9"/>
    </row>
    <row r="657" spans="1:13" x14ac:dyDescent="0.25">
      <c r="A657" s="8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9"/>
    </row>
    <row r="658" spans="1:13" x14ac:dyDescent="0.25">
      <c r="A658" s="8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9"/>
    </row>
    <row r="659" spans="1:13" x14ac:dyDescent="0.25">
      <c r="A659" s="8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9"/>
    </row>
    <row r="660" spans="1:13" x14ac:dyDescent="0.25">
      <c r="A660" s="8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9"/>
    </row>
    <row r="661" spans="1:13" x14ac:dyDescent="0.25">
      <c r="A661" s="8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9"/>
    </row>
    <row r="662" spans="1:13" x14ac:dyDescent="0.25">
      <c r="A662" s="8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9"/>
    </row>
    <row r="663" spans="1:13" x14ac:dyDescent="0.25">
      <c r="A663" s="8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9"/>
    </row>
    <row r="664" spans="1:13" x14ac:dyDescent="0.25">
      <c r="A664" s="8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9"/>
    </row>
    <row r="665" spans="1:13" x14ac:dyDescent="0.25">
      <c r="A665" s="8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9"/>
    </row>
    <row r="666" spans="1:13" x14ac:dyDescent="0.25">
      <c r="A666" s="8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9"/>
    </row>
    <row r="667" spans="1:13" x14ac:dyDescent="0.25">
      <c r="A667" s="8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9"/>
    </row>
    <row r="668" spans="1:13" x14ac:dyDescent="0.25">
      <c r="A668" s="8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9"/>
    </row>
    <row r="669" spans="1:13" x14ac:dyDescent="0.25">
      <c r="A669" s="8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9"/>
    </row>
    <row r="670" spans="1:13" x14ac:dyDescent="0.25">
      <c r="A670" s="8"/>
      <c r="B670" s="4"/>
      <c r="C670" s="4"/>
      <c r="D670" s="4"/>
      <c r="E670" s="4"/>
      <c r="F670" s="4" t="s">
        <v>0</v>
      </c>
      <c r="G670" s="4"/>
      <c r="H670" s="4" t="s">
        <v>11</v>
      </c>
      <c r="I670" s="4"/>
      <c r="J670" s="4"/>
      <c r="K670" s="4"/>
      <c r="L670" s="4"/>
      <c r="M670" s="9"/>
    </row>
    <row r="671" spans="1:13" x14ac:dyDescent="0.25">
      <c r="A671" s="8"/>
      <c r="B671" s="4"/>
      <c r="C671" s="4"/>
      <c r="D671" s="4"/>
      <c r="E671" s="4"/>
      <c r="F671" s="4" t="e">
        <f>Max!U4</f>
        <v>#N/A</v>
      </c>
      <c r="G671" s="4"/>
      <c r="H671" s="4">
        <f>Max!U13</f>
        <v>0</v>
      </c>
      <c r="I671" s="4"/>
      <c r="J671" s="4"/>
      <c r="K671" s="4"/>
      <c r="L671" s="4"/>
      <c r="M671" s="9"/>
    </row>
    <row r="672" spans="1:13" x14ac:dyDescent="0.25">
      <c r="A672" s="8"/>
      <c r="B672" s="4"/>
      <c r="C672" s="4"/>
      <c r="D672" s="4"/>
      <c r="E672" s="4"/>
      <c r="F672" s="4" t="e">
        <f>Max!U5</f>
        <v>#N/A</v>
      </c>
      <c r="G672" s="4"/>
      <c r="H672" s="4">
        <f>Max!U14</f>
        <v>0</v>
      </c>
      <c r="I672" s="4"/>
      <c r="J672" s="4"/>
      <c r="K672" s="4"/>
      <c r="L672" s="4"/>
      <c r="M672" s="9"/>
    </row>
    <row r="673" spans="1:13" x14ac:dyDescent="0.25">
      <c r="A673" s="8"/>
      <c r="B673" s="4"/>
      <c r="C673" s="4"/>
      <c r="D673" s="4"/>
      <c r="E673" s="4"/>
      <c r="F673" s="4" t="e">
        <f>Max!U6</f>
        <v>#N/A</v>
      </c>
      <c r="G673" s="4"/>
      <c r="H673" s="4">
        <f>Max!U15</f>
        <v>0</v>
      </c>
      <c r="I673" s="4"/>
      <c r="J673" s="4"/>
      <c r="K673" s="4"/>
      <c r="L673" s="4"/>
      <c r="M673" s="9"/>
    </row>
    <row r="674" spans="1:13" x14ac:dyDescent="0.25">
      <c r="A674" s="8"/>
      <c r="B674" s="4"/>
      <c r="C674" s="4"/>
      <c r="D674" s="4"/>
      <c r="E674" s="4"/>
      <c r="F674" s="4" t="e">
        <f>Max!U7</f>
        <v>#N/A</v>
      </c>
      <c r="G674" s="4"/>
      <c r="H674" s="4">
        <f>Max!U16</f>
        <v>0</v>
      </c>
      <c r="I674" s="4"/>
      <c r="J674" s="4"/>
      <c r="K674" s="4"/>
      <c r="L674" s="4"/>
      <c r="M674" s="9"/>
    </row>
    <row r="675" spans="1:13" x14ac:dyDescent="0.25">
      <c r="A675" s="8"/>
      <c r="B675" s="4"/>
      <c r="C675" s="4"/>
      <c r="D675" s="4"/>
      <c r="E675" s="4"/>
      <c r="F675" s="4" t="e">
        <f>Max!U8</f>
        <v>#N/A</v>
      </c>
      <c r="G675" s="4"/>
      <c r="H675" s="4">
        <f>Max!U17</f>
        <v>0</v>
      </c>
      <c r="I675" s="4"/>
      <c r="J675" s="4"/>
      <c r="K675" s="4"/>
      <c r="L675" s="4"/>
      <c r="M675" s="9"/>
    </row>
    <row r="676" spans="1:13" x14ac:dyDescent="0.25">
      <c r="A676" s="8"/>
      <c r="B676" s="4"/>
      <c r="C676" s="4"/>
      <c r="D676" s="4"/>
      <c r="E676" s="4"/>
      <c r="F676" s="4" t="e">
        <f>Max!U9</f>
        <v>#N/A</v>
      </c>
      <c r="G676" s="4"/>
      <c r="H676" s="4">
        <f>Max!U18</f>
        <v>0</v>
      </c>
      <c r="I676" s="4"/>
      <c r="J676" s="4"/>
      <c r="K676" s="4"/>
      <c r="L676" s="4"/>
      <c r="M676" s="9"/>
    </row>
    <row r="677" spans="1:13" x14ac:dyDescent="0.25">
      <c r="A677" s="8"/>
      <c r="B677" s="4"/>
      <c r="C677" s="4"/>
      <c r="D677" s="4"/>
      <c r="E677" s="4"/>
      <c r="F677" s="4" t="e">
        <f>Max!U10</f>
        <v>#N/A</v>
      </c>
      <c r="G677" s="4"/>
      <c r="H677" s="4">
        <f>Max!U19</f>
        <v>0</v>
      </c>
      <c r="I677" s="4"/>
      <c r="J677" s="4"/>
      <c r="K677" s="4"/>
      <c r="L677" s="4"/>
      <c r="M677" s="9"/>
    </row>
    <row r="678" spans="1:13" x14ac:dyDescent="0.25">
      <c r="A678" s="8"/>
      <c r="B678" s="4"/>
      <c r="C678" s="4"/>
      <c r="D678" s="4"/>
      <c r="E678" s="4"/>
      <c r="F678" s="4" t="e">
        <f>Max!U11</f>
        <v>#N/A</v>
      </c>
      <c r="G678" s="4"/>
      <c r="H678" s="4">
        <f>Max!U20</f>
        <v>0</v>
      </c>
      <c r="I678" s="4"/>
      <c r="J678" s="4"/>
      <c r="K678" s="4"/>
      <c r="L678" s="4"/>
      <c r="M678" s="9"/>
    </row>
    <row r="679" spans="1:13" x14ac:dyDescent="0.25">
      <c r="A679" s="8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9"/>
    </row>
    <row r="680" spans="1:13" ht="15.75" thickBot="1" x14ac:dyDescent="0.3">
      <c r="A680" s="10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2"/>
    </row>
    <row r="681" spans="1:13" x14ac:dyDescent="0.25">
      <c r="A681" s="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7"/>
    </row>
    <row r="682" spans="1:13" x14ac:dyDescent="0.25">
      <c r="A682" s="8"/>
      <c r="B682" s="4" t="str">
        <f>Max!$B$1</f>
        <v>Vibration Survey</v>
      </c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9"/>
    </row>
    <row r="683" spans="1:13" x14ac:dyDescent="0.25">
      <c r="A683" s="8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9"/>
    </row>
    <row r="684" spans="1:13" x14ac:dyDescent="0.25">
      <c r="A684" s="8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9"/>
    </row>
    <row r="685" spans="1:13" x14ac:dyDescent="0.25">
      <c r="A685" s="8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9"/>
    </row>
    <row r="686" spans="1:13" x14ac:dyDescent="0.25">
      <c r="A686" s="8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9"/>
    </row>
    <row r="687" spans="1:13" x14ac:dyDescent="0.25">
      <c r="A687" s="8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9"/>
    </row>
    <row r="688" spans="1:13" x14ac:dyDescent="0.25">
      <c r="A688" s="8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9"/>
    </row>
    <row r="689" spans="1:13" x14ac:dyDescent="0.25">
      <c r="A689" s="8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9"/>
    </row>
    <row r="690" spans="1:13" x14ac:dyDescent="0.25">
      <c r="A690" s="8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9"/>
    </row>
    <row r="691" spans="1:13" x14ac:dyDescent="0.25">
      <c r="A691" s="8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9"/>
    </row>
    <row r="692" spans="1:13" x14ac:dyDescent="0.25">
      <c r="A692" s="8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9"/>
    </row>
    <row r="693" spans="1:13" x14ac:dyDescent="0.25">
      <c r="A693" s="8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9"/>
    </row>
    <row r="694" spans="1:13" x14ac:dyDescent="0.25">
      <c r="A694" s="8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9"/>
    </row>
    <row r="695" spans="1:13" x14ac:dyDescent="0.25">
      <c r="A695" s="8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9"/>
    </row>
    <row r="696" spans="1:13" x14ac:dyDescent="0.25">
      <c r="A696" s="8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9"/>
    </row>
    <row r="697" spans="1:13" x14ac:dyDescent="0.25">
      <c r="A697" s="8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9"/>
    </row>
    <row r="698" spans="1:13" x14ac:dyDescent="0.25">
      <c r="A698" s="8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9"/>
    </row>
    <row r="699" spans="1:13" x14ac:dyDescent="0.25">
      <c r="A699" s="8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9"/>
    </row>
    <row r="700" spans="1:13" x14ac:dyDescent="0.25">
      <c r="A700" s="8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9"/>
    </row>
    <row r="701" spans="1:13" x14ac:dyDescent="0.25">
      <c r="A701" s="8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9"/>
    </row>
    <row r="702" spans="1:13" x14ac:dyDescent="0.25">
      <c r="A702" s="8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9"/>
    </row>
    <row r="703" spans="1:13" x14ac:dyDescent="0.25">
      <c r="A703" s="8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9"/>
    </row>
    <row r="704" spans="1:13" x14ac:dyDescent="0.25">
      <c r="A704" s="8"/>
      <c r="B704" s="4"/>
      <c r="C704" s="4"/>
      <c r="D704" s="4"/>
      <c r="E704" s="4"/>
      <c r="F704" s="4" t="s">
        <v>0</v>
      </c>
      <c r="G704" s="4"/>
      <c r="H704" s="4" t="s">
        <v>11</v>
      </c>
      <c r="I704" s="4"/>
      <c r="J704" s="4"/>
      <c r="K704" s="4"/>
      <c r="L704" s="4"/>
      <c r="M704" s="9"/>
    </row>
    <row r="705" spans="1:13" x14ac:dyDescent="0.25">
      <c r="A705" s="8"/>
      <c r="B705" s="4"/>
      <c r="C705" s="4"/>
      <c r="D705" s="4"/>
      <c r="E705" s="4"/>
      <c r="F705" s="4" t="e">
        <f>Max!V4</f>
        <v>#N/A</v>
      </c>
      <c r="G705" s="4"/>
      <c r="H705" s="4">
        <f>Max!V13</f>
        <v>0</v>
      </c>
      <c r="I705" s="4"/>
      <c r="J705" s="4"/>
      <c r="K705" s="4"/>
      <c r="L705" s="4"/>
      <c r="M705" s="9"/>
    </row>
    <row r="706" spans="1:13" x14ac:dyDescent="0.25">
      <c r="A706" s="8"/>
      <c r="B706" s="4"/>
      <c r="C706" s="4"/>
      <c r="D706" s="4"/>
      <c r="E706" s="4"/>
      <c r="F706" s="4" t="e">
        <f>Max!V5</f>
        <v>#N/A</v>
      </c>
      <c r="G706" s="4"/>
      <c r="H706" s="4">
        <f>Max!V14</f>
        <v>0</v>
      </c>
      <c r="I706" s="4"/>
      <c r="J706" s="4"/>
      <c r="K706" s="4"/>
      <c r="L706" s="4"/>
      <c r="M706" s="9"/>
    </row>
    <row r="707" spans="1:13" x14ac:dyDescent="0.25">
      <c r="A707" s="8"/>
      <c r="B707" s="4"/>
      <c r="C707" s="4"/>
      <c r="D707" s="4"/>
      <c r="E707" s="4"/>
      <c r="F707" s="4" t="e">
        <f>Max!V6</f>
        <v>#N/A</v>
      </c>
      <c r="G707" s="4"/>
      <c r="H707" s="4">
        <f>Max!V15</f>
        <v>0</v>
      </c>
      <c r="I707" s="4"/>
      <c r="J707" s="4"/>
      <c r="K707" s="4"/>
      <c r="L707" s="4"/>
      <c r="M707" s="9"/>
    </row>
    <row r="708" spans="1:13" x14ac:dyDescent="0.25">
      <c r="A708" s="8"/>
      <c r="B708" s="4"/>
      <c r="C708" s="4"/>
      <c r="D708" s="4"/>
      <c r="E708" s="4"/>
      <c r="F708" s="4" t="e">
        <f>Max!V7</f>
        <v>#N/A</v>
      </c>
      <c r="G708" s="4"/>
      <c r="H708" s="4">
        <f>Max!V16</f>
        <v>0</v>
      </c>
      <c r="I708" s="4"/>
      <c r="J708" s="4"/>
      <c r="K708" s="4"/>
      <c r="L708" s="4"/>
      <c r="M708" s="9"/>
    </row>
    <row r="709" spans="1:13" x14ac:dyDescent="0.25">
      <c r="A709" s="8"/>
      <c r="B709" s="4"/>
      <c r="C709" s="4"/>
      <c r="D709" s="4"/>
      <c r="E709" s="4"/>
      <c r="F709" s="4" t="e">
        <f>Max!V8</f>
        <v>#N/A</v>
      </c>
      <c r="G709" s="4"/>
      <c r="H709" s="4">
        <f>Max!V17</f>
        <v>0</v>
      </c>
      <c r="I709" s="4"/>
      <c r="J709" s="4"/>
      <c r="K709" s="4"/>
      <c r="L709" s="4"/>
      <c r="M709" s="9"/>
    </row>
    <row r="710" spans="1:13" x14ac:dyDescent="0.25">
      <c r="A710" s="8"/>
      <c r="B710" s="4"/>
      <c r="C710" s="4"/>
      <c r="D710" s="4"/>
      <c r="E710" s="4"/>
      <c r="F710" s="4" t="e">
        <f>Max!V9</f>
        <v>#N/A</v>
      </c>
      <c r="G710" s="4"/>
      <c r="H710" s="4">
        <f>Max!V18</f>
        <v>0</v>
      </c>
      <c r="I710" s="4"/>
      <c r="J710" s="4"/>
      <c r="K710" s="4"/>
      <c r="L710" s="4"/>
      <c r="M710" s="9"/>
    </row>
    <row r="711" spans="1:13" x14ac:dyDescent="0.25">
      <c r="A711" s="8"/>
      <c r="B711" s="4"/>
      <c r="C711" s="4"/>
      <c r="D711" s="4"/>
      <c r="E711" s="4"/>
      <c r="F711" s="4" t="e">
        <f>Max!V10</f>
        <v>#N/A</v>
      </c>
      <c r="G711" s="4"/>
      <c r="H711" s="4">
        <f>Max!V19</f>
        <v>0</v>
      </c>
      <c r="I711" s="4"/>
      <c r="J711" s="4"/>
      <c r="K711" s="4"/>
      <c r="L711" s="4"/>
      <c r="M711" s="9"/>
    </row>
    <row r="712" spans="1:13" x14ac:dyDescent="0.25">
      <c r="A712" s="8"/>
      <c r="B712" s="4"/>
      <c r="C712" s="4"/>
      <c r="D712" s="4"/>
      <c r="E712" s="4"/>
      <c r="F712" s="4" t="e">
        <f>Max!V11</f>
        <v>#N/A</v>
      </c>
      <c r="G712" s="4"/>
      <c r="H712" s="4">
        <f>Max!V20</f>
        <v>0</v>
      </c>
      <c r="I712" s="4"/>
      <c r="J712" s="4"/>
      <c r="K712" s="4"/>
      <c r="L712" s="4"/>
      <c r="M712" s="9"/>
    </row>
    <row r="713" spans="1:13" x14ac:dyDescent="0.25">
      <c r="A713" s="8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9"/>
    </row>
    <row r="714" spans="1:13" ht="15.75" thickBot="1" x14ac:dyDescent="0.3">
      <c r="A714" s="10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2"/>
    </row>
    <row r="715" spans="1:13" x14ac:dyDescent="0.25">
      <c r="A715" s="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7"/>
    </row>
    <row r="716" spans="1:13" x14ac:dyDescent="0.25">
      <c r="A716" s="8"/>
      <c r="B716" s="4" t="str">
        <f>Max!$B$1</f>
        <v>Vibration Survey</v>
      </c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9"/>
    </row>
    <row r="717" spans="1:13" x14ac:dyDescent="0.25">
      <c r="A717" s="8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9"/>
    </row>
    <row r="718" spans="1:13" x14ac:dyDescent="0.25">
      <c r="A718" s="8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9"/>
    </row>
    <row r="719" spans="1:13" x14ac:dyDescent="0.25">
      <c r="A719" s="8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9"/>
    </row>
    <row r="720" spans="1:13" x14ac:dyDescent="0.25">
      <c r="A720" s="8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9"/>
    </row>
    <row r="721" spans="1:13" x14ac:dyDescent="0.25">
      <c r="A721" s="8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9"/>
    </row>
    <row r="722" spans="1:13" x14ac:dyDescent="0.25">
      <c r="A722" s="8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9"/>
    </row>
    <row r="723" spans="1:13" x14ac:dyDescent="0.25">
      <c r="A723" s="8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9"/>
    </row>
    <row r="724" spans="1:13" x14ac:dyDescent="0.25">
      <c r="A724" s="8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9"/>
    </row>
    <row r="725" spans="1:13" x14ac:dyDescent="0.25">
      <c r="A725" s="8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9"/>
    </row>
    <row r="726" spans="1:13" x14ac:dyDescent="0.25">
      <c r="A726" s="8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9"/>
    </row>
    <row r="727" spans="1:13" x14ac:dyDescent="0.25">
      <c r="A727" s="8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9"/>
    </row>
    <row r="728" spans="1:13" x14ac:dyDescent="0.25">
      <c r="A728" s="8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9"/>
    </row>
    <row r="729" spans="1:13" x14ac:dyDescent="0.25">
      <c r="A729" s="8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9"/>
    </row>
    <row r="730" spans="1:13" x14ac:dyDescent="0.25">
      <c r="A730" s="8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9"/>
    </row>
    <row r="731" spans="1:13" x14ac:dyDescent="0.25">
      <c r="A731" s="8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9"/>
    </row>
    <row r="732" spans="1:13" x14ac:dyDescent="0.25">
      <c r="A732" s="8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9"/>
    </row>
    <row r="733" spans="1:13" x14ac:dyDescent="0.25">
      <c r="A733" s="8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9"/>
    </row>
    <row r="734" spans="1:13" x14ac:dyDescent="0.25">
      <c r="A734" s="8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9"/>
    </row>
    <row r="735" spans="1:13" x14ac:dyDescent="0.25">
      <c r="A735" s="8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9"/>
    </row>
    <row r="736" spans="1:13" x14ac:dyDescent="0.25">
      <c r="A736" s="8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9"/>
    </row>
    <row r="737" spans="1:13" x14ac:dyDescent="0.25">
      <c r="A737" s="8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9"/>
    </row>
    <row r="738" spans="1:13" x14ac:dyDescent="0.25">
      <c r="A738" s="8"/>
      <c r="B738" s="4"/>
      <c r="C738" s="4"/>
      <c r="D738" s="4"/>
      <c r="E738" s="4"/>
      <c r="F738" s="4" t="s">
        <v>0</v>
      </c>
      <c r="G738" s="4"/>
      <c r="H738" s="4" t="s">
        <v>11</v>
      </c>
      <c r="I738" s="4"/>
      <c r="J738" s="4"/>
      <c r="K738" s="4"/>
      <c r="L738" s="4"/>
      <c r="M738" s="9"/>
    </row>
    <row r="739" spans="1:13" x14ac:dyDescent="0.25">
      <c r="A739" s="8"/>
      <c r="B739" s="4"/>
      <c r="C739" s="4"/>
      <c r="D739" s="4"/>
      <c r="E739" s="4"/>
      <c r="F739" s="4" t="e">
        <f>Max!W4</f>
        <v>#N/A</v>
      </c>
      <c r="G739" s="4"/>
      <c r="H739" s="4">
        <f>Max!W13</f>
        <v>0</v>
      </c>
      <c r="I739" s="4"/>
      <c r="J739" s="4"/>
      <c r="K739" s="4"/>
      <c r="L739" s="4"/>
      <c r="M739" s="9"/>
    </row>
    <row r="740" spans="1:13" x14ac:dyDescent="0.25">
      <c r="A740" s="8"/>
      <c r="B740" s="4"/>
      <c r="C740" s="4"/>
      <c r="D740" s="4"/>
      <c r="E740" s="4"/>
      <c r="F740" s="4" t="e">
        <f>Max!W5</f>
        <v>#N/A</v>
      </c>
      <c r="G740" s="4"/>
      <c r="H740" s="4">
        <f>Max!W14</f>
        <v>0</v>
      </c>
      <c r="I740" s="4"/>
      <c r="J740" s="4"/>
      <c r="K740" s="4"/>
      <c r="L740" s="4"/>
      <c r="M740" s="9"/>
    </row>
    <row r="741" spans="1:13" x14ac:dyDescent="0.25">
      <c r="A741" s="8"/>
      <c r="B741" s="4"/>
      <c r="C741" s="4"/>
      <c r="D741" s="4"/>
      <c r="E741" s="4"/>
      <c r="F741" s="4" t="e">
        <f>Max!W6</f>
        <v>#N/A</v>
      </c>
      <c r="G741" s="4"/>
      <c r="H741" s="4">
        <f>Max!W15</f>
        <v>0</v>
      </c>
      <c r="I741" s="4"/>
      <c r="J741" s="4"/>
      <c r="K741" s="4"/>
      <c r="L741" s="4"/>
      <c r="M741" s="9"/>
    </row>
    <row r="742" spans="1:13" x14ac:dyDescent="0.25">
      <c r="A742" s="8"/>
      <c r="B742" s="4"/>
      <c r="C742" s="4"/>
      <c r="D742" s="4"/>
      <c r="E742" s="4"/>
      <c r="F742" s="4" t="e">
        <f>Max!W7</f>
        <v>#N/A</v>
      </c>
      <c r="G742" s="4"/>
      <c r="H742" s="4">
        <f>Max!W16</f>
        <v>0</v>
      </c>
      <c r="I742" s="4"/>
      <c r="J742" s="4"/>
      <c r="K742" s="4"/>
      <c r="L742" s="4"/>
      <c r="M742" s="9"/>
    </row>
    <row r="743" spans="1:13" x14ac:dyDescent="0.25">
      <c r="A743" s="8"/>
      <c r="B743" s="4"/>
      <c r="C743" s="4"/>
      <c r="D743" s="4"/>
      <c r="E743" s="4"/>
      <c r="F743" s="4" t="e">
        <f>Max!W8</f>
        <v>#N/A</v>
      </c>
      <c r="G743" s="4"/>
      <c r="H743" s="4">
        <f>Max!W17</f>
        <v>0</v>
      </c>
      <c r="I743" s="4"/>
      <c r="J743" s="4"/>
      <c r="K743" s="4"/>
      <c r="L743" s="4"/>
      <c r="M743" s="9"/>
    </row>
    <row r="744" spans="1:13" x14ac:dyDescent="0.25">
      <c r="A744" s="8"/>
      <c r="B744" s="4"/>
      <c r="C744" s="4"/>
      <c r="D744" s="4"/>
      <c r="E744" s="4"/>
      <c r="F744" s="4" t="e">
        <f>Max!W9</f>
        <v>#N/A</v>
      </c>
      <c r="G744" s="4"/>
      <c r="H744" s="4">
        <f>Max!W18</f>
        <v>0</v>
      </c>
      <c r="I744" s="4"/>
      <c r="J744" s="4"/>
      <c r="K744" s="4"/>
      <c r="L744" s="4"/>
      <c r="M744" s="9"/>
    </row>
    <row r="745" spans="1:13" x14ac:dyDescent="0.25">
      <c r="A745" s="8"/>
      <c r="B745" s="4"/>
      <c r="C745" s="4"/>
      <c r="D745" s="4"/>
      <c r="E745" s="4"/>
      <c r="F745" s="4" t="e">
        <f>Max!W10</f>
        <v>#N/A</v>
      </c>
      <c r="G745" s="4"/>
      <c r="H745" s="4">
        <f>Max!W19</f>
        <v>0</v>
      </c>
      <c r="I745" s="4"/>
      <c r="J745" s="4"/>
      <c r="K745" s="4"/>
      <c r="L745" s="4"/>
      <c r="M745" s="9"/>
    </row>
    <row r="746" spans="1:13" x14ac:dyDescent="0.25">
      <c r="A746" s="8"/>
      <c r="B746" s="4"/>
      <c r="C746" s="4"/>
      <c r="D746" s="4"/>
      <c r="E746" s="4"/>
      <c r="F746" s="4" t="e">
        <f>Max!W11</f>
        <v>#N/A</v>
      </c>
      <c r="G746" s="4"/>
      <c r="H746" s="4">
        <f>Max!W20</f>
        <v>0</v>
      </c>
      <c r="I746" s="4"/>
      <c r="J746" s="4"/>
      <c r="K746" s="4"/>
      <c r="L746" s="4"/>
      <c r="M746" s="9"/>
    </row>
    <row r="747" spans="1:13" x14ac:dyDescent="0.25">
      <c r="A747" s="8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9"/>
    </row>
    <row r="748" spans="1:13" ht="15.75" thickBot="1" x14ac:dyDescent="0.3">
      <c r="A748" s="10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2"/>
    </row>
    <row r="749" spans="1:13" x14ac:dyDescent="0.25">
      <c r="A749" s="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7"/>
    </row>
    <row r="750" spans="1:13" x14ac:dyDescent="0.25">
      <c r="A750" s="8"/>
      <c r="B750" s="4" t="str">
        <f>Max!$B$1</f>
        <v>Vibration Survey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9"/>
    </row>
    <row r="751" spans="1:13" x14ac:dyDescent="0.25">
      <c r="A751" s="8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9"/>
    </row>
    <row r="752" spans="1:13" x14ac:dyDescent="0.25">
      <c r="A752" s="8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9"/>
    </row>
    <row r="753" spans="1:13" x14ac:dyDescent="0.25">
      <c r="A753" s="8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9"/>
    </row>
    <row r="754" spans="1:13" x14ac:dyDescent="0.25">
      <c r="A754" s="8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9"/>
    </row>
    <row r="755" spans="1:13" x14ac:dyDescent="0.25">
      <c r="A755" s="8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9"/>
    </row>
    <row r="756" spans="1:13" x14ac:dyDescent="0.25">
      <c r="A756" s="8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9"/>
    </row>
    <row r="757" spans="1:13" x14ac:dyDescent="0.25">
      <c r="A757" s="8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9"/>
    </row>
    <row r="758" spans="1:13" x14ac:dyDescent="0.25">
      <c r="A758" s="8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9"/>
    </row>
    <row r="759" spans="1:13" x14ac:dyDescent="0.25">
      <c r="A759" s="8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9"/>
    </row>
    <row r="760" spans="1:13" x14ac:dyDescent="0.25">
      <c r="A760" s="8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9"/>
    </row>
    <row r="761" spans="1:13" x14ac:dyDescent="0.25">
      <c r="A761" s="8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9"/>
    </row>
    <row r="762" spans="1:13" x14ac:dyDescent="0.25">
      <c r="A762" s="8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9"/>
    </row>
    <row r="763" spans="1:13" x14ac:dyDescent="0.25">
      <c r="A763" s="8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9"/>
    </row>
    <row r="764" spans="1:13" x14ac:dyDescent="0.25">
      <c r="A764" s="8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9"/>
    </row>
    <row r="765" spans="1:13" x14ac:dyDescent="0.25">
      <c r="A765" s="8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9"/>
    </row>
    <row r="766" spans="1:13" x14ac:dyDescent="0.25">
      <c r="A766" s="8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9"/>
    </row>
    <row r="767" spans="1:13" x14ac:dyDescent="0.25">
      <c r="A767" s="8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9"/>
    </row>
    <row r="768" spans="1:13" x14ac:dyDescent="0.25">
      <c r="A768" s="8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9"/>
    </row>
    <row r="769" spans="1:13" x14ac:dyDescent="0.25">
      <c r="A769" s="8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9"/>
    </row>
    <row r="770" spans="1:13" x14ac:dyDescent="0.25">
      <c r="A770" s="8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9"/>
    </row>
    <row r="771" spans="1:13" x14ac:dyDescent="0.25">
      <c r="A771" s="8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9"/>
    </row>
    <row r="772" spans="1:13" x14ac:dyDescent="0.25">
      <c r="A772" s="8"/>
      <c r="B772" s="4"/>
      <c r="C772" s="4"/>
      <c r="D772" s="4"/>
      <c r="E772" s="4"/>
      <c r="F772" s="4" t="s">
        <v>0</v>
      </c>
      <c r="G772" s="4"/>
      <c r="H772" s="4" t="s">
        <v>11</v>
      </c>
      <c r="I772" s="4"/>
      <c r="J772" s="4"/>
      <c r="K772" s="4"/>
      <c r="L772" s="4"/>
      <c r="M772" s="9"/>
    </row>
    <row r="773" spans="1:13" x14ac:dyDescent="0.25">
      <c r="A773" s="8"/>
      <c r="B773" s="4"/>
      <c r="C773" s="4"/>
      <c r="D773" s="4"/>
      <c r="E773" s="4"/>
      <c r="F773" s="4" t="e">
        <f>Max!X4</f>
        <v>#N/A</v>
      </c>
      <c r="G773" s="4"/>
      <c r="H773" s="4">
        <f>Max!X13</f>
        <v>0</v>
      </c>
      <c r="I773" s="4"/>
      <c r="J773" s="4"/>
      <c r="K773" s="4"/>
      <c r="L773" s="4"/>
      <c r="M773" s="9"/>
    </row>
    <row r="774" spans="1:13" x14ac:dyDescent="0.25">
      <c r="A774" s="8"/>
      <c r="B774" s="4"/>
      <c r="C774" s="4"/>
      <c r="D774" s="4"/>
      <c r="E774" s="4"/>
      <c r="F774" s="4" t="e">
        <f>Max!X5</f>
        <v>#N/A</v>
      </c>
      <c r="G774" s="4"/>
      <c r="H774" s="4">
        <f>Max!X14</f>
        <v>0</v>
      </c>
      <c r="I774" s="4"/>
      <c r="J774" s="4"/>
      <c r="K774" s="4"/>
      <c r="L774" s="4"/>
      <c r="M774" s="9"/>
    </row>
    <row r="775" spans="1:13" x14ac:dyDescent="0.25">
      <c r="A775" s="8"/>
      <c r="B775" s="4"/>
      <c r="C775" s="4"/>
      <c r="D775" s="4"/>
      <c r="E775" s="4"/>
      <c r="F775" s="4" t="e">
        <f>Max!X6</f>
        <v>#N/A</v>
      </c>
      <c r="G775" s="4"/>
      <c r="H775" s="4">
        <f>Max!X15</f>
        <v>0</v>
      </c>
      <c r="I775" s="4"/>
      <c r="J775" s="4"/>
      <c r="K775" s="4"/>
      <c r="L775" s="4"/>
      <c r="M775" s="9"/>
    </row>
    <row r="776" spans="1:13" x14ac:dyDescent="0.25">
      <c r="A776" s="8"/>
      <c r="B776" s="4"/>
      <c r="C776" s="4"/>
      <c r="D776" s="4"/>
      <c r="E776" s="4"/>
      <c r="F776" s="4" t="e">
        <f>Max!X7</f>
        <v>#N/A</v>
      </c>
      <c r="G776" s="4"/>
      <c r="H776" s="4">
        <f>Max!X16</f>
        <v>0</v>
      </c>
      <c r="I776" s="4"/>
      <c r="J776" s="4"/>
      <c r="K776" s="4"/>
      <c r="L776" s="4"/>
      <c r="M776" s="9"/>
    </row>
    <row r="777" spans="1:13" x14ac:dyDescent="0.25">
      <c r="A777" s="8"/>
      <c r="B777" s="4"/>
      <c r="C777" s="4"/>
      <c r="D777" s="4"/>
      <c r="E777" s="4"/>
      <c r="F777" s="4" t="e">
        <f>Max!X8</f>
        <v>#N/A</v>
      </c>
      <c r="G777" s="4"/>
      <c r="H777" s="4">
        <f>Max!X17</f>
        <v>0</v>
      </c>
      <c r="I777" s="4"/>
      <c r="J777" s="4"/>
      <c r="K777" s="4"/>
      <c r="L777" s="4"/>
      <c r="M777" s="9"/>
    </row>
    <row r="778" spans="1:13" x14ac:dyDescent="0.25">
      <c r="A778" s="8"/>
      <c r="B778" s="4"/>
      <c r="C778" s="4"/>
      <c r="D778" s="4"/>
      <c r="E778" s="4"/>
      <c r="F778" s="4" t="e">
        <f>Max!X9</f>
        <v>#N/A</v>
      </c>
      <c r="G778" s="4"/>
      <c r="H778" s="4">
        <f>Max!X18</f>
        <v>0</v>
      </c>
      <c r="I778" s="4"/>
      <c r="J778" s="4"/>
      <c r="K778" s="4"/>
      <c r="L778" s="4"/>
      <c r="M778" s="9"/>
    </row>
    <row r="779" spans="1:13" x14ac:dyDescent="0.25">
      <c r="A779" s="8"/>
      <c r="B779" s="4"/>
      <c r="C779" s="4"/>
      <c r="D779" s="4"/>
      <c r="E779" s="4"/>
      <c r="F779" s="4" t="e">
        <f>Max!X10</f>
        <v>#N/A</v>
      </c>
      <c r="G779" s="4"/>
      <c r="H779" s="4">
        <f>Max!X19</f>
        <v>0</v>
      </c>
      <c r="I779" s="4"/>
      <c r="J779" s="4"/>
      <c r="K779" s="4"/>
      <c r="L779" s="4"/>
      <c r="M779" s="9"/>
    </row>
    <row r="780" spans="1:13" x14ac:dyDescent="0.25">
      <c r="A780" s="8"/>
      <c r="B780" s="4"/>
      <c r="C780" s="4"/>
      <c r="D780" s="4"/>
      <c r="E780" s="4"/>
      <c r="F780" s="4" t="e">
        <f>Max!X11</f>
        <v>#N/A</v>
      </c>
      <c r="G780" s="4"/>
      <c r="H780" s="4">
        <f>Max!X20</f>
        <v>0</v>
      </c>
      <c r="I780" s="4"/>
      <c r="J780" s="4"/>
      <c r="K780" s="4"/>
      <c r="L780" s="4"/>
      <c r="M780" s="9"/>
    </row>
    <row r="781" spans="1:13" x14ac:dyDescent="0.25">
      <c r="A781" s="8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9"/>
    </row>
    <row r="782" spans="1:13" ht="15.75" thickBot="1" x14ac:dyDescent="0.3">
      <c r="A782" s="10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2"/>
    </row>
    <row r="783" spans="1:13" x14ac:dyDescent="0.25">
      <c r="A783" s="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7"/>
    </row>
    <row r="784" spans="1:13" x14ac:dyDescent="0.25">
      <c r="A784" s="8"/>
      <c r="B784" s="4" t="str">
        <f>Max!$B$1</f>
        <v>Vibration Survey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9"/>
    </row>
    <row r="785" spans="1:13" x14ac:dyDescent="0.25">
      <c r="A785" s="8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9"/>
    </row>
    <row r="786" spans="1:13" x14ac:dyDescent="0.25">
      <c r="A786" s="8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9"/>
    </row>
    <row r="787" spans="1:13" x14ac:dyDescent="0.25">
      <c r="A787" s="8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9"/>
    </row>
    <row r="788" spans="1:13" x14ac:dyDescent="0.25">
      <c r="A788" s="8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9"/>
    </row>
    <row r="789" spans="1:13" x14ac:dyDescent="0.25">
      <c r="A789" s="8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9"/>
    </row>
    <row r="790" spans="1:13" x14ac:dyDescent="0.25">
      <c r="A790" s="8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9"/>
    </row>
    <row r="791" spans="1:13" x14ac:dyDescent="0.25">
      <c r="A791" s="8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9"/>
    </row>
    <row r="792" spans="1:13" x14ac:dyDescent="0.25">
      <c r="A792" s="8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9"/>
    </row>
    <row r="793" spans="1:13" x14ac:dyDescent="0.25">
      <c r="A793" s="8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9"/>
    </row>
    <row r="794" spans="1:13" x14ac:dyDescent="0.25">
      <c r="A794" s="8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9"/>
    </row>
    <row r="795" spans="1:13" x14ac:dyDescent="0.25">
      <c r="A795" s="8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9"/>
    </row>
    <row r="796" spans="1:13" x14ac:dyDescent="0.25">
      <c r="A796" s="8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9"/>
    </row>
    <row r="797" spans="1:13" x14ac:dyDescent="0.25">
      <c r="A797" s="8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9"/>
    </row>
    <row r="798" spans="1:13" x14ac:dyDescent="0.25">
      <c r="A798" s="8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9"/>
    </row>
    <row r="799" spans="1:13" x14ac:dyDescent="0.25">
      <c r="A799" s="8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9"/>
    </row>
    <row r="800" spans="1:13" x14ac:dyDescent="0.25">
      <c r="A800" s="8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9"/>
    </row>
    <row r="801" spans="1:13" x14ac:dyDescent="0.25">
      <c r="A801" s="8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9"/>
    </row>
    <row r="802" spans="1:13" x14ac:dyDescent="0.25">
      <c r="A802" s="8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9"/>
    </row>
    <row r="803" spans="1:13" x14ac:dyDescent="0.25">
      <c r="A803" s="8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9"/>
    </row>
    <row r="804" spans="1:13" x14ac:dyDescent="0.25">
      <c r="A804" s="8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9"/>
    </row>
    <row r="805" spans="1:13" x14ac:dyDescent="0.25">
      <c r="A805" s="8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9"/>
    </row>
    <row r="806" spans="1:13" x14ac:dyDescent="0.25">
      <c r="A806" s="8"/>
      <c r="B806" s="4"/>
      <c r="C806" s="4"/>
      <c r="D806" s="4"/>
      <c r="E806" s="4"/>
      <c r="F806" s="4" t="s">
        <v>0</v>
      </c>
      <c r="G806" s="4"/>
      <c r="H806" s="4" t="s">
        <v>11</v>
      </c>
      <c r="I806" s="4"/>
      <c r="J806" s="4"/>
      <c r="K806" s="4"/>
      <c r="L806" s="4"/>
      <c r="M806" s="9"/>
    </row>
    <row r="807" spans="1:13" x14ac:dyDescent="0.25">
      <c r="A807" s="8"/>
      <c r="B807" s="4"/>
      <c r="C807" s="4"/>
      <c r="D807" s="4"/>
      <c r="E807" s="4"/>
      <c r="F807" s="4" t="e">
        <f>Max!Y4</f>
        <v>#N/A</v>
      </c>
      <c r="G807" s="4"/>
      <c r="H807" s="4">
        <f>Max!Y13</f>
        <v>0</v>
      </c>
      <c r="I807" s="4"/>
      <c r="J807" s="4"/>
      <c r="K807" s="4"/>
      <c r="L807" s="4"/>
      <c r="M807" s="9"/>
    </row>
    <row r="808" spans="1:13" x14ac:dyDescent="0.25">
      <c r="A808" s="8"/>
      <c r="B808" s="4"/>
      <c r="C808" s="4"/>
      <c r="D808" s="4"/>
      <c r="E808" s="4"/>
      <c r="F808" s="4" t="e">
        <f>Max!Y5</f>
        <v>#N/A</v>
      </c>
      <c r="G808" s="4"/>
      <c r="H808" s="4">
        <f>Max!Y14</f>
        <v>0</v>
      </c>
      <c r="I808" s="4"/>
      <c r="J808" s="4"/>
      <c r="K808" s="4"/>
      <c r="L808" s="4"/>
      <c r="M808" s="9"/>
    </row>
    <row r="809" spans="1:13" x14ac:dyDescent="0.25">
      <c r="A809" s="8"/>
      <c r="B809" s="4"/>
      <c r="C809" s="4"/>
      <c r="D809" s="4"/>
      <c r="E809" s="4"/>
      <c r="F809" s="4" t="e">
        <f>Max!Y6</f>
        <v>#N/A</v>
      </c>
      <c r="G809" s="4"/>
      <c r="H809" s="4">
        <f>Max!Y15</f>
        <v>0</v>
      </c>
      <c r="I809" s="4"/>
      <c r="J809" s="4"/>
      <c r="K809" s="4"/>
      <c r="L809" s="4"/>
      <c r="M809" s="9"/>
    </row>
    <row r="810" spans="1:13" x14ac:dyDescent="0.25">
      <c r="A810" s="8"/>
      <c r="B810" s="4"/>
      <c r="C810" s="4"/>
      <c r="D810" s="4"/>
      <c r="E810" s="4"/>
      <c r="F810" s="4" t="e">
        <f>Max!Y7</f>
        <v>#N/A</v>
      </c>
      <c r="G810" s="4"/>
      <c r="H810" s="4">
        <f>Max!Y16</f>
        <v>0</v>
      </c>
      <c r="I810" s="4"/>
      <c r="J810" s="4"/>
      <c r="K810" s="4"/>
      <c r="L810" s="4"/>
      <c r="M810" s="9"/>
    </row>
    <row r="811" spans="1:13" x14ac:dyDescent="0.25">
      <c r="A811" s="8"/>
      <c r="B811" s="4"/>
      <c r="C811" s="4"/>
      <c r="D811" s="4"/>
      <c r="E811" s="4"/>
      <c r="F811" s="4" t="e">
        <f>Max!Y8</f>
        <v>#N/A</v>
      </c>
      <c r="G811" s="4"/>
      <c r="H811" s="4">
        <f>Max!Y17</f>
        <v>0</v>
      </c>
      <c r="I811" s="4"/>
      <c r="J811" s="4"/>
      <c r="K811" s="4"/>
      <c r="L811" s="4"/>
      <c r="M811" s="9"/>
    </row>
    <row r="812" spans="1:13" x14ac:dyDescent="0.25">
      <c r="A812" s="8"/>
      <c r="B812" s="4"/>
      <c r="C812" s="4"/>
      <c r="D812" s="4"/>
      <c r="E812" s="4"/>
      <c r="F812" s="4" t="e">
        <f>Max!Y9</f>
        <v>#N/A</v>
      </c>
      <c r="G812" s="4"/>
      <c r="H812" s="4">
        <f>Max!Y18</f>
        <v>0</v>
      </c>
      <c r="I812" s="4"/>
      <c r="J812" s="4"/>
      <c r="K812" s="4"/>
      <c r="L812" s="4"/>
      <c r="M812" s="9"/>
    </row>
    <row r="813" spans="1:13" x14ac:dyDescent="0.25">
      <c r="A813" s="8"/>
      <c r="B813" s="4"/>
      <c r="C813" s="4"/>
      <c r="D813" s="4"/>
      <c r="E813" s="4"/>
      <c r="F813" s="4" t="e">
        <f>Max!Y10</f>
        <v>#N/A</v>
      </c>
      <c r="G813" s="4"/>
      <c r="H813" s="4">
        <f>Max!Y19</f>
        <v>0</v>
      </c>
      <c r="I813" s="4"/>
      <c r="J813" s="4"/>
      <c r="K813" s="4"/>
      <c r="L813" s="4"/>
      <c r="M813" s="9"/>
    </row>
    <row r="814" spans="1:13" x14ac:dyDescent="0.25">
      <c r="A814" s="8"/>
      <c r="B814" s="4"/>
      <c r="C814" s="4"/>
      <c r="D814" s="4"/>
      <c r="E814" s="4"/>
      <c r="F814" s="4" t="e">
        <f>Max!Y11</f>
        <v>#N/A</v>
      </c>
      <c r="G814" s="4"/>
      <c r="H814" s="4">
        <f>Max!Y20</f>
        <v>0</v>
      </c>
      <c r="I814" s="4"/>
      <c r="J814" s="4"/>
      <c r="K814" s="4"/>
      <c r="L814" s="4"/>
      <c r="M814" s="9"/>
    </row>
    <row r="815" spans="1:13" x14ac:dyDescent="0.25">
      <c r="A815" s="8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9"/>
    </row>
    <row r="816" spans="1:13" ht="15.75" thickBot="1" x14ac:dyDescent="0.3">
      <c r="A816" s="10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2"/>
    </row>
    <row r="817" spans="1:13" x14ac:dyDescent="0.25">
      <c r="A817" s="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7"/>
    </row>
    <row r="818" spans="1:13" x14ac:dyDescent="0.25">
      <c r="A818" s="8"/>
      <c r="B818" s="4" t="str">
        <f>Max!$B$1</f>
        <v>Vibration Survey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9"/>
    </row>
    <row r="819" spans="1:13" x14ac:dyDescent="0.25">
      <c r="A819" s="8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9"/>
    </row>
    <row r="820" spans="1:13" x14ac:dyDescent="0.25">
      <c r="A820" s="8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9"/>
    </row>
    <row r="821" spans="1:13" x14ac:dyDescent="0.25">
      <c r="A821" s="8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9"/>
    </row>
    <row r="822" spans="1:13" x14ac:dyDescent="0.25">
      <c r="A822" s="8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9"/>
    </row>
    <row r="823" spans="1:13" x14ac:dyDescent="0.25">
      <c r="A823" s="8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9"/>
    </row>
    <row r="824" spans="1:13" x14ac:dyDescent="0.25">
      <c r="A824" s="8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9"/>
    </row>
    <row r="825" spans="1:13" x14ac:dyDescent="0.25">
      <c r="A825" s="8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9"/>
    </row>
    <row r="826" spans="1:13" x14ac:dyDescent="0.25">
      <c r="A826" s="8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9"/>
    </row>
    <row r="827" spans="1:13" x14ac:dyDescent="0.25">
      <c r="A827" s="8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9"/>
    </row>
    <row r="828" spans="1:13" x14ac:dyDescent="0.25">
      <c r="A828" s="8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9"/>
    </row>
    <row r="829" spans="1:13" x14ac:dyDescent="0.25">
      <c r="A829" s="8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9"/>
    </row>
    <row r="830" spans="1:13" x14ac:dyDescent="0.25">
      <c r="A830" s="8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9"/>
    </row>
    <row r="831" spans="1:13" x14ac:dyDescent="0.25">
      <c r="A831" s="8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9"/>
    </row>
    <row r="832" spans="1:13" x14ac:dyDescent="0.25">
      <c r="A832" s="8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9"/>
    </row>
    <row r="833" spans="1:13" x14ac:dyDescent="0.25">
      <c r="A833" s="8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9"/>
    </row>
    <row r="834" spans="1:13" x14ac:dyDescent="0.25">
      <c r="A834" s="8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9"/>
    </row>
    <row r="835" spans="1:13" x14ac:dyDescent="0.25">
      <c r="A835" s="8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9"/>
    </row>
    <row r="836" spans="1:13" x14ac:dyDescent="0.25">
      <c r="A836" s="8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9"/>
    </row>
    <row r="837" spans="1:13" x14ac:dyDescent="0.25">
      <c r="A837" s="8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9"/>
    </row>
    <row r="838" spans="1:13" x14ac:dyDescent="0.25">
      <c r="A838" s="8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9"/>
    </row>
    <row r="839" spans="1:13" x14ac:dyDescent="0.25">
      <c r="A839" s="8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9"/>
    </row>
    <row r="840" spans="1:13" x14ac:dyDescent="0.25">
      <c r="A840" s="8"/>
      <c r="B840" s="4"/>
      <c r="C840" s="4"/>
      <c r="D840" s="4"/>
      <c r="E840" s="4"/>
      <c r="F840" s="4" t="s">
        <v>0</v>
      </c>
      <c r="G840" s="4"/>
      <c r="H840" s="4" t="s">
        <v>11</v>
      </c>
      <c r="I840" s="4"/>
      <c r="J840" s="4"/>
      <c r="K840" s="4"/>
      <c r="L840" s="4"/>
      <c r="M840" s="9"/>
    </row>
    <row r="841" spans="1:13" x14ac:dyDescent="0.25">
      <c r="A841" s="8"/>
      <c r="B841" s="4"/>
      <c r="C841" s="4"/>
      <c r="D841" s="4"/>
      <c r="E841" s="4"/>
      <c r="F841" s="4" t="e">
        <f>Max!Z4</f>
        <v>#N/A</v>
      </c>
      <c r="G841" s="4"/>
      <c r="H841" s="4">
        <f>Max!Z13</f>
        <v>0</v>
      </c>
      <c r="I841" s="4"/>
      <c r="J841" s="4"/>
      <c r="K841" s="4"/>
      <c r="L841" s="4"/>
      <c r="M841" s="9"/>
    </row>
    <row r="842" spans="1:13" x14ac:dyDescent="0.25">
      <c r="A842" s="8"/>
      <c r="B842" s="4"/>
      <c r="C842" s="4"/>
      <c r="D842" s="4"/>
      <c r="E842" s="4"/>
      <c r="F842" s="4" t="e">
        <f>Max!Z5</f>
        <v>#N/A</v>
      </c>
      <c r="G842" s="4"/>
      <c r="H842" s="4">
        <f>Max!Z14</f>
        <v>0</v>
      </c>
      <c r="I842" s="4"/>
      <c r="J842" s="4"/>
      <c r="K842" s="4"/>
      <c r="L842" s="4"/>
      <c r="M842" s="9"/>
    </row>
    <row r="843" spans="1:13" x14ac:dyDescent="0.25">
      <c r="A843" s="8"/>
      <c r="B843" s="4"/>
      <c r="C843" s="4"/>
      <c r="D843" s="4"/>
      <c r="E843" s="4"/>
      <c r="F843" s="4" t="e">
        <f>Max!Z6</f>
        <v>#N/A</v>
      </c>
      <c r="G843" s="4"/>
      <c r="H843" s="4">
        <f>Max!Z15</f>
        <v>0</v>
      </c>
      <c r="I843" s="4"/>
      <c r="J843" s="4"/>
      <c r="K843" s="4"/>
      <c r="L843" s="4"/>
      <c r="M843" s="9"/>
    </row>
    <row r="844" spans="1:13" x14ac:dyDescent="0.25">
      <c r="A844" s="8"/>
      <c r="B844" s="4"/>
      <c r="C844" s="4"/>
      <c r="D844" s="4"/>
      <c r="E844" s="4"/>
      <c r="F844" s="4" t="e">
        <f>Max!Z7</f>
        <v>#N/A</v>
      </c>
      <c r="G844" s="4"/>
      <c r="H844" s="4">
        <f>Max!Z16</f>
        <v>0</v>
      </c>
      <c r="I844" s="4"/>
      <c r="J844" s="4"/>
      <c r="K844" s="4"/>
      <c r="L844" s="4"/>
      <c r="M844" s="9"/>
    </row>
    <row r="845" spans="1:13" x14ac:dyDescent="0.25">
      <c r="A845" s="8"/>
      <c r="B845" s="4"/>
      <c r="C845" s="4"/>
      <c r="D845" s="4"/>
      <c r="E845" s="4"/>
      <c r="F845" s="4" t="e">
        <f>Max!Z8</f>
        <v>#N/A</v>
      </c>
      <c r="G845" s="4"/>
      <c r="H845" s="4">
        <f>Max!Z17</f>
        <v>0</v>
      </c>
      <c r="I845" s="4"/>
      <c r="J845" s="4"/>
      <c r="K845" s="4"/>
      <c r="L845" s="4"/>
      <c r="M845" s="9"/>
    </row>
    <row r="846" spans="1:13" x14ac:dyDescent="0.25">
      <c r="A846" s="8"/>
      <c r="B846" s="4"/>
      <c r="C846" s="4"/>
      <c r="D846" s="4"/>
      <c r="E846" s="4"/>
      <c r="F846" s="4" t="e">
        <f>Max!Z9</f>
        <v>#N/A</v>
      </c>
      <c r="G846" s="4"/>
      <c r="H846" s="4">
        <f>Max!Z18</f>
        <v>0</v>
      </c>
      <c r="I846" s="4"/>
      <c r="J846" s="4"/>
      <c r="K846" s="4"/>
      <c r="L846" s="4"/>
      <c r="M846" s="9"/>
    </row>
    <row r="847" spans="1:13" x14ac:dyDescent="0.25">
      <c r="A847" s="8"/>
      <c r="B847" s="4"/>
      <c r="C847" s="4"/>
      <c r="D847" s="4"/>
      <c r="E847" s="4"/>
      <c r="F847" s="4" t="e">
        <f>Max!Z10</f>
        <v>#N/A</v>
      </c>
      <c r="G847" s="4"/>
      <c r="H847" s="4">
        <f>Max!Z19</f>
        <v>0</v>
      </c>
      <c r="I847" s="4"/>
      <c r="J847" s="4"/>
      <c r="K847" s="4"/>
      <c r="L847" s="4"/>
      <c r="M847" s="9"/>
    </row>
    <row r="848" spans="1:13" x14ac:dyDescent="0.25">
      <c r="A848" s="8"/>
      <c r="B848" s="4"/>
      <c r="C848" s="4"/>
      <c r="D848" s="4"/>
      <c r="E848" s="4"/>
      <c r="F848" s="4" t="e">
        <f>Max!Z11</f>
        <v>#N/A</v>
      </c>
      <c r="G848" s="4"/>
      <c r="H848" s="4">
        <f>Max!Z20</f>
        <v>0</v>
      </c>
      <c r="I848" s="4"/>
      <c r="J848" s="4"/>
      <c r="K848" s="4"/>
      <c r="L848" s="4"/>
      <c r="M848" s="9"/>
    </row>
    <row r="849" spans="1:13" x14ac:dyDescent="0.25">
      <c r="A849" s="8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9"/>
    </row>
    <row r="850" spans="1:13" ht="15.75" thickBot="1" x14ac:dyDescent="0.3">
      <c r="A850" s="10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2"/>
    </row>
    <row r="851" spans="1:13" x14ac:dyDescent="0.25">
      <c r="A851" s="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7"/>
    </row>
    <row r="852" spans="1:13" x14ac:dyDescent="0.25">
      <c r="A852" s="8"/>
      <c r="B852" s="4" t="str">
        <f>Max!$B$1</f>
        <v>Vibration Survey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9"/>
    </row>
    <row r="853" spans="1:13" x14ac:dyDescent="0.25">
      <c r="A853" s="8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9"/>
    </row>
    <row r="854" spans="1:13" x14ac:dyDescent="0.25">
      <c r="A854" s="8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9"/>
    </row>
    <row r="855" spans="1:13" x14ac:dyDescent="0.25">
      <c r="A855" s="8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9"/>
    </row>
    <row r="856" spans="1:13" x14ac:dyDescent="0.25">
      <c r="A856" s="8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9"/>
    </row>
    <row r="857" spans="1:13" x14ac:dyDescent="0.25">
      <c r="A857" s="8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9"/>
    </row>
    <row r="858" spans="1:13" x14ac:dyDescent="0.25">
      <c r="A858" s="8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9"/>
    </row>
    <row r="859" spans="1:13" x14ac:dyDescent="0.25">
      <c r="A859" s="8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9"/>
    </row>
    <row r="860" spans="1:13" x14ac:dyDescent="0.25">
      <c r="A860" s="8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9"/>
    </row>
    <row r="861" spans="1:13" x14ac:dyDescent="0.25">
      <c r="A861" s="8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9"/>
    </row>
    <row r="862" spans="1:13" x14ac:dyDescent="0.25">
      <c r="A862" s="8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9"/>
    </row>
    <row r="863" spans="1:13" x14ac:dyDescent="0.25">
      <c r="A863" s="8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9"/>
    </row>
    <row r="864" spans="1:13" x14ac:dyDescent="0.25">
      <c r="A864" s="8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9"/>
    </row>
    <row r="865" spans="1:13" x14ac:dyDescent="0.25">
      <c r="A865" s="8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9"/>
    </row>
    <row r="866" spans="1:13" x14ac:dyDescent="0.25">
      <c r="A866" s="8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9"/>
    </row>
    <row r="867" spans="1:13" x14ac:dyDescent="0.25">
      <c r="A867" s="8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9"/>
    </row>
    <row r="868" spans="1:13" x14ac:dyDescent="0.25">
      <c r="A868" s="8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9"/>
    </row>
    <row r="869" spans="1:13" x14ac:dyDescent="0.25">
      <c r="A869" s="8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9"/>
    </row>
    <row r="870" spans="1:13" x14ac:dyDescent="0.25">
      <c r="A870" s="8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9"/>
    </row>
    <row r="871" spans="1:13" x14ac:dyDescent="0.25">
      <c r="A871" s="8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9"/>
    </row>
    <row r="872" spans="1:13" x14ac:dyDescent="0.25">
      <c r="A872" s="8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9"/>
    </row>
    <row r="873" spans="1:13" x14ac:dyDescent="0.25">
      <c r="A873" s="8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9"/>
    </row>
    <row r="874" spans="1:13" x14ac:dyDescent="0.25">
      <c r="A874" s="8"/>
      <c r="B874" s="4"/>
      <c r="C874" s="4"/>
      <c r="D874" s="4"/>
      <c r="E874" s="4"/>
      <c r="F874" s="4" t="s">
        <v>0</v>
      </c>
      <c r="G874" s="4"/>
      <c r="H874" s="4" t="s">
        <v>11</v>
      </c>
      <c r="I874" s="4"/>
      <c r="J874" s="4"/>
      <c r="K874" s="4"/>
      <c r="L874" s="4"/>
      <c r="M874" s="9"/>
    </row>
    <row r="875" spans="1:13" x14ac:dyDescent="0.25">
      <c r="A875" s="8"/>
      <c r="B875" s="4"/>
      <c r="C875" s="4"/>
      <c r="D875" s="4"/>
      <c r="E875" s="4"/>
      <c r="F875" s="4" t="e">
        <f>Max!AA4</f>
        <v>#N/A</v>
      </c>
      <c r="G875" s="4"/>
      <c r="H875" s="4">
        <f>Max!AA13</f>
        <v>0</v>
      </c>
      <c r="I875" s="4"/>
      <c r="J875" s="4"/>
      <c r="K875" s="4"/>
      <c r="L875" s="4"/>
      <c r="M875" s="9"/>
    </row>
    <row r="876" spans="1:13" x14ac:dyDescent="0.25">
      <c r="A876" s="8"/>
      <c r="B876" s="4"/>
      <c r="C876" s="4"/>
      <c r="D876" s="4"/>
      <c r="E876" s="4"/>
      <c r="F876" s="4" t="e">
        <f>Max!AA5</f>
        <v>#N/A</v>
      </c>
      <c r="G876" s="4"/>
      <c r="H876" s="4">
        <f>Max!AA14</f>
        <v>0</v>
      </c>
      <c r="I876" s="4"/>
      <c r="J876" s="4"/>
      <c r="K876" s="4"/>
      <c r="L876" s="4"/>
      <c r="M876" s="9"/>
    </row>
    <row r="877" spans="1:13" x14ac:dyDescent="0.25">
      <c r="A877" s="8"/>
      <c r="B877" s="4"/>
      <c r="C877" s="4"/>
      <c r="D877" s="4"/>
      <c r="E877" s="4"/>
      <c r="F877" s="4" t="e">
        <f>Max!AA6</f>
        <v>#N/A</v>
      </c>
      <c r="G877" s="4"/>
      <c r="H877" s="4">
        <f>Max!AA15</f>
        <v>0</v>
      </c>
      <c r="I877" s="4"/>
      <c r="J877" s="4"/>
      <c r="K877" s="4"/>
      <c r="L877" s="4"/>
      <c r="M877" s="9"/>
    </row>
    <row r="878" spans="1:13" x14ac:dyDescent="0.25">
      <c r="A878" s="8"/>
      <c r="B878" s="4"/>
      <c r="C878" s="4"/>
      <c r="D878" s="4"/>
      <c r="E878" s="4"/>
      <c r="F878" s="4" t="e">
        <f>Max!AA7</f>
        <v>#N/A</v>
      </c>
      <c r="G878" s="4"/>
      <c r="H878" s="4">
        <f>Max!AA16</f>
        <v>0</v>
      </c>
      <c r="I878" s="4"/>
      <c r="J878" s="4"/>
      <c r="K878" s="4"/>
      <c r="L878" s="4"/>
      <c r="M878" s="9"/>
    </row>
    <row r="879" spans="1:13" x14ac:dyDescent="0.25">
      <c r="A879" s="8"/>
      <c r="B879" s="4"/>
      <c r="C879" s="4"/>
      <c r="D879" s="4"/>
      <c r="E879" s="4"/>
      <c r="F879" s="4" t="e">
        <f>Max!AA8</f>
        <v>#N/A</v>
      </c>
      <c r="G879" s="4"/>
      <c r="H879" s="4">
        <f>Max!AA17</f>
        <v>0</v>
      </c>
      <c r="I879" s="4"/>
      <c r="J879" s="4"/>
      <c r="K879" s="4"/>
      <c r="L879" s="4"/>
      <c r="M879" s="9"/>
    </row>
    <row r="880" spans="1:13" x14ac:dyDescent="0.25">
      <c r="A880" s="8"/>
      <c r="B880" s="4"/>
      <c r="C880" s="4"/>
      <c r="D880" s="4"/>
      <c r="E880" s="4"/>
      <c r="F880" s="4" t="e">
        <f>Max!AA9</f>
        <v>#N/A</v>
      </c>
      <c r="G880" s="4"/>
      <c r="H880" s="4">
        <f>Max!AA18</f>
        <v>0</v>
      </c>
      <c r="I880" s="4"/>
      <c r="J880" s="4"/>
      <c r="K880" s="4"/>
      <c r="L880" s="4"/>
      <c r="M880" s="9"/>
    </row>
    <row r="881" spans="1:13" x14ac:dyDescent="0.25">
      <c r="A881" s="8"/>
      <c r="B881" s="4"/>
      <c r="C881" s="4"/>
      <c r="D881" s="4"/>
      <c r="E881" s="4"/>
      <c r="F881" s="4" t="e">
        <f>Max!AA10</f>
        <v>#N/A</v>
      </c>
      <c r="G881" s="4"/>
      <c r="H881" s="4">
        <f>Max!AA19</f>
        <v>0</v>
      </c>
      <c r="I881" s="4"/>
      <c r="J881" s="4"/>
      <c r="K881" s="4"/>
      <c r="L881" s="4"/>
      <c r="M881" s="9"/>
    </row>
    <row r="882" spans="1:13" x14ac:dyDescent="0.25">
      <c r="A882" s="8"/>
      <c r="B882" s="4"/>
      <c r="C882" s="4"/>
      <c r="D882" s="4"/>
      <c r="E882" s="4"/>
      <c r="F882" s="4" t="e">
        <f>Max!AA11</f>
        <v>#N/A</v>
      </c>
      <c r="G882" s="4"/>
      <c r="H882" s="4">
        <f>Max!AA20</f>
        <v>0</v>
      </c>
      <c r="I882" s="4"/>
      <c r="J882" s="4"/>
      <c r="K882" s="4"/>
      <c r="L882" s="4"/>
      <c r="M882" s="9"/>
    </row>
    <row r="883" spans="1:13" x14ac:dyDescent="0.25">
      <c r="A883" s="8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9"/>
    </row>
    <row r="884" spans="1:13" ht="15.75" thickBot="1" x14ac:dyDescent="0.3">
      <c r="A884" s="10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2"/>
    </row>
    <row r="885" spans="1:13" x14ac:dyDescent="0.25">
      <c r="A885" s="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7"/>
    </row>
    <row r="886" spans="1:13" x14ac:dyDescent="0.25">
      <c r="A886" s="8"/>
      <c r="B886" s="4" t="str">
        <f>Max!$B$1</f>
        <v>Vibration Survey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9"/>
    </row>
    <row r="887" spans="1:13" x14ac:dyDescent="0.25">
      <c r="A887" s="8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9"/>
    </row>
    <row r="888" spans="1:13" x14ac:dyDescent="0.25">
      <c r="A888" s="8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9"/>
    </row>
    <row r="889" spans="1:13" x14ac:dyDescent="0.25">
      <c r="A889" s="8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9"/>
    </row>
    <row r="890" spans="1:13" x14ac:dyDescent="0.25">
      <c r="A890" s="8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9"/>
    </row>
    <row r="891" spans="1:13" x14ac:dyDescent="0.25">
      <c r="A891" s="8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9"/>
    </row>
    <row r="892" spans="1:13" x14ac:dyDescent="0.25">
      <c r="A892" s="8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9"/>
    </row>
    <row r="893" spans="1:13" x14ac:dyDescent="0.25">
      <c r="A893" s="8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9"/>
    </row>
    <row r="894" spans="1:13" x14ac:dyDescent="0.25">
      <c r="A894" s="8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9"/>
    </row>
    <row r="895" spans="1:13" x14ac:dyDescent="0.25">
      <c r="A895" s="8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9"/>
    </row>
    <row r="896" spans="1:13" x14ac:dyDescent="0.25">
      <c r="A896" s="8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9"/>
    </row>
    <row r="897" spans="1:13" x14ac:dyDescent="0.25">
      <c r="A897" s="8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9"/>
    </row>
    <row r="898" spans="1:13" x14ac:dyDescent="0.25">
      <c r="A898" s="8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9"/>
    </row>
    <row r="899" spans="1:13" x14ac:dyDescent="0.25">
      <c r="A899" s="8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9"/>
    </row>
    <row r="900" spans="1:13" x14ac:dyDescent="0.25">
      <c r="A900" s="8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9"/>
    </row>
    <row r="901" spans="1:13" x14ac:dyDescent="0.25">
      <c r="A901" s="8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9"/>
    </row>
    <row r="902" spans="1:13" x14ac:dyDescent="0.25">
      <c r="A902" s="8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9"/>
    </row>
    <row r="903" spans="1:13" x14ac:dyDescent="0.25">
      <c r="A903" s="8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9"/>
    </row>
    <row r="904" spans="1:13" x14ac:dyDescent="0.25">
      <c r="A904" s="8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9"/>
    </row>
    <row r="905" spans="1:13" x14ac:dyDescent="0.25">
      <c r="A905" s="8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9"/>
    </row>
    <row r="906" spans="1:13" x14ac:dyDescent="0.25">
      <c r="A906" s="8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9"/>
    </row>
    <row r="907" spans="1:13" x14ac:dyDescent="0.25">
      <c r="A907" s="8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9"/>
    </row>
    <row r="908" spans="1:13" x14ac:dyDescent="0.25">
      <c r="A908" s="8"/>
      <c r="B908" s="4"/>
      <c r="C908" s="4"/>
      <c r="D908" s="4"/>
      <c r="E908" s="4"/>
      <c r="F908" s="4" t="s">
        <v>0</v>
      </c>
      <c r="G908" s="4"/>
      <c r="H908" s="4" t="s">
        <v>11</v>
      </c>
      <c r="I908" s="4"/>
      <c r="J908" s="4"/>
      <c r="K908" s="4"/>
      <c r="L908" s="4"/>
      <c r="M908" s="9"/>
    </row>
    <row r="909" spans="1:13" x14ac:dyDescent="0.25">
      <c r="A909" s="8"/>
      <c r="B909" s="4"/>
      <c r="C909" s="4"/>
      <c r="D909" s="4"/>
      <c r="E909" s="4"/>
      <c r="F909" s="4" t="e">
        <f>Max!AB4</f>
        <v>#N/A</v>
      </c>
      <c r="G909" s="4"/>
      <c r="H909" s="4">
        <f>Max!AB13</f>
        <v>0</v>
      </c>
      <c r="I909" s="4"/>
      <c r="J909" s="4"/>
      <c r="K909" s="4"/>
      <c r="L909" s="4"/>
      <c r="M909" s="9"/>
    </row>
    <row r="910" spans="1:13" x14ac:dyDescent="0.25">
      <c r="A910" s="8"/>
      <c r="B910" s="4"/>
      <c r="C910" s="4"/>
      <c r="D910" s="4"/>
      <c r="E910" s="4"/>
      <c r="F910" s="4" t="e">
        <f>Max!AB5</f>
        <v>#N/A</v>
      </c>
      <c r="G910" s="4"/>
      <c r="H910" s="4">
        <f>Max!AB14</f>
        <v>0</v>
      </c>
      <c r="I910" s="4"/>
      <c r="J910" s="4"/>
      <c r="K910" s="4"/>
      <c r="L910" s="4"/>
      <c r="M910" s="9"/>
    </row>
    <row r="911" spans="1:13" x14ac:dyDescent="0.25">
      <c r="A911" s="8"/>
      <c r="B911" s="4"/>
      <c r="C911" s="4"/>
      <c r="D911" s="4"/>
      <c r="E911" s="4"/>
      <c r="F911" s="4" t="e">
        <f>Max!AB6</f>
        <v>#N/A</v>
      </c>
      <c r="G911" s="4"/>
      <c r="H911" s="4">
        <f>Max!AB15</f>
        <v>0</v>
      </c>
      <c r="I911" s="4"/>
      <c r="J911" s="4"/>
      <c r="K911" s="4"/>
      <c r="L911" s="4"/>
      <c r="M911" s="9"/>
    </row>
    <row r="912" spans="1:13" x14ac:dyDescent="0.25">
      <c r="A912" s="8"/>
      <c r="B912" s="4"/>
      <c r="C912" s="4"/>
      <c r="D912" s="4"/>
      <c r="E912" s="4"/>
      <c r="F912" s="4" t="e">
        <f>Max!AB7</f>
        <v>#N/A</v>
      </c>
      <c r="G912" s="4"/>
      <c r="H912" s="4">
        <f>Max!AB16</f>
        <v>0</v>
      </c>
      <c r="I912" s="4"/>
      <c r="J912" s="4"/>
      <c r="K912" s="4"/>
      <c r="L912" s="4"/>
      <c r="M912" s="9"/>
    </row>
    <row r="913" spans="1:13" x14ac:dyDescent="0.25">
      <c r="A913" s="8"/>
      <c r="B913" s="4"/>
      <c r="C913" s="4"/>
      <c r="D913" s="4"/>
      <c r="E913" s="4"/>
      <c r="F913" s="4" t="e">
        <f>Max!AB8</f>
        <v>#N/A</v>
      </c>
      <c r="G913" s="4"/>
      <c r="H913" s="4">
        <f>Max!AB17</f>
        <v>0</v>
      </c>
      <c r="I913" s="4"/>
      <c r="J913" s="4"/>
      <c r="K913" s="4"/>
      <c r="L913" s="4"/>
      <c r="M913" s="9"/>
    </row>
    <row r="914" spans="1:13" x14ac:dyDescent="0.25">
      <c r="A914" s="8"/>
      <c r="B914" s="4"/>
      <c r="C914" s="4"/>
      <c r="D914" s="4"/>
      <c r="E914" s="4"/>
      <c r="F914" s="4" t="e">
        <f>Max!AB9</f>
        <v>#N/A</v>
      </c>
      <c r="G914" s="4"/>
      <c r="H914" s="4">
        <f>Max!AB18</f>
        <v>0</v>
      </c>
      <c r="I914" s="4"/>
      <c r="J914" s="4"/>
      <c r="K914" s="4"/>
      <c r="L914" s="4"/>
      <c r="M914" s="9"/>
    </row>
    <row r="915" spans="1:13" x14ac:dyDescent="0.25">
      <c r="A915" s="8"/>
      <c r="B915" s="4"/>
      <c r="C915" s="4"/>
      <c r="D915" s="4"/>
      <c r="E915" s="4"/>
      <c r="F915" s="4" t="e">
        <f>Max!AB10</f>
        <v>#N/A</v>
      </c>
      <c r="G915" s="4"/>
      <c r="H915" s="4">
        <f>Max!AB19</f>
        <v>0</v>
      </c>
      <c r="I915" s="4"/>
      <c r="J915" s="4"/>
      <c r="K915" s="4"/>
      <c r="L915" s="4"/>
      <c r="M915" s="9"/>
    </row>
    <row r="916" spans="1:13" x14ac:dyDescent="0.25">
      <c r="A916" s="8"/>
      <c r="B916" s="4"/>
      <c r="C916" s="4"/>
      <c r="D916" s="4"/>
      <c r="E916" s="4"/>
      <c r="F916" s="4" t="e">
        <f>Max!AB11</f>
        <v>#N/A</v>
      </c>
      <c r="G916" s="4"/>
      <c r="H916" s="4">
        <f>Max!AB20</f>
        <v>0</v>
      </c>
      <c r="I916" s="4"/>
      <c r="J916" s="4"/>
      <c r="K916" s="4"/>
      <c r="L916" s="4"/>
      <c r="M916" s="9"/>
    </row>
    <row r="917" spans="1:13" x14ac:dyDescent="0.25">
      <c r="A917" s="8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9"/>
    </row>
    <row r="918" spans="1:13" ht="15.75" thickBot="1" x14ac:dyDescent="0.3">
      <c r="A918" s="10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2"/>
    </row>
    <row r="919" spans="1:13" x14ac:dyDescent="0.25">
      <c r="A919" s="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7"/>
    </row>
    <row r="920" spans="1:13" x14ac:dyDescent="0.25">
      <c r="A920" s="8"/>
      <c r="B920" s="4" t="str">
        <f>Max!$B$1</f>
        <v>Vibration Survey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9"/>
    </row>
    <row r="921" spans="1:13" x14ac:dyDescent="0.25">
      <c r="A921" s="8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9"/>
    </row>
    <row r="922" spans="1:13" x14ac:dyDescent="0.25">
      <c r="A922" s="8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9"/>
    </row>
    <row r="923" spans="1:13" x14ac:dyDescent="0.25">
      <c r="A923" s="8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9"/>
    </row>
    <row r="924" spans="1:13" x14ac:dyDescent="0.25">
      <c r="A924" s="8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9"/>
    </row>
    <row r="925" spans="1:13" x14ac:dyDescent="0.25">
      <c r="A925" s="8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9"/>
    </row>
    <row r="926" spans="1:13" x14ac:dyDescent="0.25">
      <c r="A926" s="8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9"/>
    </row>
    <row r="927" spans="1:13" x14ac:dyDescent="0.25">
      <c r="A927" s="8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9"/>
    </row>
    <row r="928" spans="1:13" x14ac:dyDescent="0.25">
      <c r="A928" s="8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9"/>
    </row>
    <row r="929" spans="1:13" x14ac:dyDescent="0.25">
      <c r="A929" s="8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9"/>
    </row>
    <row r="930" spans="1:13" x14ac:dyDescent="0.25">
      <c r="A930" s="8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9"/>
    </row>
    <row r="931" spans="1:13" x14ac:dyDescent="0.25">
      <c r="A931" s="8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9"/>
    </row>
    <row r="932" spans="1:13" x14ac:dyDescent="0.25">
      <c r="A932" s="8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9"/>
    </row>
    <row r="933" spans="1:13" x14ac:dyDescent="0.25">
      <c r="A933" s="8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9"/>
    </row>
    <row r="934" spans="1:13" x14ac:dyDescent="0.25">
      <c r="A934" s="8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9"/>
    </row>
    <row r="935" spans="1:13" x14ac:dyDescent="0.25">
      <c r="A935" s="8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9"/>
    </row>
    <row r="936" spans="1:13" x14ac:dyDescent="0.25">
      <c r="A936" s="8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9"/>
    </row>
    <row r="937" spans="1:13" x14ac:dyDescent="0.25">
      <c r="A937" s="8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9"/>
    </row>
    <row r="938" spans="1:13" x14ac:dyDescent="0.25">
      <c r="A938" s="8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9"/>
    </row>
    <row r="939" spans="1:13" x14ac:dyDescent="0.25">
      <c r="A939" s="8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9"/>
    </row>
    <row r="940" spans="1:13" x14ac:dyDescent="0.25">
      <c r="A940" s="8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9"/>
    </row>
    <row r="941" spans="1:13" x14ac:dyDescent="0.25">
      <c r="A941" s="8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9"/>
    </row>
    <row r="942" spans="1:13" x14ac:dyDescent="0.25">
      <c r="A942" s="8"/>
      <c r="B942" s="4"/>
      <c r="C942" s="4"/>
      <c r="D942" s="4"/>
      <c r="E942" s="4"/>
      <c r="F942" s="4" t="s">
        <v>0</v>
      </c>
      <c r="G942" s="4"/>
      <c r="H942" s="4" t="s">
        <v>11</v>
      </c>
      <c r="I942" s="4"/>
      <c r="J942" s="4"/>
      <c r="K942" s="4"/>
      <c r="L942" s="4"/>
      <c r="M942" s="9"/>
    </row>
    <row r="943" spans="1:13" x14ac:dyDescent="0.25">
      <c r="A943" s="8"/>
      <c r="B943" s="4"/>
      <c r="C943" s="4"/>
      <c r="D943" s="4"/>
      <c r="E943" s="4"/>
      <c r="F943" s="4" t="e">
        <f>Max!AC4</f>
        <v>#N/A</v>
      </c>
      <c r="G943" s="4"/>
      <c r="H943" s="4">
        <f>Max!AC13</f>
        <v>0</v>
      </c>
      <c r="I943" s="4"/>
      <c r="J943" s="4"/>
      <c r="K943" s="4"/>
      <c r="L943" s="4"/>
      <c r="M943" s="9"/>
    </row>
    <row r="944" spans="1:13" x14ac:dyDescent="0.25">
      <c r="A944" s="8"/>
      <c r="B944" s="4"/>
      <c r="C944" s="4"/>
      <c r="D944" s="4"/>
      <c r="E944" s="4"/>
      <c r="F944" s="4" t="e">
        <f>Max!AC5</f>
        <v>#N/A</v>
      </c>
      <c r="G944" s="4"/>
      <c r="H944" s="4">
        <f>Max!AC14</f>
        <v>0</v>
      </c>
      <c r="I944" s="4"/>
      <c r="J944" s="4"/>
      <c r="K944" s="4"/>
      <c r="L944" s="4"/>
      <c r="M944" s="9"/>
    </row>
    <row r="945" spans="1:13" x14ac:dyDescent="0.25">
      <c r="A945" s="8"/>
      <c r="B945" s="4"/>
      <c r="C945" s="4"/>
      <c r="D945" s="4"/>
      <c r="E945" s="4"/>
      <c r="F945" s="4" t="e">
        <f>Max!AC6</f>
        <v>#N/A</v>
      </c>
      <c r="G945" s="4"/>
      <c r="H945" s="4">
        <f>Max!AC15</f>
        <v>0</v>
      </c>
      <c r="I945" s="4"/>
      <c r="J945" s="4"/>
      <c r="K945" s="4"/>
      <c r="L945" s="4"/>
      <c r="M945" s="9"/>
    </row>
    <row r="946" spans="1:13" x14ac:dyDescent="0.25">
      <c r="A946" s="8"/>
      <c r="B946" s="4"/>
      <c r="C946" s="4"/>
      <c r="D946" s="4"/>
      <c r="E946" s="4"/>
      <c r="F946" s="4" t="e">
        <f>Max!AC7</f>
        <v>#N/A</v>
      </c>
      <c r="G946" s="4"/>
      <c r="H946" s="4">
        <f>Max!AC16</f>
        <v>0</v>
      </c>
      <c r="I946" s="4"/>
      <c r="J946" s="4"/>
      <c r="K946" s="4"/>
      <c r="L946" s="4"/>
      <c r="M946" s="9"/>
    </row>
    <row r="947" spans="1:13" x14ac:dyDescent="0.25">
      <c r="A947" s="8"/>
      <c r="B947" s="4"/>
      <c r="C947" s="4"/>
      <c r="D947" s="4"/>
      <c r="E947" s="4"/>
      <c r="F947" s="4" t="e">
        <f>Max!AC8</f>
        <v>#N/A</v>
      </c>
      <c r="G947" s="4"/>
      <c r="H947" s="4">
        <f>Max!AC17</f>
        <v>0</v>
      </c>
      <c r="I947" s="4"/>
      <c r="J947" s="4"/>
      <c r="K947" s="4"/>
      <c r="L947" s="4"/>
      <c r="M947" s="9"/>
    </row>
    <row r="948" spans="1:13" x14ac:dyDescent="0.25">
      <c r="A948" s="8"/>
      <c r="B948" s="4"/>
      <c r="C948" s="4"/>
      <c r="D948" s="4"/>
      <c r="E948" s="4"/>
      <c r="F948" s="4" t="e">
        <f>Max!AC9</f>
        <v>#N/A</v>
      </c>
      <c r="G948" s="4"/>
      <c r="H948" s="4">
        <f>Max!AC18</f>
        <v>0</v>
      </c>
      <c r="I948" s="4"/>
      <c r="J948" s="4"/>
      <c r="K948" s="4"/>
      <c r="L948" s="4"/>
      <c r="M948" s="9"/>
    </row>
    <row r="949" spans="1:13" x14ac:dyDescent="0.25">
      <c r="A949" s="8"/>
      <c r="B949" s="4"/>
      <c r="C949" s="4"/>
      <c r="D949" s="4"/>
      <c r="E949" s="4"/>
      <c r="F949" s="4" t="e">
        <f>Max!AC10</f>
        <v>#N/A</v>
      </c>
      <c r="G949" s="4"/>
      <c r="H949" s="4">
        <f>Max!AC19</f>
        <v>0</v>
      </c>
      <c r="I949" s="4"/>
      <c r="J949" s="4"/>
      <c r="K949" s="4"/>
      <c r="L949" s="4"/>
      <c r="M949" s="9"/>
    </row>
    <row r="950" spans="1:13" x14ac:dyDescent="0.25">
      <c r="A950" s="8"/>
      <c r="B950" s="4"/>
      <c r="C950" s="4"/>
      <c r="D950" s="4"/>
      <c r="E950" s="4"/>
      <c r="F950" s="4" t="e">
        <f>Max!AC11</f>
        <v>#N/A</v>
      </c>
      <c r="G950" s="4"/>
      <c r="H950" s="4">
        <f>Max!AC20</f>
        <v>0</v>
      </c>
      <c r="I950" s="4"/>
      <c r="J950" s="4"/>
      <c r="K950" s="4"/>
      <c r="L950" s="4"/>
      <c r="M950" s="9"/>
    </row>
    <row r="951" spans="1:13" x14ac:dyDescent="0.25">
      <c r="A951" s="8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9"/>
    </row>
    <row r="952" spans="1:13" ht="15.75" thickBot="1" x14ac:dyDescent="0.3">
      <c r="A952" s="10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2"/>
    </row>
    <row r="953" spans="1:13" x14ac:dyDescent="0.25">
      <c r="A953" s="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7"/>
    </row>
    <row r="954" spans="1:13" x14ac:dyDescent="0.25">
      <c r="A954" s="8"/>
      <c r="B954" s="4" t="str">
        <f>Max!$B$1</f>
        <v>Vibration Survey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9"/>
    </row>
    <row r="955" spans="1:13" x14ac:dyDescent="0.25">
      <c r="A955" s="8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9"/>
    </row>
    <row r="956" spans="1:13" x14ac:dyDescent="0.25">
      <c r="A956" s="8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9"/>
    </row>
    <row r="957" spans="1:13" x14ac:dyDescent="0.25">
      <c r="A957" s="8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9"/>
    </row>
    <row r="958" spans="1:13" x14ac:dyDescent="0.25">
      <c r="A958" s="8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9"/>
    </row>
    <row r="959" spans="1:13" x14ac:dyDescent="0.25">
      <c r="A959" s="8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9"/>
    </row>
    <row r="960" spans="1:13" x14ac:dyDescent="0.25">
      <c r="A960" s="8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9"/>
    </row>
    <row r="961" spans="1:13" x14ac:dyDescent="0.25">
      <c r="A961" s="8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9"/>
    </row>
    <row r="962" spans="1:13" x14ac:dyDescent="0.25">
      <c r="A962" s="8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9"/>
    </row>
    <row r="963" spans="1:13" x14ac:dyDescent="0.25">
      <c r="A963" s="8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9"/>
    </row>
    <row r="964" spans="1:13" x14ac:dyDescent="0.25">
      <c r="A964" s="8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9"/>
    </row>
    <row r="965" spans="1:13" x14ac:dyDescent="0.25">
      <c r="A965" s="8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9"/>
    </row>
    <row r="966" spans="1:13" x14ac:dyDescent="0.25">
      <c r="A966" s="8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9"/>
    </row>
    <row r="967" spans="1:13" x14ac:dyDescent="0.25">
      <c r="A967" s="8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9"/>
    </row>
    <row r="968" spans="1:13" x14ac:dyDescent="0.25">
      <c r="A968" s="8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9"/>
    </row>
    <row r="969" spans="1:13" x14ac:dyDescent="0.25">
      <c r="A969" s="8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9"/>
    </row>
    <row r="970" spans="1:13" x14ac:dyDescent="0.25">
      <c r="A970" s="8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9"/>
    </row>
    <row r="971" spans="1:13" x14ac:dyDescent="0.25">
      <c r="A971" s="8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9"/>
    </row>
    <row r="972" spans="1:13" x14ac:dyDescent="0.25">
      <c r="A972" s="8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9"/>
    </row>
    <row r="973" spans="1:13" x14ac:dyDescent="0.25">
      <c r="A973" s="8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9"/>
    </row>
    <row r="974" spans="1:13" x14ac:dyDescent="0.25">
      <c r="A974" s="8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9"/>
    </row>
    <row r="975" spans="1:13" x14ac:dyDescent="0.25">
      <c r="A975" s="8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9"/>
    </row>
    <row r="976" spans="1:13" x14ac:dyDescent="0.25">
      <c r="A976" s="8"/>
      <c r="B976" s="4"/>
      <c r="C976" s="4"/>
      <c r="D976" s="4"/>
      <c r="E976" s="4"/>
      <c r="F976" s="4" t="s">
        <v>0</v>
      </c>
      <c r="G976" s="4"/>
      <c r="H976" s="4" t="s">
        <v>11</v>
      </c>
      <c r="I976" s="4"/>
      <c r="J976" s="4"/>
      <c r="K976" s="4"/>
      <c r="L976" s="4"/>
      <c r="M976" s="9"/>
    </row>
    <row r="977" spans="1:13" x14ac:dyDescent="0.25">
      <c r="A977" s="8"/>
      <c r="B977" s="4"/>
      <c r="C977" s="4"/>
      <c r="D977" s="4"/>
      <c r="E977" s="4"/>
      <c r="F977" s="4" t="e">
        <f>Max!AD4</f>
        <v>#N/A</v>
      </c>
      <c r="G977" s="4"/>
      <c r="H977" s="4">
        <f>Max!AD13</f>
        <v>0</v>
      </c>
      <c r="I977" s="4"/>
      <c r="J977" s="4"/>
      <c r="K977" s="4"/>
      <c r="L977" s="4"/>
      <c r="M977" s="9"/>
    </row>
    <row r="978" spans="1:13" x14ac:dyDescent="0.25">
      <c r="A978" s="8"/>
      <c r="B978" s="4"/>
      <c r="C978" s="4"/>
      <c r="D978" s="4"/>
      <c r="E978" s="4"/>
      <c r="F978" s="4" t="e">
        <f>Max!AD5</f>
        <v>#N/A</v>
      </c>
      <c r="G978" s="4"/>
      <c r="H978" s="4">
        <f>Max!AD14</f>
        <v>0</v>
      </c>
      <c r="I978" s="4"/>
      <c r="J978" s="4"/>
      <c r="K978" s="4"/>
      <c r="L978" s="4"/>
      <c r="M978" s="9"/>
    </row>
    <row r="979" spans="1:13" x14ac:dyDescent="0.25">
      <c r="A979" s="8"/>
      <c r="B979" s="4"/>
      <c r="C979" s="4"/>
      <c r="D979" s="4"/>
      <c r="E979" s="4"/>
      <c r="F979" s="4" t="e">
        <f>Max!AD6</f>
        <v>#N/A</v>
      </c>
      <c r="G979" s="4"/>
      <c r="H979" s="4">
        <f>Max!AD15</f>
        <v>0</v>
      </c>
      <c r="I979" s="4"/>
      <c r="J979" s="4"/>
      <c r="K979" s="4"/>
      <c r="L979" s="4"/>
      <c r="M979" s="9"/>
    </row>
    <row r="980" spans="1:13" x14ac:dyDescent="0.25">
      <c r="A980" s="8"/>
      <c r="B980" s="4"/>
      <c r="C980" s="4"/>
      <c r="D980" s="4"/>
      <c r="E980" s="4"/>
      <c r="F980" s="4" t="e">
        <f>Max!AD7</f>
        <v>#N/A</v>
      </c>
      <c r="G980" s="4"/>
      <c r="H980" s="4">
        <f>Max!AD16</f>
        <v>0</v>
      </c>
      <c r="I980" s="4"/>
      <c r="J980" s="4"/>
      <c r="K980" s="4"/>
      <c r="L980" s="4"/>
      <c r="M980" s="9"/>
    </row>
    <row r="981" spans="1:13" x14ac:dyDescent="0.25">
      <c r="A981" s="8"/>
      <c r="B981" s="4"/>
      <c r="C981" s="4"/>
      <c r="D981" s="4"/>
      <c r="E981" s="4"/>
      <c r="F981" s="4" t="e">
        <f>Max!AD8</f>
        <v>#N/A</v>
      </c>
      <c r="G981" s="4"/>
      <c r="H981" s="4">
        <f>Max!AD17</f>
        <v>0</v>
      </c>
      <c r="I981" s="4"/>
      <c r="J981" s="4"/>
      <c r="K981" s="4"/>
      <c r="L981" s="4"/>
      <c r="M981" s="9"/>
    </row>
    <row r="982" spans="1:13" x14ac:dyDescent="0.25">
      <c r="A982" s="8"/>
      <c r="B982" s="4"/>
      <c r="C982" s="4"/>
      <c r="D982" s="4"/>
      <c r="E982" s="4"/>
      <c r="F982" s="4" t="e">
        <f>Max!AD9</f>
        <v>#N/A</v>
      </c>
      <c r="G982" s="4"/>
      <c r="H982" s="4">
        <f>Max!AD18</f>
        <v>0</v>
      </c>
      <c r="I982" s="4"/>
      <c r="J982" s="4"/>
      <c r="K982" s="4"/>
      <c r="L982" s="4"/>
      <c r="M982" s="9"/>
    </row>
    <row r="983" spans="1:13" x14ac:dyDescent="0.25">
      <c r="A983" s="8"/>
      <c r="B983" s="4"/>
      <c r="C983" s="4"/>
      <c r="D983" s="4"/>
      <c r="E983" s="4"/>
      <c r="F983" s="4" t="e">
        <f>Max!AD10</f>
        <v>#N/A</v>
      </c>
      <c r="G983" s="4"/>
      <c r="H983" s="4">
        <f>Max!AD19</f>
        <v>0</v>
      </c>
      <c r="I983" s="4"/>
      <c r="J983" s="4"/>
      <c r="K983" s="4"/>
      <c r="L983" s="4"/>
      <c r="M983" s="9"/>
    </row>
    <row r="984" spans="1:13" x14ac:dyDescent="0.25">
      <c r="A984" s="8"/>
      <c r="B984" s="4"/>
      <c r="C984" s="4"/>
      <c r="D984" s="4"/>
      <c r="E984" s="4"/>
      <c r="F984" s="4" t="e">
        <f>Max!AD11</f>
        <v>#N/A</v>
      </c>
      <c r="G984" s="4"/>
      <c r="H984" s="4">
        <f>Max!AD20</f>
        <v>0</v>
      </c>
      <c r="I984" s="4"/>
      <c r="J984" s="4"/>
      <c r="K984" s="4"/>
      <c r="L984" s="4"/>
      <c r="M984" s="9"/>
    </row>
    <row r="985" spans="1:13" x14ac:dyDescent="0.25">
      <c r="A985" s="8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9"/>
    </row>
    <row r="986" spans="1:13" ht="15.75" thickBot="1" x14ac:dyDescent="0.3">
      <c r="A986" s="10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2"/>
    </row>
    <row r="987" spans="1:13" x14ac:dyDescent="0.25">
      <c r="A987" s="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7"/>
    </row>
    <row r="988" spans="1:13" x14ac:dyDescent="0.25">
      <c r="A988" s="8"/>
      <c r="B988" s="4" t="str">
        <f>Max!$B$1</f>
        <v>Vibration Survey</v>
      </c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9"/>
    </row>
    <row r="989" spans="1:13" x14ac:dyDescent="0.25">
      <c r="A989" s="8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9"/>
    </row>
    <row r="990" spans="1:13" x14ac:dyDescent="0.25">
      <c r="A990" s="8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9"/>
    </row>
    <row r="991" spans="1:13" x14ac:dyDescent="0.25">
      <c r="A991" s="8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9"/>
    </row>
    <row r="992" spans="1:13" x14ac:dyDescent="0.25">
      <c r="A992" s="8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9"/>
    </row>
    <row r="993" spans="1:13" x14ac:dyDescent="0.25">
      <c r="A993" s="8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9"/>
    </row>
    <row r="994" spans="1:13" x14ac:dyDescent="0.25">
      <c r="A994" s="8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9"/>
    </row>
    <row r="995" spans="1:13" x14ac:dyDescent="0.25">
      <c r="A995" s="8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9"/>
    </row>
    <row r="996" spans="1:13" x14ac:dyDescent="0.25">
      <c r="A996" s="8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9"/>
    </row>
    <row r="997" spans="1:13" x14ac:dyDescent="0.25">
      <c r="A997" s="8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9"/>
    </row>
    <row r="998" spans="1:13" x14ac:dyDescent="0.25">
      <c r="A998" s="8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9"/>
    </row>
    <row r="999" spans="1:13" x14ac:dyDescent="0.25">
      <c r="A999" s="8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9"/>
    </row>
    <row r="1000" spans="1:13" x14ac:dyDescent="0.25">
      <c r="A1000" s="8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9"/>
    </row>
    <row r="1001" spans="1:13" x14ac:dyDescent="0.25">
      <c r="A1001" s="8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9"/>
    </row>
    <row r="1002" spans="1:13" x14ac:dyDescent="0.25">
      <c r="A1002" s="8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9"/>
    </row>
    <row r="1003" spans="1:13" x14ac:dyDescent="0.25">
      <c r="A1003" s="8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9"/>
    </row>
    <row r="1004" spans="1:13" x14ac:dyDescent="0.25">
      <c r="A1004" s="8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9"/>
    </row>
    <row r="1005" spans="1:13" x14ac:dyDescent="0.25">
      <c r="A1005" s="8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9"/>
    </row>
    <row r="1006" spans="1:13" x14ac:dyDescent="0.25">
      <c r="A1006" s="8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9"/>
    </row>
    <row r="1007" spans="1:13" x14ac:dyDescent="0.25">
      <c r="A1007" s="8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9"/>
    </row>
    <row r="1008" spans="1:13" x14ac:dyDescent="0.25">
      <c r="A1008" s="8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9"/>
    </row>
    <row r="1009" spans="1:13" x14ac:dyDescent="0.25">
      <c r="A1009" s="8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9"/>
    </row>
    <row r="1010" spans="1:13" x14ac:dyDescent="0.25">
      <c r="A1010" s="8"/>
      <c r="B1010" s="4"/>
      <c r="C1010" s="4"/>
      <c r="D1010" s="4"/>
      <c r="E1010" s="4"/>
      <c r="F1010" s="4" t="s">
        <v>0</v>
      </c>
      <c r="G1010" s="4"/>
      <c r="H1010" s="4" t="s">
        <v>11</v>
      </c>
      <c r="I1010" s="4"/>
      <c r="J1010" s="4"/>
      <c r="K1010" s="4"/>
      <c r="L1010" s="4"/>
      <c r="M1010" s="9"/>
    </row>
    <row r="1011" spans="1:13" x14ac:dyDescent="0.25">
      <c r="A1011" s="8"/>
      <c r="B1011" s="4"/>
      <c r="C1011" s="4"/>
      <c r="D1011" s="4"/>
      <c r="E1011" s="4"/>
      <c r="F1011" s="4" t="e">
        <f>Max!AE4</f>
        <v>#N/A</v>
      </c>
      <c r="G1011" s="4"/>
      <c r="H1011" s="4">
        <f>Max!AE13</f>
        <v>0</v>
      </c>
      <c r="I1011" s="4"/>
      <c r="J1011" s="4"/>
      <c r="K1011" s="4"/>
      <c r="L1011" s="4"/>
      <c r="M1011" s="9"/>
    </row>
    <row r="1012" spans="1:13" x14ac:dyDescent="0.25">
      <c r="A1012" s="8"/>
      <c r="B1012" s="4"/>
      <c r="C1012" s="4"/>
      <c r="D1012" s="4"/>
      <c r="E1012" s="4"/>
      <c r="F1012" s="4" t="e">
        <f>Max!AE5</f>
        <v>#N/A</v>
      </c>
      <c r="G1012" s="4"/>
      <c r="H1012" s="4">
        <f>Max!AE14</f>
        <v>0</v>
      </c>
      <c r="I1012" s="4"/>
      <c r="J1012" s="4"/>
      <c r="K1012" s="4"/>
      <c r="L1012" s="4"/>
      <c r="M1012" s="9"/>
    </row>
    <row r="1013" spans="1:13" x14ac:dyDescent="0.25">
      <c r="A1013" s="8"/>
      <c r="B1013" s="4"/>
      <c r="C1013" s="4"/>
      <c r="D1013" s="4"/>
      <c r="E1013" s="4"/>
      <c r="F1013" s="4" t="e">
        <f>Max!AE6</f>
        <v>#N/A</v>
      </c>
      <c r="G1013" s="4"/>
      <c r="H1013" s="4">
        <f>Max!AE15</f>
        <v>0</v>
      </c>
      <c r="I1013" s="4"/>
      <c r="J1013" s="4"/>
      <c r="K1013" s="4"/>
      <c r="L1013" s="4"/>
      <c r="M1013" s="9"/>
    </row>
    <row r="1014" spans="1:13" x14ac:dyDescent="0.25">
      <c r="A1014" s="8"/>
      <c r="B1014" s="4"/>
      <c r="C1014" s="4"/>
      <c r="D1014" s="4"/>
      <c r="E1014" s="4"/>
      <c r="F1014" s="4" t="e">
        <f>Max!AE7</f>
        <v>#N/A</v>
      </c>
      <c r="G1014" s="4"/>
      <c r="H1014" s="4">
        <f>Max!AE16</f>
        <v>0</v>
      </c>
      <c r="I1014" s="4"/>
      <c r="J1014" s="4"/>
      <c r="K1014" s="4"/>
      <c r="L1014" s="4"/>
      <c r="M1014" s="9"/>
    </row>
    <row r="1015" spans="1:13" x14ac:dyDescent="0.25">
      <c r="A1015" s="8"/>
      <c r="B1015" s="4"/>
      <c r="C1015" s="4"/>
      <c r="D1015" s="4"/>
      <c r="E1015" s="4"/>
      <c r="F1015" s="4" t="e">
        <f>Max!AE8</f>
        <v>#N/A</v>
      </c>
      <c r="G1015" s="4"/>
      <c r="H1015" s="4">
        <f>Max!AE17</f>
        <v>0</v>
      </c>
      <c r="I1015" s="4"/>
      <c r="J1015" s="4"/>
      <c r="K1015" s="4"/>
      <c r="L1015" s="4"/>
      <c r="M1015" s="9"/>
    </row>
    <row r="1016" spans="1:13" x14ac:dyDescent="0.25">
      <c r="A1016" s="8"/>
      <c r="B1016" s="4"/>
      <c r="C1016" s="4"/>
      <c r="D1016" s="4"/>
      <c r="E1016" s="4"/>
      <c r="F1016" s="4" t="e">
        <f>Max!AE9</f>
        <v>#N/A</v>
      </c>
      <c r="G1016" s="4"/>
      <c r="H1016" s="4">
        <f>Max!AE18</f>
        <v>0</v>
      </c>
      <c r="I1016" s="4"/>
      <c r="J1016" s="4"/>
      <c r="K1016" s="4"/>
      <c r="L1016" s="4"/>
      <c r="M1016" s="9"/>
    </row>
    <row r="1017" spans="1:13" x14ac:dyDescent="0.25">
      <c r="A1017" s="8"/>
      <c r="B1017" s="4"/>
      <c r="C1017" s="4"/>
      <c r="D1017" s="4"/>
      <c r="E1017" s="4"/>
      <c r="F1017" s="4" t="e">
        <f>Max!AE10</f>
        <v>#N/A</v>
      </c>
      <c r="G1017" s="4"/>
      <c r="H1017" s="4">
        <f>Max!AE19</f>
        <v>0</v>
      </c>
      <c r="I1017" s="4"/>
      <c r="J1017" s="4"/>
      <c r="K1017" s="4"/>
      <c r="L1017" s="4"/>
      <c r="M1017" s="9"/>
    </row>
    <row r="1018" spans="1:13" x14ac:dyDescent="0.25">
      <c r="A1018" s="8"/>
      <c r="B1018" s="4"/>
      <c r="C1018" s="4"/>
      <c r="D1018" s="4"/>
      <c r="E1018" s="4"/>
      <c r="F1018" s="4" t="e">
        <f>Max!AE11</f>
        <v>#N/A</v>
      </c>
      <c r="G1018" s="4"/>
      <c r="H1018" s="4">
        <f>Max!AE20</f>
        <v>0</v>
      </c>
      <c r="I1018" s="4"/>
      <c r="J1018" s="4"/>
      <c r="K1018" s="4"/>
      <c r="L1018" s="4"/>
      <c r="M1018" s="9"/>
    </row>
    <row r="1019" spans="1:13" x14ac:dyDescent="0.25">
      <c r="A1019" s="8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9"/>
    </row>
    <row r="1020" spans="1:13" ht="15.75" thickBot="1" x14ac:dyDescent="0.3">
      <c r="A1020" s="10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2"/>
    </row>
    <row r="1021" spans="1:13" x14ac:dyDescent="0.25">
      <c r="A1021" s="5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7"/>
    </row>
    <row r="1022" spans="1:13" x14ac:dyDescent="0.25">
      <c r="A1022" s="8"/>
      <c r="B1022" s="4" t="str">
        <f>Max!$B$1</f>
        <v>Vibration Survey</v>
      </c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9"/>
    </row>
    <row r="1023" spans="1:13" x14ac:dyDescent="0.25">
      <c r="A1023" s="8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9"/>
    </row>
    <row r="1024" spans="1:13" x14ac:dyDescent="0.25">
      <c r="A1024" s="8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9"/>
    </row>
    <row r="1025" spans="1:13" x14ac:dyDescent="0.25">
      <c r="A1025" s="8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9"/>
    </row>
    <row r="1026" spans="1:13" x14ac:dyDescent="0.25">
      <c r="A1026" s="8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9"/>
    </row>
    <row r="1027" spans="1:13" x14ac:dyDescent="0.25">
      <c r="A1027" s="8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9"/>
    </row>
    <row r="1028" spans="1:13" x14ac:dyDescent="0.25">
      <c r="A1028" s="8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9"/>
    </row>
    <row r="1029" spans="1:13" x14ac:dyDescent="0.25">
      <c r="A1029" s="8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9"/>
    </row>
    <row r="1030" spans="1:13" x14ac:dyDescent="0.25">
      <c r="A1030" s="8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9"/>
    </row>
    <row r="1031" spans="1:13" x14ac:dyDescent="0.25">
      <c r="A1031" s="8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9"/>
    </row>
    <row r="1032" spans="1:13" x14ac:dyDescent="0.25">
      <c r="A1032" s="8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9"/>
    </row>
    <row r="1033" spans="1:13" x14ac:dyDescent="0.25">
      <c r="A1033" s="8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9"/>
    </row>
    <row r="1034" spans="1:13" x14ac:dyDescent="0.25">
      <c r="A1034" s="8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9"/>
    </row>
    <row r="1035" spans="1:13" x14ac:dyDescent="0.25">
      <c r="A1035" s="8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9"/>
    </row>
    <row r="1036" spans="1:13" x14ac:dyDescent="0.25">
      <c r="A1036" s="8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9"/>
    </row>
    <row r="1037" spans="1:13" x14ac:dyDescent="0.25">
      <c r="A1037" s="8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9"/>
    </row>
    <row r="1038" spans="1:13" x14ac:dyDescent="0.25">
      <c r="A1038" s="8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9"/>
    </row>
    <row r="1039" spans="1:13" x14ac:dyDescent="0.25">
      <c r="A1039" s="8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9"/>
    </row>
    <row r="1040" spans="1:13" x14ac:dyDescent="0.25">
      <c r="A1040" s="8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9"/>
    </row>
    <row r="1041" spans="1:13" x14ac:dyDescent="0.25">
      <c r="A1041" s="8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9"/>
    </row>
    <row r="1042" spans="1:13" x14ac:dyDescent="0.25">
      <c r="A1042" s="8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9"/>
    </row>
    <row r="1043" spans="1:13" x14ac:dyDescent="0.25">
      <c r="A1043" s="8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9"/>
    </row>
    <row r="1044" spans="1:13" x14ac:dyDescent="0.25">
      <c r="A1044" s="8"/>
      <c r="B1044" s="4"/>
      <c r="C1044" s="4"/>
      <c r="D1044" s="4"/>
      <c r="E1044" s="4"/>
      <c r="F1044" s="4" t="s">
        <v>0</v>
      </c>
      <c r="G1044" s="4"/>
      <c r="H1044" s="4" t="s">
        <v>11</v>
      </c>
      <c r="I1044" s="4"/>
      <c r="J1044" s="4"/>
      <c r="K1044" s="4"/>
      <c r="L1044" s="4"/>
      <c r="M1044" s="9"/>
    </row>
    <row r="1045" spans="1:13" x14ac:dyDescent="0.25">
      <c r="A1045" s="8"/>
      <c r="B1045" s="4"/>
      <c r="C1045" s="4"/>
      <c r="D1045" s="4"/>
      <c r="E1045" s="4"/>
      <c r="F1045" s="4" t="e">
        <f>Max!AF4</f>
        <v>#N/A</v>
      </c>
      <c r="G1045" s="4"/>
      <c r="H1045" s="4">
        <f>Max!AF13</f>
        <v>0</v>
      </c>
      <c r="I1045" s="4"/>
      <c r="J1045" s="4"/>
      <c r="K1045" s="4"/>
      <c r="L1045" s="4"/>
      <c r="M1045" s="9"/>
    </row>
    <row r="1046" spans="1:13" x14ac:dyDescent="0.25">
      <c r="A1046" s="8"/>
      <c r="B1046" s="4"/>
      <c r="C1046" s="4"/>
      <c r="D1046" s="4"/>
      <c r="E1046" s="4"/>
      <c r="F1046" s="4" t="e">
        <f>Max!AF5</f>
        <v>#N/A</v>
      </c>
      <c r="G1046" s="4"/>
      <c r="H1046" s="4">
        <f>Max!AF14</f>
        <v>0</v>
      </c>
      <c r="I1046" s="4"/>
      <c r="J1046" s="4"/>
      <c r="K1046" s="4"/>
      <c r="L1046" s="4"/>
      <c r="M1046" s="9"/>
    </row>
    <row r="1047" spans="1:13" x14ac:dyDescent="0.25">
      <c r="A1047" s="8"/>
      <c r="B1047" s="4"/>
      <c r="C1047" s="4"/>
      <c r="D1047" s="4"/>
      <c r="E1047" s="4"/>
      <c r="F1047" s="4" t="e">
        <f>Max!AF6</f>
        <v>#N/A</v>
      </c>
      <c r="G1047" s="4"/>
      <c r="H1047" s="4">
        <f>Max!AF15</f>
        <v>0</v>
      </c>
      <c r="I1047" s="4"/>
      <c r="J1047" s="4"/>
      <c r="K1047" s="4"/>
      <c r="L1047" s="4"/>
      <c r="M1047" s="9"/>
    </row>
    <row r="1048" spans="1:13" x14ac:dyDescent="0.25">
      <c r="A1048" s="8"/>
      <c r="B1048" s="4"/>
      <c r="C1048" s="4"/>
      <c r="D1048" s="4"/>
      <c r="E1048" s="4"/>
      <c r="F1048" s="4" t="e">
        <f>Max!AF7</f>
        <v>#N/A</v>
      </c>
      <c r="G1048" s="4"/>
      <c r="H1048" s="4">
        <f>Max!AF16</f>
        <v>0</v>
      </c>
      <c r="I1048" s="4"/>
      <c r="J1048" s="4"/>
      <c r="K1048" s="4"/>
      <c r="L1048" s="4"/>
      <c r="M1048" s="9"/>
    </row>
    <row r="1049" spans="1:13" x14ac:dyDescent="0.25">
      <c r="A1049" s="8"/>
      <c r="B1049" s="4"/>
      <c r="C1049" s="4"/>
      <c r="D1049" s="4"/>
      <c r="E1049" s="4"/>
      <c r="F1049" s="4" t="e">
        <f>Max!AF8</f>
        <v>#N/A</v>
      </c>
      <c r="G1049" s="4"/>
      <c r="H1049" s="4">
        <f>Max!AF17</f>
        <v>0</v>
      </c>
      <c r="I1049" s="4"/>
      <c r="J1049" s="4"/>
      <c r="K1049" s="4"/>
      <c r="L1049" s="4"/>
      <c r="M1049" s="9"/>
    </row>
    <row r="1050" spans="1:13" x14ac:dyDescent="0.25">
      <c r="A1050" s="8"/>
      <c r="B1050" s="4"/>
      <c r="C1050" s="4"/>
      <c r="D1050" s="4"/>
      <c r="E1050" s="4"/>
      <c r="F1050" s="4" t="e">
        <f>Max!AF9</f>
        <v>#N/A</v>
      </c>
      <c r="G1050" s="4"/>
      <c r="H1050" s="4">
        <f>Max!AF18</f>
        <v>0</v>
      </c>
      <c r="I1050" s="4"/>
      <c r="J1050" s="4"/>
      <c r="K1050" s="4"/>
      <c r="L1050" s="4"/>
      <c r="M1050" s="9"/>
    </row>
    <row r="1051" spans="1:13" x14ac:dyDescent="0.25">
      <c r="A1051" s="8"/>
      <c r="B1051" s="4"/>
      <c r="C1051" s="4"/>
      <c r="D1051" s="4"/>
      <c r="E1051" s="4"/>
      <c r="F1051" s="4" t="e">
        <f>Max!AF10</f>
        <v>#N/A</v>
      </c>
      <c r="G1051" s="4"/>
      <c r="H1051" s="4">
        <f>Max!AF19</f>
        <v>0</v>
      </c>
      <c r="I1051" s="4"/>
      <c r="J1051" s="4"/>
      <c r="K1051" s="4"/>
      <c r="L1051" s="4"/>
      <c r="M1051" s="9"/>
    </row>
    <row r="1052" spans="1:13" x14ac:dyDescent="0.25">
      <c r="A1052" s="8"/>
      <c r="B1052" s="4"/>
      <c r="C1052" s="4"/>
      <c r="D1052" s="4"/>
      <c r="E1052" s="4"/>
      <c r="F1052" s="4" t="e">
        <f>Max!AF11</f>
        <v>#N/A</v>
      </c>
      <c r="G1052" s="4"/>
      <c r="H1052" s="4">
        <f>Max!AF20</f>
        <v>0</v>
      </c>
      <c r="I1052" s="4"/>
      <c r="J1052" s="4"/>
      <c r="K1052" s="4"/>
      <c r="L1052" s="4"/>
      <c r="M1052" s="9"/>
    </row>
    <row r="1053" spans="1:13" x14ac:dyDescent="0.25">
      <c r="A1053" s="8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9"/>
    </row>
    <row r="1054" spans="1:13" ht="15.75" thickBot="1" x14ac:dyDescent="0.3">
      <c r="A1054" s="10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2"/>
    </row>
    <row r="1055" spans="1:13" x14ac:dyDescent="0.25">
      <c r="A1055" s="5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7"/>
    </row>
    <row r="1056" spans="1:13" x14ac:dyDescent="0.25">
      <c r="A1056" s="8"/>
      <c r="B1056" s="4" t="str">
        <f>Max!$B$1</f>
        <v>Vibration Survey</v>
      </c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9"/>
    </row>
    <row r="1057" spans="1:13" x14ac:dyDescent="0.25">
      <c r="A1057" s="8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9"/>
    </row>
    <row r="1058" spans="1:13" x14ac:dyDescent="0.25">
      <c r="A1058" s="8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9"/>
    </row>
    <row r="1059" spans="1:13" x14ac:dyDescent="0.25">
      <c r="A1059" s="8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9"/>
    </row>
    <row r="1060" spans="1:13" x14ac:dyDescent="0.25">
      <c r="A1060" s="8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9"/>
    </row>
    <row r="1061" spans="1:13" x14ac:dyDescent="0.25">
      <c r="A1061" s="8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9"/>
    </row>
    <row r="1062" spans="1:13" x14ac:dyDescent="0.25">
      <c r="A1062" s="8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9"/>
    </row>
    <row r="1063" spans="1:13" x14ac:dyDescent="0.25">
      <c r="A1063" s="8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9"/>
    </row>
    <row r="1064" spans="1:13" x14ac:dyDescent="0.25">
      <c r="A1064" s="8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9"/>
    </row>
    <row r="1065" spans="1:13" x14ac:dyDescent="0.25">
      <c r="A1065" s="8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9"/>
    </row>
    <row r="1066" spans="1:13" x14ac:dyDescent="0.25">
      <c r="A1066" s="8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9"/>
    </row>
    <row r="1067" spans="1:13" x14ac:dyDescent="0.25">
      <c r="A1067" s="8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9"/>
    </row>
    <row r="1068" spans="1:13" x14ac:dyDescent="0.25">
      <c r="A1068" s="8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9"/>
    </row>
    <row r="1069" spans="1:13" x14ac:dyDescent="0.25">
      <c r="A1069" s="8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9"/>
    </row>
    <row r="1070" spans="1:13" x14ac:dyDescent="0.25">
      <c r="A1070" s="8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9"/>
    </row>
    <row r="1071" spans="1:13" x14ac:dyDescent="0.25">
      <c r="A1071" s="8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9"/>
    </row>
    <row r="1072" spans="1:13" x14ac:dyDescent="0.25">
      <c r="A1072" s="8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9"/>
    </row>
    <row r="1073" spans="1:13" x14ac:dyDescent="0.25">
      <c r="A1073" s="8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9"/>
    </row>
    <row r="1074" spans="1:13" x14ac:dyDescent="0.25">
      <c r="A1074" s="8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9"/>
    </row>
    <row r="1075" spans="1:13" x14ac:dyDescent="0.25">
      <c r="A1075" s="8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9"/>
    </row>
    <row r="1076" spans="1:13" x14ac:dyDescent="0.25">
      <c r="A1076" s="8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9"/>
    </row>
    <row r="1077" spans="1:13" x14ac:dyDescent="0.25">
      <c r="A1077" s="8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9"/>
    </row>
    <row r="1078" spans="1:13" x14ac:dyDescent="0.25">
      <c r="A1078" s="8"/>
      <c r="B1078" s="4"/>
      <c r="C1078" s="4"/>
      <c r="D1078" s="4"/>
      <c r="E1078" s="4"/>
      <c r="F1078" s="4" t="s">
        <v>0</v>
      </c>
      <c r="G1078" s="4"/>
      <c r="H1078" s="4" t="s">
        <v>11</v>
      </c>
      <c r="I1078" s="4"/>
      <c r="J1078" s="4"/>
      <c r="K1078" s="4"/>
      <c r="L1078" s="4"/>
      <c r="M1078" s="9"/>
    </row>
    <row r="1079" spans="1:13" x14ac:dyDescent="0.25">
      <c r="A1079" s="8"/>
      <c r="B1079" s="4"/>
      <c r="C1079" s="4"/>
      <c r="D1079" s="4"/>
      <c r="E1079" s="4"/>
      <c r="F1079" s="4" t="e">
        <f>Max!AG4</f>
        <v>#N/A</v>
      </c>
      <c r="G1079" s="4"/>
      <c r="H1079" s="4">
        <f>Max!AG13</f>
        <v>0</v>
      </c>
      <c r="I1079" s="4"/>
      <c r="J1079" s="4"/>
      <c r="K1079" s="4"/>
      <c r="L1079" s="4"/>
      <c r="M1079" s="9"/>
    </row>
    <row r="1080" spans="1:13" x14ac:dyDescent="0.25">
      <c r="A1080" s="8"/>
      <c r="B1080" s="4"/>
      <c r="C1080" s="4"/>
      <c r="D1080" s="4"/>
      <c r="E1080" s="4"/>
      <c r="F1080" s="4" t="e">
        <f>Max!AG5</f>
        <v>#N/A</v>
      </c>
      <c r="G1080" s="4"/>
      <c r="H1080" s="4">
        <f>Max!AG14</f>
        <v>0</v>
      </c>
      <c r="I1080" s="4"/>
      <c r="J1080" s="4"/>
      <c r="K1080" s="4"/>
      <c r="L1080" s="4"/>
      <c r="M1080" s="9"/>
    </row>
    <row r="1081" spans="1:13" x14ac:dyDescent="0.25">
      <c r="A1081" s="8"/>
      <c r="B1081" s="4"/>
      <c r="C1081" s="4"/>
      <c r="D1081" s="4"/>
      <c r="E1081" s="4"/>
      <c r="F1081" s="4" t="e">
        <f>Max!AG6</f>
        <v>#N/A</v>
      </c>
      <c r="G1081" s="4"/>
      <c r="H1081" s="4">
        <f>Max!AG15</f>
        <v>0</v>
      </c>
      <c r="I1081" s="4"/>
      <c r="J1081" s="4"/>
      <c r="K1081" s="4"/>
      <c r="L1081" s="4"/>
      <c r="M1081" s="9"/>
    </row>
    <row r="1082" spans="1:13" x14ac:dyDescent="0.25">
      <c r="A1082" s="8"/>
      <c r="B1082" s="4"/>
      <c r="C1082" s="4"/>
      <c r="D1082" s="4"/>
      <c r="E1082" s="4"/>
      <c r="F1082" s="4" t="e">
        <f>Max!AG7</f>
        <v>#N/A</v>
      </c>
      <c r="G1082" s="4"/>
      <c r="H1082" s="4">
        <f>Max!AG16</f>
        <v>0</v>
      </c>
      <c r="I1082" s="4"/>
      <c r="J1082" s="4"/>
      <c r="K1082" s="4"/>
      <c r="L1082" s="4"/>
      <c r="M1082" s="9"/>
    </row>
    <row r="1083" spans="1:13" x14ac:dyDescent="0.25">
      <c r="A1083" s="8"/>
      <c r="B1083" s="4"/>
      <c r="C1083" s="4"/>
      <c r="D1083" s="4"/>
      <c r="E1083" s="4"/>
      <c r="F1083" s="4" t="e">
        <f>Max!AG8</f>
        <v>#N/A</v>
      </c>
      <c r="G1083" s="4"/>
      <c r="H1083" s="4">
        <f>Max!AG17</f>
        <v>0</v>
      </c>
      <c r="I1083" s="4"/>
      <c r="J1083" s="4"/>
      <c r="K1083" s="4"/>
      <c r="L1083" s="4"/>
      <c r="M1083" s="9"/>
    </row>
    <row r="1084" spans="1:13" x14ac:dyDescent="0.25">
      <c r="A1084" s="8"/>
      <c r="B1084" s="4"/>
      <c r="C1084" s="4"/>
      <c r="D1084" s="4"/>
      <c r="E1084" s="4"/>
      <c r="F1084" s="4" t="e">
        <f>Max!AG9</f>
        <v>#N/A</v>
      </c>
      <c r="G1084" s="4"/>
      <c r="H1084" s="4">
        <f>Max!AG18</f>
        <v>0</v>
      </c>
      <c r="I1084" s="4"/>
      <c r="J1084" s="4"/>
      <c r="K1084" s="4"/>
      <c r="L1084" s="4"/>
      <c r="M1084" s="9"/>
    </row>
    <row r="1085" spans="1:13" x14ac:dyDescent="0.25">
      <c r="A1085" s="8"/>
      <c r="B1085" s="4"/>
      <c r="C1085" s="4"/>
      <c r="D1085" s="4"/>
      <c r="E1085" s="4"/>
      <c r="F1085" s="4" t="e">
        <f>Max!AG10</f>
        <v>#N/A</v>
      </c>
      <c r="G1085" s="4"/>
      <c r="H1085" s="4">
        <f>Max!AG19</f>
        <v>0</v>
      </c>
      <c r="I1085" s="4"/>
      <c r="J1085" s="4"/>
      <c r="K1085" s="4"/>
      <c r="L1085" s="4"/>
      <c r="M1085" s="9"/>
    </row>
    <row r="1086" spans="1:13" x14ac:dyDescent="0.25">
      <c r="A1086" s="8"/>
      <c r="B1086" s="4"/>
      <c r="C1086" s="4"/>
      <c r="D1086" s="4"/>
      <c r="E1086" s="4"/>
      <c r="F1086" s="4" t="e">
        <f>Max!AG11</f>
        <v>#N/A</v>
      </c>
      <c r="G1086" s="4"/>
      <c r="H1086" s="4">
        <f>Max!AG20</f>
        <v>0</v>
      </c>
      <c r="I1086" s="4"/>
      <c r="J1086" s="4"/>
      <c r="K1086" s="4"/>
      <c r="L1086" s="4"/>
      <c r="M1086" s="9"/>
    </row>
    <row r="1087" spans="1:13" x14ac:dyDescent="0.25">
      <c r="A1087" s="8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9"/>
    </row>
    <row r="1088" spans="1:13" ht="15.75" thickBot="1" x14ac:dyDescent="0.3">
      <c r="A1088" s="10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2"/>
    </row>
    <row r="1089" spans="1:13" x14ac:dyDescent="0.25">
      <c r="A1089" s="5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7"/>
    </row>
    <row r="1090" spans="1:13" x14ac:dyDescent="0.25">
      <c r="A1090" s="8"/>
      <c r="B1090" s="4" t="str">
        <f>Max!$B$1</f>
        <v>Vibration Survey</v>
      </c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9"/>
    </row>
    <row r="1091" spans="1:13" x14ac:dyDescent="0.25">
      <c r="A1091" s="8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9"/>
    </row>
    <row r="1092" spans="1:13" x14ac:dyDescent="0.25">
      <c r="A1092" s="8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9"/>
    </row>
    <row r="1093" spans="1:13" x14ac:dyDescent="0.25">
      <c r="A1093" s="8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9"/>
    </row>
    <row r="1094" spans="1:13" x14ac:dyDescent="0.25">
      <c r="A1094" s="8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9"/>
    </row>
    <row r="1095" spans="1:13" x14ac:dyDescent="0.25">
      <c r="A1095" s="8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9"/>
    </row>
    <row r="1096" spans="1:13" x14ac:dyDescent="0.25">
      <c r="A1096" s="8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9"/>
    </row>
    <row r="1097" spans="1:13" x14ac:dyDescent="0.25">
      <c r="A1097" s="8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9"/>
    </row>
    <row r="1098" spans="1:13" x14ac:dyDescent="0.25">
      <c r="A1098" s="8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9"/>
    </row>
    <row r="1099" spans="1:13" x14ac:dyDescent="0.25">
      <c r="A1099" s="8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9"/>
    </row>
    <row r="1100" spans="1:13" x14ac:dyDescent="0.25">
      <c r="A1100" s="8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9"/>
    </row>
    <row r="1101" spans="1:13" x14ac:dyDescent="0.25">
      <c r="A1101" s="8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9"/>
    </row>
    <row r="1102" spans="1:13" x14ac:dyDescent="0.25">
      <c r="A1102" s="8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9"/>
    </row>
    <row r="1103" spans="1:13" x14ac:dyDescent="0.25">
      <c r="A1103" s="8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9"/>
    </row>
    <row r="1104" spans="1:13" x14ac:dyDescent="0.25">
      <c r="A1104" s="8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9"/>
    </row>
    <row r="1105" spans="1:13" x14ac:dyDescent="0.25">
      <c r="A1105" s="8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9"/>
    </row>
    <row r="1106" spans="1:13" x14ac:dyDescent="0.25">
      <c r="A1106" s="8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9"/>
    </row>
    <row r="1107" spans="1:13" x14ac:dyDescent="0.25">
      <c r="A1107" s="8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9"/>
    </row>
    <row r="1108" spans="1:13" x14ac:dyDescent="0.25">
      <c r="A1108" s="8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9"/>
    </row>
    <row r="1109" spans="1:13" x14ac:dyDescent="0.25">
      <c r="A1109" s="8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9"/>
    </row>
    <row r="1110" spans="1:13" x14ac:dyDescent="0.25">
      <c r="A1110" s="8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9"/>
    </row>
    <row r="1111" spans="1:13" x14ac:dyDescent="0.25">
      <c r="A1111" s="8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9"/>
    </row>
    <row r="1112" spans="1:13" x14ac:dyDescent="0.25">
      <c r="A1112" s="8"/>
      <c r="B1112" s="4"/>
      <c r="C1112" s="4"/>
      <c r="D1112" s="4"/>
      <c r="E1112" s="4"/>
      <c r="F1112" s="4" t="s">
        <v>0</v>
      </c>
      <c r="G1112" s="4"/>
      <c r="H1112" s="4" t="s">
        <v>11</v>
      </c>
      <c r="I1112" s="4"/>
      <c r="J1112" s="4"/>
      <c r="K1112" s="4"/>
      <c r="L1112" s="4"/>
      <c r="M1112" s="9"/>
    </row>
    <row r="1113" spans="1:13" x14ac:dyDescent="0.25">
      <c r="A1113" s="8"/>
      <c r="B1113" s="4"/>
      <c r="C1113" s="4"/>
      <c r="D1113" s="4"/>
      <c r="E1113" s="4"/>
      <c r="F1113" s="4" t="e">
        <f>Max!AH4</f>
        <v>#N/A</v>
      </c>
      <c r="G1113" s="4"/>
      <c r="H1113" s="4">
        <f>Max!AH13</f>
        <v>0</v>
      </c>
      <c r="I1113" s="4"/>
      <c r="J1113" s="4"/>
      <c r="K1113" s="4"/>
      <c r="L1113" s="4"/>
      <c r="M1113" s="9"/>
    </row>
    <row r="1114" spans="1:13" x14ac:dyDescent="0.25">
      <c r="A1114" s="8"/>
      <c r="B1114" s="4"/>
      <c r="C1114" s="4"/>
      <c r="D1114" s="4"/>
      <c r="E1114" s="4"/>
      <c r="F1114" s="4" t="e">
        <f>Max!AH5</f>
        <v>#N/A</v>
      </c>
      <c r="G1114" s="4"/>
      <c r="H1114" s="4">
        <f>Max!AH14</f>
        <v>0</v>
      </c>
      <c r="I1114" s="4"/>
      <c r="J1114" s="4"/>
      <c r="K1114" s="4"/>
      <c r="L1114" s="4"/>
      <c r="M1114" s="9"/>
    </row>
    <row r="1115" spans="1:13" x14ac:dyDescent="0.25">
      <c r="A1115" s="8"/>
      <c r="B1115" s="4"/>
      <c r="C1115" s="4"/>
      <c r="D1115" s="4"/>
      <c r="E1115" s="4"/>
      <c r="F1115" s="4" t="e">
        <f>Max!AH6</f>
        <v>#N/A</v>
      </c>
      <c r="G1115" s="4"/>
      <c r="H1115" s="4">
        <f>Max!AH15</f>
        <v>0</v>
      </c>
      <c r="I1115" s="4"/>
      <c r="J1115" s="4"/>
      <c r="K1115" s="4"/>
      <c r="L1115" s="4"/>
      <c r="M1115" s="9"/>
    </row>
    <row r="1116" spans="1:13" x14ac:dyDescent="0.25">
      <c r="A1116" s="8"/>
      <c r="B1116" s="4"/>
      <c r="C1116" s="4"/>
      <c r="D1116" s="4"/>
      <c r="E1116" s="4"/>
      <c r="F1116" s="4" t="e">
        <f>Max!AH7</f>
        <v>#N/A</v>
      </c>
      <c r="G1116" s="4"/>
      <c r="H1116" s="4">
        <f>Max!AH16</f>
        <v>0</v>
      </c>
      <c r="I1116" s="4"/>
      <c r="J1116" s="4"/>
      <c r="K1116" s="4"/>
      <c r="L1116" s="4"/>
      <c r="M1116" s="9"/>
    </row>
    <row r="1117" spans="1:13" x14ac:dyDescent="0.25">
      <c r="A1117" s="8"/>
      <c r="B1117" s="4"/>
      <c r="C1117" s="4"/>
      <c r="D1117" s="4"/>
      <c r="E1117" s="4"/>
      <c r="F1117" s="4" t="e">
        <f>Max!AH8</f>
        <v>#N/A</v>
      </c>
      <c r="G1117" s="4"/>
      <c r="H1117" s="4">
        <f>Max!AH17</f>
        <v>0</v>
      </c>
      <c r="I1117" s="4"/>
      <c r="J1117" s="4"/>
      <c r="K1117" s="4"/>
      <c r="L1117" s="4"/>
      <c r="M1117" s="9"/>
    </row>
    <row r="1118" spans="1:13" x14ac:dyDescent="0.25">
      <c r="A1118" s="8"/>
      <c r="B1118" s="4"/>
      <c r="C1118" s="4"/>
      <c r="D1118" s="4"/>
      <c r="E1118" s="4"/>
      <c r="F1118" s="4" t="e">
        <f>Max!AH9</f>
        <v>#N/A</v>
      </c>
      <c r="G1118" s="4"/>
      <c r="H1118" s="4">
        <f>Max!AH18</f>
        <v>0</v>
      </c>
      <c r="I1118" s="4"/>
      <c r="J1118" s="4"/>
      <c r="K1118" s="4"/>
      <c r="L1118" s="4"/>
      <c r="M1118" s="9"/>
    </row>
    <row r="1119" spans="1:13" x14ac:dyDescent="0.25">
      <c r="A1119" s="8"/>
      <c r="B1119" s="4"/>
      <c r="C1119" s="4"/>
      <c r="D1119" s="4"/>
      <c r="E1119" s="4"/>
      <c r="F1119" s="4" t="e">
        <f>Max!AH10</f>
        <v>#N/A</v>
      </c>
      <c r="G1119" s="4"/>
      <c r="H1119" s="4">
        <f>Max!AH19</f>
        <v>0</v>
      </c>
      <c r="I1119" s="4"/>
      <c r="J1119" s="4"/>
      <c r="K1119" s="4"/>
      <c r="L1119" s="4"/>
      <c r="M1119" s="9"/>
    </row>
    <row r="1120" spans="1:13" x14ac:dyDescent="0.25">
      <c r="A1120" s="8"/>
      <c r="B1120" s="4"/>
      <c r="C1120" s="4"/>
      <c r="D1120" s="4"/>
      <c r="E1120" s="4"/>
      <c r="F1120" s="4" t="e">
        <f>Max!AH11</f>
        <v>#N/A</v>
      </c>
      <c r="G1120" s="4"/>
      <c r="H1120" s="4">
        <f>Max!AH20</f>
        <v>0</v>
      </c>
      <c r="I1120" s="4"/>
      <c r="J1120" s="4"/>
      <c r="K1120" s="4"/>
      <c r="L1120" s="4"/>
      <c r="M1120" s="9"/>
    </row>
    <row r="1121" spans="1:13" x14ac:dyDescent="0.25">
      <c r="A1121" s="8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9"/>
    </row>
    <row r="1122" spans="1:13" ht="15.75" thickBot="1" x14ac:dyDescent="0.3">
      <c r="A1122" s="10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2"/>
    </row>
    <row r="1123" spans="1:13" x14ac:dyDescent="0.25">
      <c r="A1123" s="5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7"/>
    </row>
    <row r="1124" spans="1:13" x14ac:dyDescent="0.25">
      <c r="A1124" s="8"/>
      <c r="B1124" s="4" t="str">
        <f>Max!$B$1</f>
        <v>Vibration Survey</v>
      </c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9"/>
    </row>
    <row r="1125" spans="1:13" x14ac:dyDescent="0.25">
      <c r="A1125" s="8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9"/>
    </row>
    <row r="1126" spans="1:13" x14ac:dyDescent="0.25">
      <c r="A1126" s="8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9"/>
    </row>
    <row r="1127" spans="1:13" x14ac:dyDescent="0.25">
      <c r="A1127" s="8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9"/>
    </row>
    <row r="1128" spans="1:13" x14ac:dyDescent="0.25">
      <c r="A1128" s="8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9"/>
    </row>
    <row r="1129" spans="1:13" x14ac:dyDescent="0.25">
      <c r="A1129" s="8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9"/>
    </row>
    <row r="1130" spans="1:13" x14ac:dyDescent="0.25">
      <c r="A1130" s="8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9"/>
    </row>
    <row r="1131" spans="1:13" x14ac:dyDescent="0.25">
      <c r="A1131" s="8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9"/>
    </row>
    <row r="1132" spans="1:13" x14ac:dyDescent="0.25">
      <c r="A1132" s="8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9"/>
    </row>
    <row r="1133" spans="1:13" x14ac:dyDescent="0.25">
      <c r="A1133" s="8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9"/>
    </row>
    <row r="1134" spans="1:13" x14ac:dyDescent="0.25">
      <c r="A1134" s="8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9"/>
    </row>
    <row r="1135" spans="1:13" x14ac:dyDescent="0.25">
      <c r="A1135" s="8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9"/>
    </row>
    <row r="1136" spans="1:13" x14ac:dyDescent="0.25">
      <c r="A1136" s="8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9"/>
    </row>
    <row r="1137" spans="1:13" x14ac:dyDescent="0.25">
      <c r="A1137" s="8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9"/>
    </row>
    <row r="1138" spans="1:13" x14ac:dyDescent="0.25">
      <c r="A1138" s="8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9"/>
    </row>
    <row r="1139" spans="1:13" x14ac:dyDescent="0.25">
      <c r="A1139" s="8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9"/>
    </row>
    <row r="1140" spans="1:13" x14ac:dyDescent="0.25">
      <c r="A1140" s="8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9"/>
    </row>
    <row r="1141" spans="1:13" x14ac:dyDescent="0.25">
      <c r="A1141" s="8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9"/>
    </row>
    <row r="1142" spans="1:13" x14ac:dyDescent="0.25">
      <c r="A1142" s="8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9"/>
    </row>
    <row r="1143" spans="1:13" x14ac:dyDescent="0.25">
      <c r="A1143" s="8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9"/>
    </row>
    <row r="1144" spans="1:13" x14ac:dyDescent="0.25">
      <c r="A1144" s="8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9"/>
    </row>
    <row r="1145" spans="1:13" x14ac:dyDescent="0.25">
      <c r="A1145" s="8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9"/>
    </row>
    <row r="1146" spans="1:13" x14ac:dyDescent="0.25">
      <c r="A1146" s="8"/>
      <c r="B1146" s="4"/>
      <c r="C1146" s="4"/>
      <c r="D1146" s="4"/>
      <c r="E1146" s="4"/>
      <c r="F1146" s="4" t="s">
        <v>0</v>
      </c>
      <c r="G1146" s="4"/>
      <c r="H1146" s="4" t="s">
        <v>11</v>
      </c>
      <c r="I1146" s="4"/>
      <c r="J1146" s="4"/>
      <c r="K1146" s="4"/>
      <c r="L1146" s="4"/>
      <c r="M1146" s="9"/>
    </row>
    <row r="1147" spans="1:13" x14ac:dyDescent="0.25">
      <c r="A1147" s="8"/>
      <c r="B1147" s="4"/>
      <c r="C1147" s="4"/>
      <c r="D1147" s="4"/>
      <c r="E1147" s="4"/>
      <c r="F1147" s="4" t="e">
        <f>Max!AI4</f>
        <v>#N/A</v>
      </c>
      <c r="G1147" s="4"/>
      <c r="H1147" s="4">
        <f>Max!AI13</f>
        <v>0</v>
      </c>
      <c r="I1147" s="4"/>
      <c r="J1147" s="4"/>
      <c r="K1147" s="4"/>
      <c r="L1147" s="4"/>
      <c r="M1147" s="9"/>
    </row>
    <row r="1148" spans="1:13" x14ac:dyDescent="0.25">
      <c r="A1148" s="8"/>
      <c r="B1148" s="4"/>
      <c r="C1148" s="4"/>
      <c r="D1148" s="4"/>
      <c r="E1148" s="4"/>
      <c r="F1148" s="4" t="e">
        <f>Max!AI5</f>
        <v>#N/A</v>
      </c>
      <c r="G1148" s="4"/>
      <c r="H1148" s="4">
        <f>Max!AI14</f>
        <v>0</v>
      </c>
      <c r="I1148" s="4"/>
      <c r="J1148" s="4"/>
      <c r="K1148" s="4"/>
      <c r="L1148" s="4"/>
      <c r="M1148" s="9"/>
    </row>
    <row r="1149" spans="1:13" x14ac:dyDescent="0.25">
      <c r="A1149" s="8"/>
      <c r="B1149" s="4"/>
      <c r="C1149" s="4"/>
      <c r="D1149" s="4"/>
      <c r="E1149" s="4"/>
      <c r="F1149" s="4" t="e">
        <f>Max!AI6</f>
        <v>#N/A</v>
      </c>
      <c r="G1149" s="4"/>
      <c r="H1149" s="4">
        <f>Max!AI15</f>
        <v>0</v>
      </c>
      <c r="I1149" s="4"/>
      <c r="J1149" s="4"/>
      <c r="K1149" s="4"/>
      <c r="L1149" s="4"/>
      <c r="M1149" s="9"/>
    </row>
    <row r="1150" spans="1:13" x14ac:dyDescent="0.25">
      <c r="A1150" s="8"/>
      <c r="B1150" s="4"/>
      <c r="C1150" s="4"/>
      <c r="D1150" s="4"/>
      <c r="E1150" s="4"/>
      <c r="F1150" s="4" t="e">
        <f>Max!AI7</f>
        <v>#N/A</v>
      </c>
      <c r="G1150" s="4"/>
      <c r="H1150" s="4">
        <f>Max!AI16</f>
        <v>0</v>
      </c>
      <c r="I1150" s="4"/>
      <c r="J1150" s="4"/>
      <c r="K1150" s="4"/>
      <c r="L1150" s="4"/>
      <c r="M1150" s="9"/>
    </row>
    <row r="1151" spans="1:13" x14ac:dyDescent="0.25">
      <c r="A1151" s="8"/>
      <c r="B1151" s="4"/>
      <c r="C1151" s="4"/>
      <c r="D1151" s="4"/>
      <c r="E1151" s="4"/>
      <c r="F1151" s="4" t="e">
        <f>Max!AI8</f>
        <v>#N/A</v>
      </c>
      <c r="G1151" s="4"/>
      <c r="H1151" s="4">
        <f>Max!AI17</f>
        <v>0</v>
      </c>
      <c r="I1151" s="4"/>
      <c r="J1151" s="4"/>
      <c r="K1151" s="4"/>
      <c r="L1151" s="4"/>
      <c r="M1151" s="9"/>
    </row>
    <row r="1152" spans="1:13" x14ac:dyDescent="0.25">
      <c r="A1152" s="8"/>
      <c r="B1152" s="4"/>
      <c r="C1152" s="4"/>
      <c r="D1152" s="4"/>
      <c r="E1152" s="4"/>
      <c r="F1152" s="4" t="e">
        <f>Max!AI9</f>
        <v>#N/A</v>
      </c>
      <c r="G1152" s="4"/>
      <c r="H1152" s="4">
        <f>Max!AI18</f>
        <v>0</v>
      </c>
      <c r="I1152" s="4"/>
      <c r="J1152" s="4"/>
      <c r="K1152" s="4"/>
      <c r="L1152" s="4"/>
      <c r="M1152" s="9"/>
    </row>
    <row r="1153" spans="1:13" x14ac:dyDescent="0.25">
      <c r="A1153" s="8"/>
      <c r="B1153" s="4"/>
      <c r="C1153" s="4"/>
      <c r="D1153" s="4"/>
      <c r="E1153" s="4"/>
      <c r="F1153" s="4" t="e">
        <f>Max!AI10</f>
        <v>#N/A</v>
      </c>
      <c r="G1153" s="4"/>
      <c r="H1153" s="4">
        <f>Max!AI19</f>
        <v>0</v>
      </c>
      <c r="I1153" s="4"/>
      <c r="J1153" s="4"/>
      <c r="K1153" s="4"/>
      <c r="L1153" s="4"/>
      <c r="M1153" s="9"/>
    </row>
    <row r="1154" spans="1:13" x14ac:dyDescent="0.25">
      <c r="A1154" s="8"/>
      <c r="B1154" s="4"/>
      <c r="C1154" s="4"/>
      <c r="D1154" s="4"/>
      <c r="E1154" s="4"/>
      <c r="F1154" s="4" t="e">
        <f>Max!AI11</f>
        <v>#N/A</v>
      </c>
      <c r="G1154" s="4"/>
      <c r="H1154" s="4">
        <f>Max!AI20</f>
        <v>0</v>
      </c>
      <c r="I1154" s="4"/>
      <c r="J1154" s="4"/>
      <c r="K1154" s="4"/>
      <c r="L1154" s="4"/>
      <c r="M1154" s="9"/>
    </row>
    <row r="1155" spans="1:13" x14ac:dyDescent="0.25">
      <c r="A1155" s="8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9"/>
    </row>
    <row r="1156" spans="1:13" ht="15.75" thickBot="1" x14ac:dyDescent="0.3">
      <c r="A1156" s="10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2"/>
    </row>
    <row r="1157" spans="1:13" x14ac:dyDescent="0.25">
      <c r="A1157" s="5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7"/>
    </row>
    <row r="1158" spans="1:13" x14ac:dyDescent="0.25">
      <c r="A1158" s="8"/>
      <c r="B1158" s="4" t="str">
        <f>Max!$B$1</f>
        <v>Vibration Survey</v>
      </c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9"/>
    </row>
    <row r="1159" spans="1:13" x14ac:dyDescent="0.25">
      <c r="A1159" s="8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9"/>
    </row>
    <row r="1160" spans="1:13" x14ac:dyDescent="0.25">
      <c r="A1160" s="8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9"/>
    </row>
    <row r="1161" spans="1:13" x14ac:dyDescent="0.25">
      <c r="A1161" s="8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9"/>
    </row>
    <row r="1162" spans="1:13" x14ac:dyDescent="0.25">
      <c r="A1162" s="8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9"/>
    </row>
    <row r="1163" spans="1:13" x14ac:dyDescent="0.25">
      <c r="A1163" s="8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9"/>
    </row>
    <row r="1164" spans="1:13" x14ac:dyDescent="0.25">
      <c r="A1164" s="8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9"/>
    </row>
    <row r="1165" spans="1:13" x14ac:dyDescent="0.25">
      <c r="A1165" s="8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9"/>
    </row>
    <row r="1166" spans="1:13" x14ac:dyDescent="0.25">
      <c r="A1166" s="8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9"/>
    </row>
    <row r="1167" spans="1:13" x14ac:dyDescent="0.25">
      <c r="A1167" s="8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9"/>
    </row>
    <row r="1168" spans="1:13" x14ac:dyDescent="0.25">
      <c r="A1168" s="8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9"/>
    </row>
    <row r="1169" spans="1:13" x14ac:dyDescent="0.25">
      <c r="A1169" s="8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9"/>
    </row>
    <row r="1170" spans="1:13" x14ac:dyDescent="0.25">
      <c r="A1170" s="8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9"/>
    </row>
    <row r="1171" spans="1:13" x14ac:dyDescent="0.25">
      <c r="A1171" s="8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9"/>
    </row>
    <row r="1172" spans="1:13" x14ac:dyDescent="0.25">
      <c r="A1172" s="8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9"/>
    </row>
    <row r="1173" spans="1:13" x14ac:dyDescent="0.25">
      <c r="A1173" s="8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9"/>
    </row>
    <row r="1174" spans="1:13" x14ac:dyDescent="0.25">
      <c r="A1174" s="8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9"/>
    </row>
    <row r="1175" spans="1:13" x14ac:dyDescent="0.25">
      <c r="A1175" s="8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9"/>
    </row>
    <row r="1176" spans="1:13" x14ac:dyDescent="0.25">
      <c r="A1176" s="8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9"/>
    </row>
    <row r="1177" spans="1:13" x14ac:dyDescent="0.25">
      <c r="A1177" s="8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9"/>
    </row>
    <row r="1178" spans="1:13" x14ac:dyDescent="0.25">
      <c r="A1178" s="8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9"/>
    </row>
    <row r="1179" spans="1:13" x14ac:dyDescent="0.25">
      <c r="A1179" s="8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9"/>
    </row>
    <row r="1180" spans="1:13" x14ac:dyDescent="0.25">
      <c r="A1180" s="8"/>
      <c r="B1180" s="4"/>
      <c r="C1180" s="4"/>
      <c r="D1180" s="4"/>
      <c r="E1180" s="4"/>
      <c r="F1180" s="4" t="s">
        <v>0</v>
      </c>
      <c r="G1180" s="4"/>
      <c r="H1180" s="4" t="s">
        <v>11</v>
      </c>
      <c r="I1180" s="4"/>
      <c r="J1180" s="4"/>
      <c r="K1180" s="4"/>
      <c r="L1180" s="4"/>
      <c r="M1180" s="9"/>
    </row>
    <row r="1181" spans="1:13" x14ac:dyDescent="0.25">
      <c r="A1181" s="8"/>
      <c r="B1181" s="4"/>
      <c r="C1181" s="4"/>
      <c r="D1181" s="4"/>
      <c r="E1181" s="4"/>
      <c r="F1181" s="4" t="e">
        <f>Max!AJ4</f>
        <v>#N/A</v>
      </c>
      <c r="G1181" s="4"/>
      <c r="H1181" s="4">
        <f>Max!AJ13</f>
        <v>0</v>
      </c>
      <c r="I1181" s="4"/>
      <c r="J1181" s="4"/>
      <c r="K1181" s="4"/>
      <c r="L1181" s="4"/>
      <c r="M1181" s="9"/>
    </row>
    <row r="1182" spans="1:13" x14ac:dyDescent="0.25">
      <c r="A1182" s="8"/>
      <c r="B1182" s="4"/>
      <c r="C1182" s="4"/>
      <c r="D1182" s="4"/>
      <c r="E1182" s="4"/>
      <c r="F1182" s="4" t="e">
        <f>Max!AJ5</f>
        <v>#N/A</v>
      </c>
      <c r="G1182" s="4"/>
      <c r="H1182" s="4">
        <f>Max!AJ14</f>
        <v>0</v>
      </c>
      <c r="I1182" s="4"/>
      <c r="J1182" s="4"/>
      <c r="K1182" s="4"/>
      <c r="L1182" s="4"/>
      <c r="M1182" s="9"/>
    </row>
    <row r="1183" spans="1:13" x14ac:dyDescent="0.25">
      <c r="A1183" s="8"/>
      <c r="B1183" s="4"/>
      <c r="C1183" s="4"/>
      <c r="D1183" s="4"/>
      <c r="E1183" s="4"/>
      <c r="F1183" s="4" t="e">
        <f>Max!AJ6</f>
        <v>#N/A</v>
      </c>
      <c r="G1183" s="4"/>
      <c r="H1183" s="4">
        <f>Max!AJ15</f>
        <v>0</v>
      </c>
      <c r="I1183" s="4"/>
      <c r="J1183" s="4"/>
      <c r="K1183" s="4"/>
      <c r="L1183" s="4"/>
      <c r="M1183" s="9"/>
    </row>
    <row r="1184" spans="1:13" x14ac:dyDescent="0.25">
      <c r="A1184" s="8"/>
      <c r="B1184" s="4"/>
      <c r="C1184" s="4"/>
      <c r="D1184" s="4"/>
      <c r="E1184" s="4"/>
      <c r="F1184" s="4" t="e">
        <f>Max!AJ7</f>
        <v>#N/A</v>
      </c>
      <c r="G1184" s="4"/>
      <c r="H1184" s="4">
        <f>Max!AJ16</f>
        <v>0</v>
      </c>
      <c r="I1184" s="4"/>
      <c r="J1184" s="4"/>
      <c r="K1184" s="4"/>
      <c r="L1184" s="4"/>
      <c r="M1184" s="9"/>
    </row>
    <row r="1185" spans="1:13" x14ac:dyDescent="0.25">
      <c r="A1185" s="8"/>
      <c r="B1185" s="4"/>
      <c r="C1185" s="4"/>
      <c r="D1185" s="4"/>
      <c r="E1185" s="4"/>
      <c r="F1185" s="4" t="e">
        <f>Max!AJ8</f>
        <v>#N/A</v>
      </c>
      <c r="G1185" s="4"/>
      <c r="H1185" s="4">
        <f>Max!AJ17</f>
        <v>0</v>
      </c>
      <c r="I1185" s="4"/>
      <c r="J1185" s="4"/>
      <c r="K1185" s="4"/>
      <c r="L1185" s="4"/>
      <c r="M1185" s="9"/>
    </row>
    <row r="1186" spans="1:13" x14ac:dyDescent="0.25">
      <c r="A1186" s="8"/>
      <c r="B1186" s="4"/>
      <c r="C1186" s="4"/>
      <c r="D1186" s="4"/>
      <c r="E1186" s="4"/>
      <c r="F1186" s="4" t="e">
        <f>Max!AJ9</f>
        <v>#N/A</v>
      </c>
      <c r="G1186" s="4"/>
      <c r="H1186" s="4">
        <f>Max!AJ18</f>
        <v>0</v>
      </c>
      <c r="I1186" s="4"/>
      <c r="J1186" s="4"/>
      <c r="K1186" s="4"/>
      <c r="L1186" s="4"/>
      <c r="M1186" s="9"/>
    </row>
    <row r="1187" spans="1:13" x14ac:dyDescent="0.25">
      <c r="A1187" s="8"/>
      <c r="B1187" s="4"/>
      <c r="C1187" s="4"/>
      <c r="D1187" s="4"/>
      <c r="E1187" s="4"/>
      <c r="F1187" s="4" t="e">
        <f>Max!AJ10</f>
        <v>#N/A</v>
      </c>
      <c r="G1187" s="4"/>
      <c r="H1187" s="4">
        <f>Max!AJ19</f>
        <v>0</v>
      </c>
      <c r="I1187" s="4"/>
      <c r="J1187" s="4"/>
      <c r="K1187" s="4"/>
      <c r="L1187" s="4"/>
      <c r="M1187" s="9"/>
    </row>
    <row r="1188" spans="1:13" x14ac:dyDescent="0.25">
      <c r="A1188" s="8"/>
      <c r="B1188" s="4"/>
      <c r="C1188" s="4"/>
      <c r="D1188" s="4"/>
      <c r="E1188" s="4"/>
      <c r="F1188" s="4" t="e">
        <f>Max!AJ11</f>
        <v>#N/A</v>
      </c>
      <c r="G1188" s="4"/>
      <c r="H1188" s="4">
        <f>Max!AJ20</f>
        <v>0</v>
      </c>
      <c r="I1188" s="4"/>
      <c r="J1188" s="4"/>
      <c r="K1188" s="4"/>
      <c r="L1188" s="4"/>
      <c r="M1188" s="9"/>
    </row>
    <row r="1189" spans="1:13" x14ac:dyDescent="0.25">
      <c r="A1189" s="8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9"/>
    </row>
    <row r="1190" spans="1:13" ht="15.75" thickBot="1" x14ac:dyDescent="0.3">
      <c r="A1190" s="10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2"/>
    </row>
    <row r="1191" spans="1:13" x14ac:dyDescent="0.25">
      <c r="A1191" s="5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7"/>
    </row>
    <row r="1192" spans="1:13" x14ac:dyDescent="0.25">
      <c r="A1192" s="8"/>
      <c r="B1192" s="4" t="str">
        <f>Max!$B$1</f>
        <v>Vibration Survey</v>
      </c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9"/>
    </row>
    <row r="1193" spans="1:13" x14ac:dyDescent="0.25">
      <c r="A1193" s="8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9"/>
    </row>
    <row r="1194" spans="1:13" x14ac:dyDescent="0.25">
      <c r="A1194" s="8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9"/>
    </row>
    <row r="1195" spans="1:13" x14ac:dyDescent="0.25">
      <c r="A1195" s="8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9"/>
    </row>
    <row r="1196" spans="1:13" x14ac:dyDescent="0.25">
      <c r="A1196" s="8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9"/>
    </row>
    <row r="1197" spans="1:13" x14ac:dyDescent="0.25">
      <c r="A1197" s="8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9"/>
    </row>
    <row r="1198" spans="1:13" x14ac:dyDescent="0.25">
      <c r="A1198" s="8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9"/>
    </row>
    <row r="1199" spans="1:13" x14ac:dyDescent="0.25">
      <c r="A1199" s="8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9"/>
    </row>
    <row r="1200" spans="1:13" x14ac:dyDescent="0.25">
      <c r="A1200" s="8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9"/>
    </row>
    <row r="1201" spans="1:13" x14ac:dyDescent="0.25">
      <c r="A1201" s="8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9"/>
    </row>
    <row r="1202" spans="1:13" x14ac:dyDescent="0.25">
      <c r="A1202" s="8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9"/>
    </row>
    <row r="1203" spans="1:13" x14ac:dyDescent="0.25">
      <c r="A1203" s="8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9"/>
    </row>
    <row r="1204" spans="1:13" x14ac:dyDescent="0.25">
      <c r="A1204" s="8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9"/>
    </row>
    <row r="1205" spans="1:13" x14ac:dyDescent="0.25">
      <c r="A1205" s="8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9"/>
    </row>
    <row r="1206" spans="1:13" x14ac:dyDescent="0.25">
      <c r="A1206" s="8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9"/>
    </row>
    <row r="1207" spans="1:13" x14ac:dyDescent="0.25">
      <c r="A1207" s="8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9"/>
    </row>
    <row r="1208" spans="1:13" x14ac:dyDescent="0.25">
      <c r="A1208" s="8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9"/>
    </row>
    <row r="1209" spans="1:13" x14ac:dyDescent="0.25">
      <c r="A1209" s="8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9"/>
    </row>
    <row r="1210" spans="1:13" x14ac:dyDescent="0.25">
      <c r="A1210" s="8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9"/>
    </row>
    <row r="1211" spans="1:13" x14ac:dyDescent="0.25">
      <c r="A1211" s="8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9"/>
    </row>
    <row r="1212" spans="1:13" x14ac:dyDescent="0.25">
      <c r="A1212" s="8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9"/>
    </row>
    <row r="1213" spans="1:13" x14ac:dyDescent="0.25">
      <c r="A1213" s="8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9"/>
    </row>
    <row r="1214" spans="1:13" x14ac:dyDescent="0.25">
      <c r="A1214" s="8"/>
      <c r="B1214" s="4"/>
      <c r="C1214" s="4"/>
      <c r="D1214" s="4"/>
      <c r="E1214" s="4"/>
      <c r="F1214" s="4" t="s">
        <v>0</v>
      </c>
      <c r="G1214" s="4"/>
      <c r="H1214" s="4" t="s">
        <v>11</v>
      </c>
      <c r="I1214" s="4"/>
      <c r="J1214" s="4"/>
      <c r="K1214" s="4"/>
      <c r="L1214" s="4"/>
      <c r="M1214" s="9"/>
    </row>
    <row r="1215" spans="1:13" x14ac:dyDescent="0.25">
      <c r="A1215" s="8"/>
      <c r="B1215" s="4"/>
      <c r="C1215" s="4"/>
      <c r="D1215" s="4"/>
      <c r="E1215" s="4"/>
      <c r="F1215" s="4" t="e">
        <f>Max!AK4</f>
        <v>#N/A</v>
      </c>
      <c r="G1215" s="4"/>
      <c r="H1215" s="4">
        <f>Max!AK13</f>
        <v>0</v>
      </c>
      <c r="I1215" s="4"/>
      <c r="J1215" s="4"/>
      <c r="K1215" s="4"/>
      <c r="L1215" s="4"/>
      <c r="M1215" s="9"/>
    </row>
    <row r="1216" spans="1:13" x14ac:dyDescent="0.25">
      <c r="A1216" s="8"/>
      <c r="B1216" s="4"/>
      <c r="C1216" s="4"/>
      <c r="D1216" s="4"/>
      <c r="E1216" s="4"/>
      <c r="F1216" s="4" t="e">
        <f>Max!AK5</f>
        <v>#N/A</v>
      </c>
      <c r="G1216" s="4"/>
      <c r="H1216" s="4">
        <f>Max!AK14</f>
        <v>0</v>
      </c>
      <c r="I1216" s="4"/>
      <c r="J1216" s="4"/>
      <c r="K1216" s="4"/>
      <c r="L1216" s="4"/>
      <c r="M1216" s="9"/>
    </row>
    <row r="1217" spans="1:13" x14ac:dyDescent="0.25">
      <c r="A1217" s="8"/>
      <c r="B1217" s="4"/>
      <c r="C1217" s="4"/>
      <c r="D1217" s="4"/>
      <c r="E1217" s="4"/>
      <c r="F1217" s="4" t="e">
        <f>Max!AK6</f>
        <v>#N/A</v>
      </c>
      <c r="G1217" s="4"/>
      <c r="H1217" s="4">
        <f>Max!AK15</f>
        <v>0</v>
      </c>
      <c r="I1217" s="4"/>
      <c r="J1217" s="4"/>
      <c r="K1217" s="4"/>
      <c r="L1217" s="4"/>
      <c r="M1217" s="9"/>
    </row>
    <row r="1218" spans="1:13" x14ac:dyDescent="0.25">
      <c r="A1218" s="8"/>
      <c r="B1218" s="4"/>
      <c r="C1218" s="4"/>
      <c r="D1218" s="4"/>
      <c r="E1218" s="4"/>
      <c r="F1218" s="4" t="e">
        <f>Max!AK7</f>
        <v>#N/A</v>
      </c>
      <c r="G1218" s="4"/>
      <c r="H1218" s="4">
        <f>Max!AK16</f>
        <v>0</v>
      </c>
      <c r="I1218" s="4"/>
      <c r="J1218" s="4"/>
      <c r="K1218" s="4"/>
      <c r="L1218" s="4"/>
      <c r="M1218" s="9"/>
    </row>
    <row r="1219" spans="1:13" x14ac:dyDescent="0.25">
      <c r="A1219" s="8"/>
      <c r="B1219" s="4"/>
      <c r="C1219" s="4"/>
      <c r="D1219" s="4"/>
      <c r="E1219" s="4"/>
      <c r="F1219" s="4" t="e">
        <f>Max!AK8</f>
        <v>#N/A</v>
      </c>
      <c r="G1219" s="4"/>
      <c r="H1219" s="4">
        <f>Max!AK17</f>
        <v>0</v>
      </c>
      <c r="I1219" s="4"/>
      <c r="J1219" s="4"/>
      <c r="K1219" s="4"/>
      <c r="L1219" s="4"/>
      <c r="M1219" s="9"/>
    </row>
    <row r="1220" spans="1:13" x14ac:dyDescent="0.25">
      <c r="A1220" s="8"/>
      <c r="B1220" s="4"/>
      <c r="C1220" s="4"/>
      <c r="D1220" s="4"/>
      <c r="E1220" s="4"/>
      <c r="F1220" s="4" t="e">
        <f>Max!AK9</f>
        <v>#N/A</v>
      </c>
      <c r="G1220" s="4"/>
      <c r="H1220" s="4">
        <f>Max!AK18</f>
        <v>0</v>
      </c>
      <c r="I1220" s="4"/>
      <c r="J1220" s="4"/>
      <c r="K1220" s="4"/>
      <c r="L1220" s="4"/>
      <c r="M1220" s="9"/>
    </row>
    <row r="1221" spans="1:13" x14ac:dyDescent="0.25">
      <c r="A1221" s="8"/>
      <c r="B1221" s="4"/>
      <c r="C1221" s="4"/>
      <c r="D1221" s="4"/>
      <c r="E1221" s="4"/>
      <c r="F1221" s="4" t="e">
        <f>Max!AK10</f>
        <v>#N/A</v>
      </c>
      <c r="G1221" s="4"/>
      <c r="H1221" s="4">
        <f>Max!AK19</f>
        <v>0</v>
      </c>
      <c r="I1221" s="4"/>
      <c r="J1221" s="4"/>
      <c r="K1221" s="4"/>
      <c r="L1221" s="4"/>
      <c r="M1221" s="9"/>
    </row>
    <row r="1222" spans="1:13" x14ac:dyDescent="0.25">
      <c r="A1222" s="8"/>
      <c r="B1222" s="4"/>
      <c r="C1222" s="4"/>
      <c r="D1222" s="4"/>
      <c r="E1222" s="4"/>
      <c r="F1222" s="4" t="e">
        <f>Max!AK11</f>
        <v>#N/A</v>
      </c>
      <c r="G1222" s="4"/>
      <c r="H1222" s="4">
        <f>Max!AK20</f>
        <v>0</v>
      </c>
      <c r="I1222" s="4"/>
      <c r="J1222" s="4"/>
      <c r="K1222" s="4"/>
      <c r="L1222" s="4"/>
      <c r="M1222" s="9"/>
    </row>
    <row r="1223" spans="1:13" x14ac:dyDescent="0.25">
      <c r="A1223" s="8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9"/>
    </row>
    <row r="1224" spans="1:13" ht="15.75" thickBot="1" x14ac:dyDescent="0.3">
      <c r="A1224" s="10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2"/>
    </row>
    <row r="1225" spans="1:13" x14ac:dyDescent="0.25">
      <c r="A1225" s="5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7"/>
    </row>
    <row r="1226" spans="1:13" x14ac:dyDescent="0.25">
      <c r="A1226" s="8"/>
      <c r="B1226" s="4" t="str">
        <f>Max!$B$1</f>
        <v>Vibration Survey</v>
      </c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9"/>
    </row>
    <row r="1227" spans="1:13" x14ac:dyDescent="0.25">
      <c r="A1227" s="8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9"/>
    </row>
    <row r="1228" spans="1:13" x14ac:dyDescent="0.25">
      <c r="A1228" s="8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9"/>
    </row>
    <row r="1229" spans="1:13" x14ac:dyDescent="0.25">
      <c r="A1229" s="8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9"/>
    </row>
    <row r="1230" spans="1:13" x14ac:dyDescent="0.25">
      <c r="A1230" s="8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9"/>
    </row>
    <row r="1231" spans="1:13" x14ac:dyDescent="0.25">
      <c r="A1231" s="8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9"/>
    </row>
    <row r="1232" spans="1:13" x14ac:dyDescent="0.25">
      <c r="A1232" s="8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9"/>
    </row>
    <row r="1233" spans="1:13" x14ac:dyDescent="0.25">
      <c r="A1233" s="8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9"/>
    </row>
    <row r="1234" spans="1:13" x14ac:dyDescent="0.25">
      <c r="A1234" s="8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9"/>
    </row>
    <row r="1235" spans="1:13" x14ac:dyDescent="0.25">
      <c r="A1235" s="8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9"/>
    </row>
    <row r="1236" spans="1:13" x14ac:dyDescent="0.25">
      <c r="A1236" s="8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9"/>
    </row>
    <row r="1237" spans="1:13" x14ac:dyDescent="0.25">
      <c r="A1237" s="8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9"/>
    </row>
    <row r="1238" spans="1:13" x14ac:dyDescent="0.25">
      <c r="A1238" s="8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9"/>
    </row>
    <row r="1239" spans="1:13" x14ac:dyDescent="0.25">
      <c r="A1239" s="8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9"/>
    </row>
    <row r="1240" spans="1:13" x14ac:dyDescent="0.25">
      <c r="A1240" s="8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9"/>
    </row>
    <row r="1241" spans="1:13" x14ac:dyDescent="0.25">
      <c r="A1241" s="8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9"/>
    </row>
    <row r="1242" spans="1:13" x14ac:dyDescent="0.25">
      <c r="A1242" s="8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9"/>
    </row>
    <row r="1243" spans="1:13" x14ac:dyDescent="0.25">
      <c r="A1243" s="8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9"/>
    </row>
    <row r="1244" spans="1:13" x14ac:dyDescent="0.25">
      <c r="A1244" s="8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9"/>
    </row>
    <row r="1245" spans="1:13" x14ac:dyDescent="0.25">
      <c r="A1245" s="8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9"/>
    </row>
    <row r="1246" spans="1:13" x14ac:dyDescent="0.25">
      <c r="A1246" s="8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9"/>
    </row>
    <row r="1247" spans="1:13" x14ac:dyDescent="0.25">
      <c r="A1247" s="8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9"/>
    </row>
    <row r="1248" spans="1:13" x14ac:dyDescent="0.25">
      <c r="A1248" s="8"/>
      <c r="B1248" s="4"/>
      <c r="C1248" s="4"/>
      <c r="D1248" s="4"/>
      <c r="E1248" s="4"/>
      <c r="F1248" s="4" t="s">
        <v>0</v>
      </c>
      <c r="G1248" s="4"/>
      <c r="H1248" s="4" t="s">
        <v>11</v>
      </c>
      <c r="I1248" s="4"/>
      <c r="J1248" s="4"/>
      <c r="K1248" s="4"/>
      <c r="L1248" s="4"/>
      <c r="M1248" s="9"/>
    </row>
    <row r="1249" spans="1:13" x14ac:dyDescent="0.25">
      <c r="A1249" s="8"/>
      <c r="B1249" s="4"/>
      <c r="C1249" s="4"/>
      <c r="D1249" s="4"/>
      <c r="E1249" s="4"/>
      <c r="F1249" s="4" t="e">
        <f>Max!AL4</f>
        <v>#N/A</v>
      </c>
      <c r="G1249" s="4"/>
      <c r="H1249" s="4">
        <f>Max!AL13</f>
        <v>0</v>
      </c>
      <c r="I1249" s="4"/>
      <c r="J1249" s="4"/>
      <c r="K1249" s="4"/>
      <c r="L1249" s="4"/>
      <c r="M1249" s="9"/>
    </row>
    <row r="1250" spans="1:13" x14ac:dyDescent="0.25">
      <c r="A1250" s="8"/>
      <c r="B1250" s="4"/>
      <c r="C1250" s="4"/>
      <c r="D1250" s="4"/>
      <c r="E1250" s="4"/>
      <c r="F1250" s="4" t="e">
        <f>Max!AL5</f>
        <v>#N/A</v>
      </c>
      <c r="G1250" s="4"/>
      <c r="H1250" s="4">
        <f>Max!AL14</f>
        <v>0</v>
      </c>
      <c r="I1250" s="4"/>
      <c r="J1250" s="4"/>
      <c r="K1250" s="4"/>
      <c r="L1250" s="4"/>
      <c r="M1250" s="9"/>
    </row>
    <row r="1251" spans="1:13" x14ac:dyDescent="0.25">
      <c r="A1251" s="8"/>
      <c r="B1251" s="4"/>
      <c r="C1251" s="4"/>
      <c r="D1251" s="4"/>
      <c r="E1251" s="4"/>
      <c r="F1251" s="4" t="e">
        <f>Max!AL6</f>
        <v>#N/A</v>
      </c>
      <c r="G1251" s="4"/>
      <c r="H1251" s="4">
        <f>Max!AL15</f>
        <v>0</v>
      </c>
      <c r="I1251" s="4"/>
      <c r="J1251" s="4"/>
      <c r="K1251" s="4"/>
      <c r="L1251" s="4"/>
      <c r="M1251" s="9"/>
    </row>
    <row r="1252" spans="1:13" x14ac:dyDescent="0.25">
      <c r="A1252" s="8"/>
      <c r="B1252" s="4"/>
      <c r="C1252" s="4"/>
      <c r="D1252" s="4"/>
      <c r="E1252" s="4"/>
      <c r="F1252" s="4" t="e">
        <f>Max!AL7</f>
        <v>#N/A</v>
      </c>
      <c r="G1252" s="4"/>
      <c r="H1252" s="4">
        <f>Max!AL16</f>
        <v>0</v>
      </c>
      <c r="I1252" s="4"/>
      <c r="J1252" s="4"/>
      <c r="K1252" s="4"/>
      <c r="L1252" s="4"/>
      <c r="M1252" s="9"/>
    </row>
    <row r="1253" spans="1:13" x14ac:dyDescent="0.25">
      <c r="A1253" s="8"/>
      <c r="B1253" s="4"/>
      <c r="C1253" s="4"/>
      <c r="D1253" s="4"/>
      <c r="E1253" s="4"/>
      <c r="F1253" s="4" t="e">
        <f>Max!AL8</f>
        <v>#N/A</v>
      </c>
      <c r="G1253" s="4"/>
      <c r="H1253" s="4">
        <f>Max!AL17</f>
        <v>0</v>
      </c>
      <c r="I1253" s="4"/>
      <c r="J1253" s="4"/>
      <c r="K1253" s="4"/>
      <c r="L1253" s="4"/>
      <c r="M1253" s="9"/>
    </row>
    <row r="1254" spans="1:13" x14ac:dyDescent="0.25">
      <c r="A1254" s="8"/>
      <c r="B1254" s="4"/>
      <c r="C1254" s="4"/>
      <c r="D1254" s="4"/>
      <c r="E1254" s="4"/>
      <c r="F1254" s="4" t="e">
        <f>Max!AL9</f>
        <v>#N/A</v>
      </c>
      <c r="G1254" s="4"/>
      <c r="H1254" s="4">
        <f>Max!AL18</f>
        <v>0</v>
      </c>
      <c r="I1254" s="4"/>
      <c r="J1254" s="4"/>
      <c r="K1254" s="4"/>
      <c r="L1254" s="4"/>
      <c r="M1254" s="9"/>
    </row>
    <row r="1255" spans="1:13" x14ac:dyDescent="0.25">
      <c r="A1255" s="8"/>
      <c r="B1255" s="4"/>
      <c r="C1255" s="4"/>
      <c r="D1255" s="4"/>
      <c r="E1255" s="4"/>
      <c r="F1255" s="4" t="e">
        <f>Max!AL10</f>
        <v>#N/A</v>
      </c>
      <c r="G1255" s="4"/>
      <c r="H1255" s="4">
        <f>Max!AL19</f>
        <v>0</v>
      </c>
      <c r="I1255" s="4"/>
      <c r="J1255" s="4"/>
      <c r="K1255" s="4"/>
      <c r="L1255" s="4"/>
      <c r="M1255" s="9"/>
    </row>
    <row r="1256" spans="1:13" x14ac:dyDescent="0.25">
      <c r="A1256" s="8"/>
      <c r="B1256" s="4"/>
      <c r="C1256" s="4"/>
      <c r="D1256" s="4"/>
      <c r="E1256" s="4"/>
      <c r="F1256" s="4" t="e">
        <f>Max!AL11</f>
        <v>#N/A</v>
      </c>
      <c r="G1256" s="4"/>
      <c r="H1256" s="4">
        <f>Max!AL20</f>
        <v>0</v>
      </c>
      <c r="I1256" s="4"/>
      <c r="J1256" s="4"/>
      <c r="K1256" s="4"/>
      <c r="L1256" s="4"/>
      <c r="M1256" s="9"/>
    </row>
    <row r="1257" spans="1:13" x14ac:dyDescent="0.25">
      <c r="A1257" s="8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9"/>
    </row>
    <row r="1258" spans="1:13" ht="15.75" thickBot="1" x14ac:dyDescent="0.3">
      <c r="A1258" s="10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2"/>
    </row>
    <row r="1259" spans="1:13" x14ac:dyDescent="0.25">
      <c r="A1259" s="5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7"/>
    </row>
    <row r="1260" spans="1:13" x14ac:dyDescent="0.25">
      <c r="A1260" s="8"/>
      <c r="B1260" s="4" t="str">
        <f>Max!$B$1</f>
        <v>Vibration Survey</v>
      </c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9"/>
    </row>
    <row r="1261" spans="1:13" x14ac:dyDescent="0.25">
      <c r="A1261" s="8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9"/>
    </row>
    <row r="1262" spans="1:13" x14ac:dyDescent="0.25">
      <c r="A1262" s="8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9"/>
    </row>
    <row r="1263" spans="1:13" x14ac:dyDescent="0.25">
      <c r="A1263" s="8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9"/>
    </row>
    <row r="1264" spans="1:13" x14ac:dyDescent="0.25">
      <c r="A1264" s="8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9"/>
    </row>
    <row r="1265" spans="1:13" x14ac:dyDescent="0.25">
      <c r="A1265" s="8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9"/>
    </row>
    <row r="1266" spans="1:13" x14ac:dyDescent="0.25">
      <c r="A1266" s="8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9"/>
    </row>
    <row r="1267" spans="1:13" x14ac:dyDescent="0.25">
      <c r="A1267" s="8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9"/>
    </row>
    <row r="1268" spans="1:13" x14ac:dyDescent="0.25">
      <c r="A1268" s="8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9"/>
    </row>
    <row r="1269" spans="1:13" x14ac:dyDescent="0.25">
      <c r="A1269" s="8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9"/>
    </row>
    <row r="1270" spans="1:13" x14ac:dyDescent="0.25">
      <c r="A1270" s="8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9"/>
    </row>
    <row r="1271" spans="1:13" x14ac:dyDescent="0.25">
      <c r="A1271" s="8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9"/>
    </row>
    <row r="1272" spans="1:13" x14ac:dyDescent="0.25">
      <c r="A1272" s="8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9"/>
    </row>
    <row r="1273" spans="1:13" x14ac:dyDescent="0.25">
      <c r="A1273" s="8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9"/>
    </row>
    <row r="1274" spans="1:13" x14ac:dyDescent="0.25">
      <c r="A1274" s="8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9"/>
    </row>
    <row r="1275" spans="1:13" x14ac:dyDescent="0.25">
      <c r="A1275" s="8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9"/>
    </row>
    <row r="1276" spans="1:13" x14ac:dyDescent="0.25">
      <c r="A1276" s="8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9"/>
    </row>
    <row r="1277" spans="1:13" x14ac:dyDescent="0.25">
      <c r="A1277" s="8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9"/>
    </row>
    <row r="1278" spans="1:13" x14ac:dyDescent="0.25">
      <c r="A1278" s="8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9"/>
    </row>
    <row r="1279" spans="1:13" x14ac:dyDescent="0.25">
      <c r="A1279" s="8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9"/>
    </row>
    <row r="1280" spans="1:13" x14ac:dyDescent="0.25">
      <c r="A1280" s="8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9"/>
    </row>
    <row r="1281" spans="1:13" x14ac:dyDescent="0.25">
      <c r="A1281" s="8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9"/>
    </row>
    <row r="1282" spans="1:13" x14ac:dyDescent="0.25">
      <c r="A1282" s="8"/>
      <c r="B1282" s="4"/>
      <c r="C1282" s="4"/>
      <c r="D1282" s="4"/>
      <c r="E1282" s="4"/>
      <c r="F1282" s="4" t="s">
        <v>0</v>
      </c>
      <c r="G1282" s="4"/>
      <c r="H1282" s="4" t="s">
        <v>11</v>
      </c>
      <c r="I1282" s="4"/>
      <c r="J1282" s="4"/>
      <c r="K1282" s="4"/>
      <c r="L1282" s="4"/>
      <c r="M1282" s="9"/>
    </row>
    <row r="1283" spans="1:13" x14ac:dyDescent="0.25">
      <c r="A1283" s="8"/>
      <c r="B1283" s="4"/>
      <c r="C1283" s="4"/>
      <c r="D1283" s="4"/>
      <c r="E1283" s="4"/>
      <c r="F1283" s="4" t="e">
        <f>Max!AM4</f>
        <v>#N/A</v>
      </c>
      <c r="G1283" s="4"/>
      <c r="H1283" s="4">
        <f>Max!AM13</f>
        <v>0</v>
      </c>
      <c r="I1283" s="4"/>
      <c r="J1283" s="4"/>
      <c r="K1283" s="4"/>
      <c r="L1283" s="4"/>
      <c r="M1283" s="9"/>
    </row>
    <row r="1284" spans="1:13" x14ac:dyDescent="0.25">
      <c r="A1284" s="8"/>
      <c r="B1284" s="4"/>
      <c r="C1284" s="4"/>
      <c r="D1284" s="4"/>
      <c r="E1284" s="4"/>
      <c r="F1284" s="4" t="e">
        <f>Max!AM5</f>
        <v>#N/A</v>
      </c>
      <c r="G1284" s="4"/>
      <c r="H1284" s="4">
        <f>Max!AM14</f>
        <v>0</v>
      </c>
      <c r="I1284" s="4"/>
      <c r="J1284" s="4"/>
      <c r="K1284" s="4"/>
      <c r="L1284" s="4"/>
      <c r="M1284" s="9"/>
    </row>
    <row r="1285" spans="1:13" x14ac:dyDescent="0.25">
      <c r="A1285" s="8"/>
      <c r="B1285" s="4"/>
      <c r="C1285" s="4"/>
      <c r="D1285" s="4"/>
      <c r="E1285" s="4"/>
      <c r="F1285" s="4" t="e">
        <f>Max!AM6</f>
        <v>#N/A</v>
      </c>
      <c r="G1285" s="4"/>
      <c r="H1285" s="4">
        <f>Max!AM15</f>
        <v>0</v>
      </c>
      <c r="I1285" s="4"/>
      <c r="J1285" s="4"/>
      <c r="K1285" s="4"/>
      <c r="L1285" s="4"/>
      <c r="M1285" s="9"/>
    </row>
    <row r="1286" spans="1:13" x14ac:dyDescent="0.25">
      <c r="A1286" s="8"/>
      <c r="B1286" s="4"/>
      <c r="C1286" s="4"/>
      <c r="D1286" s="4"/>
      <c r="E1286" s="4"/>
      <c r="F1286" s="4" t="e">
        <f>Max!AM7</f>
        <v>#N/A</v>
      </c>
      <c r="G1286" s="4"/>
      <c r="H1286" s="4">
        <f>Max!AM16</f>
        <v>0</v>
      </c>
      <c r="I1286" s="4"/>
      <c r="J1286" s="4"/>
      <c r="K1286" s="4"/>
      <c r="L1286" s="4"/>
      <c r="M1286" s="9"/>
    </row>
    <row r="1287" spans="1:13" x14ac:dyDescent="0.25">
      <c r="A1287" s="8"/>
      <c r="B1287" s="4"/>
      <c r="C1287" s="4"/>
      <c r="D1287" s="4"/>
      <c r="E1287" s="4"/>
      <c r="F1287" s="4" t="e">
        <f>Max!AM8</f>
        <v>#N/A</v>
      </c>
      <c r="G1287" s="4"/>
      <c r="H1287" s="4">
        <f>Max!AM17</f>
        <v>0</v>
      </c>
      <c r="I1287" s="4"/>
      <c r="J1287" s="4"/>
      <c r="K1287" s="4"/>
      <c r="L1287" s="4"/>
      <c r="M1287" s="9"/>
    </row>
    <row r="1288" spans="1:13" x14ac:dyDescent="0.25">
      <c r="A1288" s="8"/>
      <c r="B1288" s="4"/>
      <c r="C1288" s="4"/>
      <c r="D1288" s="4"/>
      <c r="E1288" s="4"/>
      <c r="F1288" s="4" t="e">
        <f>Max!AM9</f>
        <v>#N/A</v>
      </c>
      <c r="G1288" s="4"/>
      <c r="H1288" s="4">
        <f>Max!AM18</f>
        <v>0</v>
      </c>
      <c r="I1288" s="4"/>
      <c r="J1288" s="4"/>
      <c r="K1288" s="4"/>
      <c r="L1288" s="4"/>
      <c r="M1288" s="9"/>
    </row>
    <row r="1289" spans="1:13" x14ac:dyDescent="0.25">
      <c r="A1289" s="8"/>
      <c r="B1289" s="4"/>
      <c r="C1289" s="4"/>
      <c r="D1289" s="4"/>
      <c r="E1289" s="4"/>
      <c r="F1289" s="4" t="e">
        <f>Max!AM10</f>
        <v>#N/A</v>
      </c>
      <c r="G1289" s="4"/>
      <c r="H1289" s="4">
        <f>Max!AM19</f>
        <v>0</v>
      </c>
      <c r="I1289" s="4"/>
      <c r="J1289" s="4"/>
      <c r="K1289" s="4"/>
      <c r="L1289" s="4"/>
      <c r="M1289" s="9"/>
    </row>
    <row r="1290" spans="1:13" x14ac:dyDescent="0.25">
      <c r="A1290" s="8"/>
      <c r="B1290" s="4"/>
      <c r="C1290" s="4"/>
      <c r="D1290" s="4"/>
      <c r="E1290" s="4"/>
      <c r="F1290" s="4" t="e">
        <f>Max!AM11</f>
        <v>#N/A</v>
      </c>
      <c r="G1290" s="4"/>
      <c r="H1290" s="4">
        <f>Max!AM20</f>
        <v>0</v>
      </c>
      <c r="I1290" s="4"/>
      <c r="J1290" s="4"/>
      <c r="K1290" s="4"/>
      <c r="L1290" s="4"/>
      <c r="M1290" s="9"/>
    </row>
    <row r="1291" spans="1:13" x14ac:dyDescent="0.25">
      <c r="A1291" s="8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9"/>
    </row>
    <row r="1292" spans="1:13" ht="15.75" thickBot="1" x14ac:dyDescent="0.3">
      <c r="A1292" s="10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2"/>
    </row>
    <row r="1293" spans="1:13" x14ac:dyDescent="0.25">
      <c r="A1293" s="5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7"/>
    </row>
    <row r="1294" spans="1:13" x14ac:dyDescent="0.25">
      <c r="A1294" s="8"/>
      <c r="B1294" s="4" t="str">
        <f>Max!$B$1</f>
        <v>Vibration Survey</v>
      </c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9"/>
    </row>
    <row r="1295" spans="1:13" x14ac:dyDescent="0.25">
      <c r="A1295" s="8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9"/>
    </row>
    <row r="1296" spans="1:13" x14ac:dyDescent="0.25">
      <c r="A1296" s="8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9"/>
    </row>
    <row r="1297" spans="1:13" x14ac:dyDescent="0.25">
      <c r="A1297" s="8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9"/>
    </row>
    <row r="1298" spans="1:13" x14ac:dyDescent="0.25">
      <c r="A1298" s="8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9"/>
    </row>
    <row r="1299" spans="1:13" x14ac:dyDescent="0.25">
      <c r="A1299" s="8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9"/>
    </row>
    <row r="1300" spans="1:13" x14ac:dyDescent="0.25">
      <c r="A1300" s="8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9"/>
    </row>
    <row r="1301" spans="1:13" x14ac:dyDescent="0.25">
      <c r="A1301" s="8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9"/>
    </row>
    <row r="1302" spans="1:13" x14ac:dyDescent="0.25">
      <c r="A1302" s="8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9"/>
    </row>
    <row r="1303" spans="1:13" x14ac:dyDescent="0.25">
      <c r="A1303" s="8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9"/>
    </row>
    <row r="1304" spans="1:13" x14ac:dyDescent="0.25">
      <c r="A1304" s="8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9"/>
    </row>
    <row r="1305" spans="1:13" x14ac:dyDescent="0.25">
      <c r="A1305" s="8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9"/>
    </row>
    <row r="1306" spans="1:13" x14ac:dyDescent="0.25">
      <c r="A1306" s="8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9"/>
    </row>
    <row r="1307" spans="1:13" x14ac:dyDescent="0.25">
      <c r="A1307" s="8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9"/>
    </row>
    <row r="1308" spans="1:13" x14ac:dyDescent="0.25">
      <c r="A1308" s="8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9"/>
    </row>
    <row r="1309" spans="1:13" x14ac:dyDescent="0.25">
      <c r="A1309" s="8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9"/>
    </row>
    <row r="1310" spans="1:13" x14ac:dyDescent="0.25">
      <c r="A1310" s="8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9"/>
    </row>
    <row r="1311" spans="1:13" x14ac:dyDescent="0.25">
      <c r="A1311" s="8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9"/>
    </row>
    <row r="1312" spans="1:13" x14ac:dyDescent="0.25">
      <c r="A1312" s="8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9"/>
    </row>
    <row r="1313" spans="1:13" x14ac:dyDescent="0.25">
      <c r="A1313" s="8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9"/>
    </row>
    <row r="1314" spans="1:13" x14ac:dyDescent="0.25">
      <c r="A1314" s="8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9"/>
    </row>
    <row r="1315" spans="1:13" x14ac:dyDescent="0.25">
      <c r="A1315" s="8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9"/>
    </row>
    <row r="1316" spans="1:13" x14ac:dyDescent="0.25">
      <c r="A1316" s="8"/>
      <c r="B1316" s="4"/>
      <c r="C1316" s="4"/>
      <c r="D1316" s="4"/>
      <c r="E1316" s="4"/>
      <c r="F1316" s="4" t="s">
        <v>0</v>
      </c>
      <c r="G1316" s="4"/>
      <c r="H1316" s="4" t="s">
        <v>11</v>
      </c>
      <c r="I1316" s="4"/>
      <c r="J1316" s="4"/>
      <c r="K1316" s="4"/>
      <c r="L1316" s="4"/>
      <c r="M1316" s="9"/>
    </row>
    <row r="1317" spans="1:13" x14ac:dyDescent="0.25">
      <c r="A1317" s="8"/>
      <c r="B1317" s="4"/>
      <c r="C1317" s="4"/>
      <c r="D1317" s="4"/>
      <c r="E1317" s="4"/>
      <c r="F1317" s="4" t="e">
        <f>Max!AN4</f>
        <v>#N/A</v>
      </c>
      <c r="G1317" s="4"/>
      <c r="H1317" s="4">
        <f>Max!AN13</f>
        <v>0</v>
      </c>
      <c r="I1317" s="4"/>
      <c r="J1317" s="4"/>
      <c r="K1317" s="4"/>
      <c r="L1317" s="4"/>
      <c r="M1317" s="9"/>
    </row>
    <row r="1318" spans="1:13" x14ac:dyDescent="0.25">
      <c r="A1318" s="8"/>
      <c r="B1318" s="4"/>
      <c r="C1318" s="4"/>
      <c r="D1318" s="4"/>
      <c r="E1318" s="4"/>
      <c r="F1318" s="4" t="e">
        <f>Max!AN5</f>
        <v>#N/A</v>
      </c>
      <c r="G1318" s="4"/>
      <c r="H1318" s="4">
        <f>Max!AN14</f>
        <v>0</v>
      </c>
      <c r="I1318" s="4"/>
      <c r="J1318" s="4"/>
      <c r="K1318" s="4"/>
      <c r="L1318" s="4"/>
      <c r="M1318" s="9"/>
    </row>
    <row r="1319" spans="1:13" x14ac:dyDescent="0.25">
      <c r="A1319" s="8"/>
      <c r="B1319" s="4"/>
      <c r="C1319" s="4"/>
      <c r="D1319" s="4"/>
      <c r="E1319" s="4"/>
      <c r="F1319" s="4" t="e">
        <f>Max!AN6</f>
        <v>#N/A</v>
      </c>
      <c r="G1319" s="4"/>
      <c r="H1319" s="4">
        <f>Max!AN15</f>
        <v>0</v>
      </c>
      <c r="I1319" s="4"/>
      <c r="J1319" s="4"/>
      <c r="K1319" s="4"/>
      <c r="L1319" s="4"/>
      <c r="M1319" s="9"/>
    </row>
    <row r="1320" spans="1:13" x14ac:dyDescent="0.25">
      <c r="A1320" s="8"/>
      <c r="B1320" s="4"/>
      <c r="C1320" s="4"/>
      <c r="D1320" s="4"/>
      <c r="E1320" s="4"/>
      <c r="F1320" s="4" t="e">
        <f>Max!AN7</f>
        <v>#N/A</v>
      </c>
      <c r="G1320" s="4"/>
      <c r="H1320" s="4">
        <f>Max!AN16</f>
        <v>0</v>
      </c>
      <c r="I1320" s="4"/>
      <c r="J1320" s="4"/>
      <c r="K1320" s="4"/>
      <c r="L1320" s="4"/>
      <c r="M1320" s="9"/>
    </row>
    <row r="1321" spans="1:13" x14ac:dyDescent="0.25">
      <c r="A1321" s="8"/>
      <c r="B1321" s="4"/>
      <c r="C1321" s="4"/>
      <c r="D1321" s="4"/>
      <c r="E1321" s="4"/>
      <c r="F1321" s="4" t="e">
        <f>Max!AN8</f>
        <v>#N/A</v>
      </c>
      <c r="G1321" s="4"/>
      <c r="H1321" s="4">
        <f>Max!AN17</f>
        <v>0</v>
      </c>
      <c r="I1321" s="4"/>
      <c r="J1321" s="4"/>
      <c r="K1321" s="4"/>
      <c r="L1321" s="4"/>
      <c r="M1321" s="9"/>
    </row>
    <row r="1322" spans="1:13" x14ac:dyDescent="0.25">
      <c r="A1322" s="8"/>
      <c r="B1322" s="4"/>
      <c r="C1322" s="4"/>
      <c r="D1322" s="4"/>
      <c r="E1322" s="4"/>
      <c r="F1322" s="4" t="e">
        <f>Max!AN9</f>
        <v>#N/A</v>
      </c>
      <c r="G1322" s="4"/>
      <c r="H1322" s="4">
        <f>Max!AN18</f>
        <v>0</v>
      </c>
      <c r="I1322" s="4"/>
      <c r="J1322" s="4"/>
      <c r="K1322" s="4"/>
      <c r="L1322" s="4"/>
      <c r="M1322" s="9"/>
    </row>
    <row r="1323" spans="1:13" x14ac:dyDescent="0.25">
      <c r="A1323" s="8"/>
      <c r="B1323" s="4"/>
      <c r="C1323" s="4"/>
      <c r="D1323" s="4"/>
      <c r="E1323" s="4"/>
      <c r="F1323" s="4" t="e">
        <f>Max!AN10</f>
        <v>#N/A</v>
      </c>
      <c r="G1323" s="4"/>
      <c r="H1323" s="4">
        <f>Max!AN19</f>
        <v>0</v>
      </c>
      <c r="I1323" s="4"/>
      <c r="J1323" s="4"/>
      <c r="K1323" s="4"/>
      <c r="L1323" s="4"/>
      <c r="M1323" s="9"/>
    </row>
    <row r="1324" spans="1:13" x14ac:dyDescent="0.25">
      <c r="A1324" s="8"/>
      <c r="B1324" s="4"/>
      <c r="C1324" s="4"/>
      <c r="D1324" s="4"/>
      <c r="E1324" s="4"/>
      <c r="F1324" s="4" t="e">
        <f>Max!AN11</f>
        <v>#N/A</v>
      </c>
      <c r="G1324" s="4"/>
      <c r="H1324" s="4">
        <f>Max!AN20</f>
        <v>0</v>
      </c>
      <c r="I1324" s="4"/>
      <c r="J1324" s="4"/>
      <c r="K1324" s="4"/>
      <c r="L1324" s="4"/>
      <c r="M1324" s="9"/>
    </row>
    <row r="1325" spans="1:13" x14ac:dyDescent="0.25">
      <c r="A1325" s="8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9"/>
    </row>
    <row r="1326" spans="1:13" ht="15.75" thickBot="1" x14ac:dyDescent="0.3">
      <c r="A1326" s="10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2"/>
    </row>
    <row r="1327" spans="1:13" x14ac:dyDescent="0.25">
      <c r="A1327" s="5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7"/>
    </row>
    <row r="1328" spans="1:13" x14ac:dyDescent="0.25">
      <c r="A1328" s="8"/>
      <c r="B1328" s="4" t="str">
        <f>Max!$B$1</f>
        <v>Vibration Survey</v>
      </c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9"/>
    </row>
    <row r="1329" spans="1:13" x14ac:dyDescent="0.25">
      <c r="A1329" s="8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9"/>
    </row>
    <row r="1330" spans="1:13" x14ac:dyDescent="0.25">
      <c r="A1330" s="8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9"/>
    </row>
    <row r="1331" spans="1:13" x14ac:dyDescent="0.25">
      <c r="A1331" s="8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9"/>
    </row>
    <row r="1332" spans="1:13" x14ac:dyDescent="0.25">
      <c r="A1332" s="8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9"/>
    </row>
    <row r="1333" spans="1:13" x14ac:dyDescent="0.25">
      <c r="A1333" s="8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9"/>
    </row>
    <row r="1334" spans="1:13" x14ac:dyDescent="0.25">
      <c r="A1334" s="8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9"/>
    </row>
    <row r="1335" spans="1:13" x14ac:dyDescent="0.25">
      <c r="A1335" s="8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9"/>
    </row>
    <row r="1336" spans="1:13" x14ac:dyDescent="0.25">
      <c r="A1336" s="8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9"/>
    </row>
    <row r="1337" spans="1:13" x14ac:dyDescent="0.25">
      <c r="A1337" s="8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9"/>
    </row>
    <row r="1338" spans="1:13" x14ac:dyDescent="0.25">
      <c r="A1338" s="8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9"/>
    </row>
    <row r="1339" spans="1:13" x14ac:dyDescent="0.25">
      <c r="A1339" s="8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9"/>
    </row>
    <row r="1340" spans="1:13" x14ac:dyDescent="0.25">
      <c r="A1340" s="8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9"/>
    </row>
    <row r="1341" spans="1:13" x14ac:dyDescent="0.25">
      <c r="A1341" s="8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9"/>
    </row>
    <row r="1342" spans="1:13" x14ac:dyDescent="0.25">
      <c r="A1342" s="8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9"/>
    </row>
    <row r="1343" spans="1:13" x14ac:dyDescent="0.25">
      <c r="A1343" s="8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9"/>
    </row>
    <row r="1344" spans="1:13" x14ac:dyDescent="0.25">
      <c r="A1344" s="8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9"/>
    </row>
    <row r="1345" spans="1:13" x14ac:dyDescent="0.25">
      <c r="A1345" s="8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9"/>
    </row>
    <row r="1346" spans="1:13" x14ac:dyDescent="0.25">
      <c r="A1346" s="8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9"/>
    </row>
    <row r="1347" spans="1:13" x14ac:dyDescent="0.25">
      <c r="A1347" s="8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9"/>
    </row>
    <row r="1348" spans="1:13" x14ac:dyDescent="0.25">
      <c r="A1348" s="8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9"/>
    </row>
    <row r="1349" spans="1:13" x14ac:dyDescent="0.25">
      <c r="A1349" s="8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9"/>
    </row>
    <row r="1350" spans="1:13" x14ac:dyDescent="0.25">
      <c r="A1350" s="8"/>
      <c r="B1350" s="4"/>
      <c r="C1350" s="4"/>
      <c r="D1350" s="4"/>
      <c r="E1350" s="4"/>
      <c r="F1350" s="4" t="s">
        <v>0</v>
      </c>
      <c r="G1350" s="4"/>
      <c r="H1350" s="4" t="s">
        <v>11</v>
      </c>
      <c r="I1350" s="4"/>
      <c r="J1350" s="4"/>
      <c r="K1350" s="4"/>
      <c r="L1350" s="4"/>
      <c r="M1350" s="9"/>
    </row>
    <row r="1351" spans="1:13" x14ac:dyDescent="0.25">
      <c r="A1351" s="8"/>
      <c r="B1351" s="4"/>
      <c r="C1351" s="4"/>
      <c r="D1351" s="4"/>
      <c r="E1351" s="4"/>
      <c r="F1351" s="4" t="e">
        <f>Max!AN4</f>
        <v>#N/A</v>
      </c>
      <c r="G1351" s="4"/>
      <c r="H1351" s="4">
        <f>Max!AO13</f>
        <v>0</v>
      </c>
      <c r="I1351" s="4"/>
      <c r="J1351" s="4"/>
      <c r="K1351" s="4"/>
      <c r="L1351" s="4"/>
      <c r="M1351" s="9"/>
    </row>
    <row r="1352" spans="1:13" x14ac:dyDescent="0.25">
      <c r="A1352" s="8"/>
      <c r="B1352" s="4"/>
      <c r="C1352" s="4"/>
      <c r="D1352" s="4"/>
      <c r="E1352" s="4"/>
      <c r="F1352" s="4" t="e">
        <f>Max!AN5</f>
        <v>#N/A</v>
      </c>
      <c r="G1352" s="4"/>
      <c r="H1352" s="4">
        <f>Max!AO14</f>
        <v>0</v>
      </c>
      <c r="I1352" s="4"/>
      <c r="J1352" s="4"/>
      <c r="K1352" s="4"/>
      <c r="L1352" s="4"/>
      <c r="M1352" s="9"/>
    </row>
    <row r="1353" spans="1:13" x14ac:dyDescent="0.25">
      <c r="A1353" s="8"/>
      <c r="B1353" s="4"/>
      <c r="C1353" s="4"/>
      <c r="D1353" s="4"/>
      <c r="E1353" s="4"/>
      <c r="F1353" s="4" t="e">
        <f>Max!AN6</f>
        <v>#N/A</v>
      </c>
      <c r="G1353" s="4"/>
      <c r="H1353" s="4">
        <f>Max!AO15</f>
        <v>0</v>
      </c>
      <c r="I1353" s="4"/>
      <c r="J1353" s="4"/>
      <c r="K1353" s="4"/>
      <c r="L1353" s="4"/>
      <c r="M1353" s="9"/>
    </row>
    <row r="1354" spans="1:13" x14ac:dyDescent="0.25">
      <c r="A1354" s="8"/>
      <c r="B1354" s="4"/>
      <c r="C1354" s="4"/>
      <c r="D1354" s="4"/>
      <c r="E1354" s="4"/>
      <c r="F1354" s="4" t="e">
        <f>Max!AN7</f>
        <v>#N/A</v>
      </c>
      <c r="G1354" s="4"/>
      <c r="H1354" s="4">
        <f>Max!AO16</f>
        <v>0</v>
      </c>
      <c r="I1354" s="4"/>
      <c r="J1354" s="4"/>
      <c r="K1354" s="4"/>
      <c r="L1354" s="4"/>
      <c r="M1354" s="9"/>
    </row>
    <row r="1355" spans="1:13" x14ac:dyDescent="0.25">
      <c r="A1355" s="8"/>
      <c r="B1355" s="4"/>
      <c r="C1355" s="4"/>
      <c r="D1355" s="4"/>
      <c r="E1355" s="4"/>
      <c r="F1355" s="4" t="e">
        <f>Max!AN8</f>
        <v>#N/A</v>
      </c>
      <c r="G1355" s="4"/>
      <c r="H1355" s="4">
        <f>Max!AO17</f>
        <v>0</v>
      </c>
      <c r="I1355" s="4"/>
      <c r="J1355" s="4"/>
      <c r="K1355" s="4"/>
      <c r="L1355" s="4"/>
      <c r="M1355" s="9"/>
    </row>
    <row r="1356" spans="1:13" x14ac:dyDescent="0.25">
      <c r="A1356" s="8"/>
      <c r="B1356" s="4"/>
      <c r="C1356" s="4"/>
      <c r="D1356" s="4"/>
      <c r="E1356" s="4"/>
      <c r="F1356" s="4" t="e">
        <f>Max!AN9</f>
        <v>#N/A</v>
      </c>
      <c r="G1356" s="4"/>
      <c r="H1356" s="4">
        <f>Max!AO18</f>
        <v>0</v>
      </c>
      <c r="I1356" s="4"/>
      <c r="J1356" s="4"/>
      <c r="K1356" s="4"/>
      <c r="L1356" s="4"/>
      <c r="M1356" s="9"/>
    </row>
    <row r="1357" spans="1:13" x14ac:dyDescent="0.25">
      <c r="A1357" s="8"/>
      <c r="B1357" s="4"/>
      <c r="C1357" s="4"/>
      <c r="D1357" s="4"/>
      <c r="E1357" s="4"/>
      <c r="F1357" s="4" t="e">
        <f>Max!AN10</f>
        <v>#N/A</v>
      </c>
      <c r="G1357" s="4"/>
      <c r="H1357" s="4">
        <f>Max!AO19</f>
        <v>0</v>
      </c>
      <c r="I1357" s="4"/>
      <c r="J1357" s="4"/>
      <c r="K1357" s="4"/>
      <c r="L1357" s="4"/>
      <c r="M1357" s="9"/>
    </row>
    <row r="1358" spans="1:13" x14ac:dyDescent="0.25">
      <c r="A1358" s="8"/>
      <c r="B1358" s="4"/>
      <c r="C1358" s="4"/>
      <c r="D1358" s="4"/>
      <c r="E1358" s="4"/>
      <c r="F1358" s="4" t="e">
        <f>Max!AN11</f>
        <v>#N/A</v>
      </c>
      <c r="G1358" s="4"/>
      <c r="H1358" s="4">
        <f>Max!AO20</f>
        <v>0</v>
      </c>
      <c r="I1358" s="4"/>
      <c r="J1358" s="4"/>
      <c r="K1358" s="4"/>
      <c r="L1358" s="4"/>
      <c r="M1358" s="9"/>
    </row>
    <row r="1359" spans="1:13" x14ac:dyDescent="0.25">
      <c r="A1359" s="8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9"/>
    </row>
    <row r="1360" spans="1:13" ht="15.75" thickBot="1" x14ac:dyDescent="0.3">
      <c r="A1360" s="10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2"/>
    </row>
  </sheetData>
  <pageMargins left="0.7" right="0.7" top="0.75" bottom="0.75" header="0.3" footer="0.3"/>
  <pageSetup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Paste Vib Survey Data</vt:lpstr>
      <vt:lpstr>Max</vt:lpstr>
      <vt:lpstr>Print This</vt:lpstr>
    </vt:vector>
  </TitlesOfParts>
  <Company>NSWCCD-SSES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Gehringer</dc:creator>
  <cp:lastModifiedBy>Jim Gehringer</cp:lastModifiedBy>
  <cp:lastPrinted>2015-05-20T14:28:23Z</cp:lastPrinted>
  <dcterms:created xsi:type="dcterms:W3CDTF">2015-04-05T23:31:10Z</dcterms:created>
  <dcterms:modified xsi:type="dcterms:W3CDTF">2015-05-20T14:31:39Z</dcterms:modified>
</cp:coreProperties>
</file>