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80" windowWidth="22995" windowHeight="8700" activeTab="2"/>
  </bookViews>
  <sheets>
    <sheet name="Paste Vib Survey Data" sheetId="1" r:id="rId1"/>
    <sheet name="Max" sheetId="3" r:id="rId2"/>
    <sheet name="Print This" sheetId="4" r:id="rId3"/>
  </sheets>
  <calcPr calcId="145621"/>
</workbook>
</file>

<file path=xl/calcChain.xml><?xml version="1.0" encoding="utf-8"?>
<calcChain xmlns="http://schemas.openxmlformats.org/spreadsheetml/2006/main">
  <c r="AF5" i="3" l="1"/>
  <c r="AG5" i="3"/>
  <c r="AH5" i="3"/>
  <c r="AI5" i="3"/>
  <c r="AJ5" i="3"/>
  <c r="AK5" i="3"/>
  <c r="AL5" i="3"/>
  <c r="AM5" i="3"/>
  <c r="AN5" i="3"/>
  <c r="AO5" i="3"/>
  <c r="AF6" i="3"/>
  <c r="AG6" i="3"/>
  <c r="AH6" i="3"/>
  <c r="AI6" i="3"/>
  <c r="AJ6" i="3"/>
  <c r="AK6" i="3"/>
  <c r="AL6" i="3"/>
  <c r="AM6" i="3"/>
  <c r="AN6" i="3"/>
  <c r="AO6" i="3"/>
  <c r="AF7" i="3"/>
  <c r="AG7" i="3"/>
  <c r="AH7" i="3"/>
  <c r="AI7" i="3"/>
  <c r="AJ7" i="3"/>
  <c r="AK7" i="3"/>
  <c r="AL7" i="3"/>
  <c r="AM7" i="3"/>
  <c r="AN7" i="3"/>
  <c r="AO7" i="3"/>
  <c r="AF8" i="3"/>
  <c r="AG8" i="3"/>
  <c r="AH8" i="3"/>
  <c r="AI8" i="3"/>
  <c r="AJ8" i="3"/>
  <c r="AK8" i="3"/>
  <c r="AL8" i="3"/>
  <c r="AM8" i="3"/>
  <c r="AN8" i="3"/>
  <c r="AO8" i="3"/>
  <c r="AF9" i="3"/>
  <c r="AG9" i="3"/>
  <c r="AH9" i="3"/>
  <c r="AI9" i="3"/>
  <c r="AJ9" i="3"/>
  <c r="AK9" i="3"/>
  <c r="AL9" i="3"/>
  <c r="AM9" i="3"/>
  <c r="AN9" i="3"/>
  <c r="AO9" i="3"/>
  <c r="AF10" i="3"/>
  <c r="AG10" i="3"/>
  <c r="AH10" i="3"/>
  <c r="AI10" i="3"/>
  <c r="AJ10" i="3"/>
  <c r="AK10" i="3"/>
  <c r="AL10" i="3"/>
  <c r="AM10" i="3"/>
  <c r="AN10" i="3"/>
  <c r="AO10" i="3"/>
  <c r="AF11" i="3"/>
  <c r="AG11" i="3"/>
  <c r="AH11" i="3"/>
  <c r="AI11" i="3"/>
  <c r="AJ11" i="3"/>
  <c r="AK11" i="3"/>
  <c r="AL11" i="3"/>
  <c r="AM11" i="3"/>
  <c r="AN11" i="3"/>
  <c r="AO11" i="3"/>
  <c r="H1358" i="4" l="1"/>
  <c r="F1358" i="4"/>
  <c r="H1357" i="4"/>
  <c r="F1357" i="4"/>
  <c r="H1356" i="4"/>
  <c r="F1356" i="4"/>
  <c r="H1355" i="4"/>
  <c r="F1355" i="4"/>
  <c r="H1354" i="4"/>
  <c r="F1354" i="4"/>
  <c r="H1353" i="4"/>
  <c r="F1353" i="4"/>
  <c r="H1352" i="4"/>
  <c r="F1352" i="4"/>
  <c r="H1351" i="4"/>
  <c r="F1351" i="4"/>
  <c r="B1328" i="4"/>
  <c r="H1324" i="4"/>
  <c r="F1324" i="4"/>
  <c r="H1323" i="4"/>
  <c r="F1323" i="4"/>
  <c r="H1322" i="4"/>
  <c r="F1322" i="4"/>
  <c r="H1321" i="4"/>
  <c r="F1321" i="4"/>
  <c r="H1320" i="4"/>
  <c r="F1320" i="4"/>
  <c r="H1319" i="4"/>
  <c r="F1319" i="4"/>
  <c r="H1318" i="4"/>
  <c r="F1318" i="4"/>
  <c r="H1317" i="4"/>
  <c r="F1317" i="4"/>
  <c r="B1294" i="4"/>
  <c r="H1290" i="4"/>
  <c r="F1290" i="4"/>
  <c r="H1289" i="4"/>
  <c r="F1289" i="4"/>
  <c r="H1288" i="4"/>
  <c r="F1288" i="4"/>
  <c r="H1287" i="4"/>
  <c r="F1287" i="4"/>
  <c r="H1286" i="4"/>
  <c r="F1286" i="4"/>
  <c r="H1285" i="4"/>
  <c r="F1285" i="4"/>
  <c r="H1284" i="4"/>
  <c r="F1284" i="4"/>
  <c r="H1283" i="4"/>
  <c r="F1283" i="4"/>
  <c r="B1260" i="4"/>
  <c r="H1256" i="4"/>
  <c r="F1256" i="4"/>
  <c r="H1255" i="4"/>
  <c r="F1255" i="4"/>
  <c r="H1254" i="4"/>
  <c r="F1254" i="4"/>
  <c r="H1253" i="4"/>
  <c r="F1253" i="4"/>
  <c r="H1252" i="4"/>
  <c r="F1252" i="4"/>
  <c r="H1251" i="4"/>
  <c r="F1251" i="4"/>
  <c r="H1250" i="4"/>
  <c r="F1250" i="4"/>
  <c r="H1249" i="4"/>
  <c r="F1249" i="4"/>
  <c r="B1226" i="4"/>
  <c r="H1222" i="4"/>
  <c r="F1222" i="4"/>
  <c r="H1221" i="4"/>
  <c r="F1221" i="4"/>
  <c r="H1220" i="4"/>
  <c r="F1220" i="4"/>
  <c r="H1219" i="4"/>
  <c r="F1219" i="4"/>
  <c r="H1218" i="4"/>
  <c r="F1218" i="4"/>
  <c r="H1217" i="4"/>
  <c r="F1217" i="4"/>
  <c r="H1216" i="4"/>
  <c r="F1216" i="4"/>
  <c r="H1215" i="4"/>
  <c r="F1215" i="4"/>
  <c r="B1192" i="4"/>
  <c r="H1188" i="4"/>
  <c r="F1188" i="4"/>
  <c r="H1187" i="4"/>
  <c r="F1187" i="4"/>
  <c r="H1186" i="4"/>
  <c r="F1186" i="4"/>
  <c r="H1185" i="4"/>
  <c r="F1185" i="4"/>
  <c r="H1184" i="4"/>
  <c r="F1184" i="4"/>
  <c r="H1183" i="4"/>
  <c r="F1183" i="4"/>
  <c r="H1182" i="4"/>
  <c r="F1182" i="4"/>
  <c r="H1181" i="4"/>
  <c r="F1181" i="4"/>
  <c r="B1158" i="4"/>
  <c r="H1154" i="4"/>
  <c r="F1154" i="4"/>
  <c r="H1153" i="4"/>
  <c r="F1153" i="4"/>
  <c r="H1152" i="4"/>
  <c r="F1152" i="4"/>
  <c r="H1151" i="4"/>
  <c r="F1151" i="4"/>
  <c r="H1150" i="4"/>
  <c r="F1150" i="4"/>
  <c r="H1149" i="4"/>
  <c r="F1149" i="4"/>
  <c r="H1148" i="4"/>
  <c r="F1148" i="4"/>
  <c r="H1147" i="4"/>
  <c r="F1147" i="4"/>
  <c r="B1124" i="4"/>
  <c r="H1120" i="4"/>
  <c r="F1120" i="4"/>
  <c r="H1119" i="4"/>
  <c r="F1119" i="4"/>
  <c r="H1118" i="4"/>
  <c r="F1118" i="4"/>
  <c r="H1117" i="4"/>
  <c r="F1117" i="4"/>
  <c r="H1116" i="4"/>
  <c r="F1116" i="4"/>
  <c r="H1115" i="4"/>
  <c r="F1115" i="4"/>
  <c r="H1114" i="4"/>
  <c r="F1114" i="4"/>
  <c r="H1113" i="4"/>
  <c r="F1113" i="4"/>
  <c r="B1090" i="4"/>
  <c r="H1086" i="4"/>
  <c r="F1086" i="4"/>
  <c r="H1085" i="4"/>
  <c r="F1085" i="4"/>
  <c r="H1084" i="4"/>
  <c r="F1084" i="4"/>
  <c r="H1083" i="4"/>
  <c r="F1083" i="4"/>
  <c r="H1082" i="4"/>
  <c r="F1082" i="4"/>
  <c r="H1081" i="4"/>
  <c r="F1081" i="4"/>
  <c r="H1080" i="4"/>
  <c r="F1080" i="4"/>
  <c r="H1079" i="4"/>
  <c r="F1079" i="4"/>
  <c r="B1056" i="4"/>
  <c r="H1052" i="4"/>
  <c r="F1052" i="4"/>
  <c r="H1051" i="4"/>
  <c r="F1051" i="4"/>
  <c r="H1050" i="4"/>
  <c r="F1050" i="4"/>
  <c r="H1049" i="4"/>
  <c r="F1049" i="4"/>
  <c r="H1048" i="4"/>
  <c r="F1048" i="4"/>
  <c r="H1047" i="4"/>
  <c r="F1047" i="4"/>
  <c r="H1046" i="4"/>
  <c r="F1046" i="4"/>
  <c r="H1045" i="4"/>
  <c r="F1045" i="4"/>
  <c r="B1022" i="4"/>
  <c r="B988" i="4"/>
  <c r="B954" i="4"/>
  <c r="B920" i="4"/>
  <c r="B886" i="4"/>
  <c r="B852" i="4"/>
  <c r="B818" i="4"/>
  <c r="B784" i="4"/>
  <c r="B750" i="4"/>
  <c r="B716" i="4"/>
  <c r="B682" i="4"/>
  <c r="B648" i="4"/>
  <c r="B614" i="4"/>
  <c r="B580" i="4"/>
  <c r="B546" i="4"/>
  <c r="B512" i="4"/>
  <c r="B478" i="4"/>
  <c r="B444" i="4"/>
  <c r="B410" i="4"/>
  <c r="B376" i="4"/>
  <c r="B342" i="4"/>
  <c r="B308" i="4"/>
  <c r="B274" i="4"/>
  <c r="B240" i="4"/>
  <c r="B206" i="4"/>
  <c r="B172" i="4"/>
  <c r="B138" i="4"/>
  <c r="B104" i="4"/>
  <c r="B70" i="4"/>
  <c r="B36" i="4"/>
  <c r="B2" i="4"/>
  <c r="B13" i="3" l="1"/>
  <c r="G24" i="4" s="1"/>
  <c r="E13" i="3"/>
  <c r="H127" i="4" s="1"/>
  <c r="E19" i="3"/>
  <c r="C13" i="3"/>
  <c r="C4" i="3" s="1"/>
  <c r="F59" i="4" s="1"/>
  <c r="D13" i="3"/>
  <c r="F13" i="3"/>
  <c r="H161" i="4" s="1"/>
  <c r="G13" i="3"/>
  <c r="H195" i="4" s="1"/>
  <c r="H13" i="3"/>
  <c r="H229" i="4" s="1"/>
  <c r="I13" i="3"/>
  <c r="H263" i="4" s="1"/>
  <c r="J13" i="3"/>
  <c r="H297" i="4" s="1"/>
  <c r="K13" i="3"/>
  <c r="H331" i="4" s="1"/>
  <c r="L13" i="3"/>
  <c r="H365" i="4" s="1"/>
  <c r="M13" i="3"/>
  <c r="H399" i="4" s="1"/>
  <c r="N13" i="3"/>
  <c r="H433" i="4" s="1"/>
  <c r="O13" i="3"/>
  <c r="H467" i="4" s="1"/>
  <c r="P13" i="3"/>
  <c r="H501" i="4" s="1"/>
  <c r="Q13" i="3"/>
  <c r="H535" i="4" s="1"/>
  <c r="R13" i="3"/>
  <c r="H569" i="4" s="1"/>
  <c r="S13" i="3"/>
  <c r="H603" i="4" s="1"/>
  <c r="T13" i="3"/>
  <c r="H637" i="4" s="1"/>
  <c r="U13" i="3"/>
  <c r="H671" i="4" s="1"/>
  <c r="V13" i="3"/>
  <c r="H705" i="4" s="1"/>
  <c r="W13" i="3"/>
  <c r="H739" i="4" s="1"/>
  <c r="X13" i="3"/>
  <c r="H773" i="4" s="1"/>
  <c r="Y13" i="3"/>
  <c r="H807" i="4" s="1"/>
  <c r="Z13" i="3"/>
  <c r="H841" i="4" s="1"/>
  <c r="AA13" i="3"/>
  <c r="H875" i="4" s="1"/>
  <c r="AB13" i="3"/>
  <c r="H909" i="4" s="1"/>
  <c r="AC13" i="3"/>
  <c r="H943" i="4" s="1"/>
  <c r="AD13" i="3"/>
  <c r="H977" i="4" s="1"/>
  <c r="AE13" i="3"/>
  <c r="H1011" i="4" s="1"/>
  <c r="AF13" i="3"/>
  <c r="AG13" i="3"/>
  <c r="AH13" i="3"/>
  <c r="AI13" i="3"/>
  <c r="AJ13" i="3"/>
  <c r="AK13" i="3"/>
  <c r="AL13" i="3"/>
  <c r="AM13" i="3"/>
  <c r="AN13" i="3"/>
  <c r="AO13" i="3"/>
  <c r="C14" i="3"/>
  <c r="C5" i="3" s="1"/>
  <c r="F60" i="4" s="1"/>
  <c r="D14" i="3"/>
  <c r="D5" i="3" s="1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C15" i="3"/>
  <c r="C6" i="3" s="1"/>
  <c r="D15" i="3"/>
  <c r="D6" i="3" s="1"/>
  <c r="F95" i="4" s="1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C16" i="3"/>
  <c r="D16" i="3"/>
  <c r="D7" i="3" s="1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C17" i="3"/>
  <c r="D17" i="3"/>
  <c r="D8" i="3" s="1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C18" i="3"/>
  <c r="D18" i="3"/>
  <c r="D9" i="3" s="1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C19" i="3"/>
  <c r="C10" i="3" s="1"/>
  <c r="F65" i="4" s="1"/>
  <c r="D19" i="3"/>
  <c r="D10" i="3" s="1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C20" i="3"/>
  <c r="D20" i="3"/>
  <c r="D11" i="3" s="1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B20" i="3"/>
  <c r="G31" i="4" s="1"/>
  <c r="B19" i="3"/>
  <c r="G30" i="4" s="1"/>
  <c r="B18" i="3"/>
  <c r="G29" i="4" s="1"/>
  <c r="B17" i="3"/>
  <c r="G28" i="4" s="1"/>
  <c r="B16" i="3"/>
  <c r="G27" i="4" s="1"/>
  <c r="B15" i="3"/>
  <c r="G26" i="4" s="1"/>
  <c r="B14" i="3"/>
  <c r="G25" i="4" s="1"/>
  <c r="D4" i="3"/>
  <c r="F93" i="4" s="1"/>
  <c r="F4" i="3"/>
  <c r="F161" i="4" s="1"/>
  <c r="I4" i="3"/>
  <c r="F263" i="4" s="1"/>
  <c r="M4" i="3"/>
  <c r="F399" i="4" s="1"/>
  <c r="Q4" i="3"/>
  <c r="F535" i="4" s="1"/>
  <c r="U4" i="3"/>
  <c r="F671" i="4" s="1"/>
  <c r="Y4" i="3"/>
  <c r="F807" i="4" s="1"/>
  <c r="AC4" i="3"/>
  <c r="F943" i="4" s="1"/>
  <c r="AG4" i="3"/>
  <c r="AH4" i="3"/>
  <c r="AK4" i="3"/>
  <c r="AL4" i="3"/>
  <c r="AO4" i="3"/>
  <c r="F61" i="4"/>
  <c r="AD4" i="3" l="1"/>
  <c r="F977" i="4" s="1"/>
  <c r="H1018" i="4"/>
  <c r="AE11" i="3"/>
  <c r="F1018" i="4" s="1"/>
  <c r="H746" i="4"/>
  <c r="W11" i="3"/>
  <c r="F746" i="4" s="1"/>
  <c r="H474" i="4"/>
  <c r="O11" i="3"/>
  <c r="H202" i="4"/>
  <c r="G11" i="3"/>
  <c r="F202" i="4" s="1"/>
  <c r="H983" i="4"/>
  <c r="AD10" i="3"/>
  <c r="F983" i="4" s="1"/>
  <c r="H711" i="4"/>
  <c r="V10" i="3"/>
  <c r="F711" i="4" s="1"/>
  <c r="H439" i="4"/>
  <c r="N10" i="3"/>
  <c r="F439" i="4" s="1"/>
  <c r="H167" i="4"/>
  <c r="F10" i="3"/>
  <c r="H778" i="4"/>
  <c r="X9" i="3"/>
  <c r="F778" i="4" s="1"/>
  <c r="H879" i="4"/>
  <c r="AA8" i="3"/>
  <c r="F879" i="4" s="1"/>
  <c r="H607" i="4"/>
  <c r="S8" i="3"/>
  <c r="F607" i="4" s="1"/>
  <c r="H335" i="4"/>
  <c r="K8" i="3"/>
  <c r="C8" i="3"/>
  <c r="F63" i="4" s="1"/>
  <c r="H844" i="4"/>
  <c r="Z7" i="3"/>
  <c r="F844" i="4" s="1"/>
  <c r="H572" i="4"/>
  <c r="R7" i="3"/>
  <c r="H300" i="4"/>
  <c r="J7" i="3"/>
  <c r="F300" i="4" s="1"/>
  <c r="H945" i="4"/>
  <c r="AC6" i="3"/>
  <c r="F945" i="4" s="1"/>
  <c r="H673" i="4"/>
  <c r="U6" i="3"/>
  <c r="H401" i="4"/>
  <c r="M6" i="3"/>
  <c r="F401" i="4" s="1"/>
  <c r="H129" i="4"/>
  <c r="E6" i="3"/>
  <c r="F129" i="4" s="1"/>
  <c r="H774" i="4"/>
  <c r="X5" i="3"/>
  <c r="F774" i="4" s="1"/>
  <c r="H502" i="4"/>
  <c r="P5" i="3"/>
  <c r="F502" i="4" s="1"/>
  <c r="H133" i="4"/>
  <c r="E10" i="3"/>
  <c r="F133" i="4" s="1"/>
  <c r="H984" i="4"/>
  <c r="AD11" i="3"/>
  <c r="F984" i="4" s="1"/>
  <c r="H712" i="4"/>
  <c r="V11" i="3"/>
  <c r="F712" i="4" s="1"/>
  <c r="H576" i="4"/>
  <c r="R11" i="3"/>
  <c r="F576" i="4" s="1"/>
  <c r="H304" i="4"/>
  <c r="J11" i="3"/>
  <c r="F304" i="4" s="1"/>
  <c r="H949" i="4"/>
  <c r="AC10" i="3"/>
  <c r="F949" i="4" s="1"/>
  <c r="H677" i="4"/>
  <c r="U10" i="3"/>
  <c r="F677" i="4" s="1"/>
  <c r="H880" i="4"/>
  <c r="AA9" i="3"/>
  <c r="F880" i="4" s="1"/>
  <c r="H608" i="4"/>
  <c r="S9" i="3"/>
  <c r="F608" i="4" s="1"/>
  <c r="H336" i="4"/>
  <c r="K9" i="3"/>
  <c r="C9" i="3"/>
  <c r="F64" i="4" s="1"/>
  <c r="H845" i="4"/>
  <c r="Z8" i="3"/>
  <c r="F845" i="4" s="1"/>
  <c r="H573" i="4"/>
  <c r="R8" i="3"/>
  <c r="F573" i="4" s="1"/>
  <c r="H301" i="4"/>
  <c r="J8" i="3"/>
  <c r="H946" i="4"/>
  <c r="AC7" i="3"/>
  <c r="F946" i="4" s="1"/>
  <c r="H674" i="4"/>
  <c r="U7" i="3"/>
  <c r="F674" i="4" s="1"/>
  <c r="H402" i="4"/>
  <c r="M7" i="3"/>
  <c r="F402" i="4" s="1"/>
  <c r="H130" i="4"/>
  <c r="E7" i="3"/>
  <c r="H775" i="4"/>
  <c r="X6" i="3"/>
  <c r="F775" i="4" s="1"/>
  <c r="H876" i="4"/>
  <c r="AA5" i="3"/>
  <c r="F876" i="4" s="1"/>
  <c r="H740" i="4"/>
  <c r="W5" i="3"/>
  <c r="F740" i="4" s="1"/>
  <c r="H468" i="4"/>
  <c r="O5" i="3"/>
  <c r="F468" i="4" s="1"/>
  <c r="H332" i="4"/>
  <c r="K5" i="3"/>
  <c r="F332" i="4" s="1"/>
  <c r="H196" i="4"/>
  <c r="G5" i="3"/>
  <c r="F196" i="4" s="1"/>
  <c r="H814" i="4"/>
  <c r="Y11" i="3"/>
  <c r="F814" i="4" s="1"/>
  <c r="H678" i="4"/>
  <c r="U11" i="3"/>
  <c r="F678" i="4" s="1"/>
  <c r="H406" i="4"/>
  <c r="M11" i="3"/>
  <c r="F406" i="4" s="1"/>
  <c r="H134" i="4"/>
  <c r="E11" i="3"/>
  <c r="F134" i="4" s="1"/>
  <c r="H779" i="4"/>
  <c r="X10" i="3"/>
  <c r="F779" i="4" s="1"/>
  <c r="H235" i="4"/>
  <c r="H10" i="3"/>
  <c r="F235" i="4" s="1"/>
  <c r="V4" i="3"/>
  <c r="F705" i="4" s="1"/>
  <c r="H916" i="4"/>
  <c r="AB11" i="3"/>
  <c r="F916" i="4" s="1"/>
  <c r="H780" i="4"/>
  <c r="X11" i="3"/>
  <c r="F780" i="4" s="1"/>
  <c r="H644" i="4"/>
  <c r="T11" i="3"/>
  <c r="F644" i="4" s="1"/>
  <c r="H508" i="4"/>
  <c r="P11" i="3"/>
  <c r="H372" i="4"/>
  <c r="L11" i="3"/>
  <c r="F372" i="4" s="1"/>
  <c r="H236" i="4"/>
  <c r="H11" i="3"/>
  <c r="F236" i="4" s="1"/>
  <c r="H1017" i="4"/>
  <c r="AE10" i="3"/>
  <c r="H881" i="4"/>
  <c r="AA10" i="3"/>
  <c r="F881" i="4" s="1"/>
  <c r="H745" i="4"/>
  <c r="W10" i="3"/>
  <c r="F745" i="4" s="1"/>
  <c r="H609" i="4"/>
  <c r="S10" i="3"/>
  <c r="F609" i="4" s="1"/>
  <c r="H473" i="4"/>
  <c r="O10" i="3"/>
  <c r="H337" i="4"/>
  <c r="K10" i="3"/>
  <c r="F337" i="4" s="1"/>
  <c r="H201" i="4"/>
  <c r="G10" i="3"/>
  <c r="F201" i="4" s="1"/>
  <c r="H948" i="4"/>
  <c r="AC9" i="3"/>
  <c r="F948" i="4" s="1"/>
  <c r="H812" i="4"/>
  <c r="Y9" i="3"/>
  <c r="F812" i="4" s="1"/>
  <c r="H676" i="4"/>
  <c r="U9" i="3"/>
  <c r="F676" i="4" s="1"/>
  <c r="H540" i="4"/>
  <c r="Q9" i="3"/>
  <c r="F540" i="4" s="1"/>
  <c r="H404" i="4"/>
  <c r="M9" i="3"/>
  <c r="F404" i="4" s="1"/>
  <c r="H268" i="4"/>
  <c r="I9" i="3"/>
  <c r="F268" i="4" s="1"/>
  <c r="H132" i="4"/>
  <c r="E9" i="3"/>
  <c r="F132" i="4" s="1"/>
  <c r="H913" i="4"/>
  <c r="AB8" i="3"/>
  <c r="F913" i="4" s="1"/>
  <c r="H777" i="4"/>
  <c r="X8" i="3"/>
  <c r="F777" i="4" s="1"/>
  <c r="H641" i="4"/>
  <c r="T8" i="3"/>
  <c r="F641" i="4" s="1"/>
  <c r="H505" i="4"/>
  <c r="P8" i="3"/>
  <c r="F505" i="4" s="1"/>
  <c r="H369" i="4"/>
  <c r="L8" i="3"/>
  <c r="F369" i="4" s="1"/>
  <c r="H233" i="4"/>
  <c r="H8" i="3"/>
  <c r="H1014" i="4"/>
  <c r="AE7" i="3"/>
  <c r="F1014" i="4" s="1"/>
  <c r="H878" i="4"/>
  <c r="AA7" i="3"/>
  <c r="F878" i="4" s="1"/>
  <c r="H742" i="4"/>
  <c r="W7" i="3"/>
  <c r="F742" i="4" s="1"/>
  <c r="H606" i="4"/>
  <c r="S7" i="3"/>
  <c r="F606" i="4" s="1"/>
  <c r="H470" i="4"/>
  <c r="O7" i="3"/>
  <c r="F470" i="4" s="1"/>
  <c r="H334" i="4"/>
  <c r="K7" i="3"/>
  <c r="F334" i="4" s="1"/>
  <c r="H198" i="4"/>
  <c r="G7" i="3"/>
  <c r="F198" i="4" s="1"/>
  <c r="C7" i="3"/>
  <c r="F62" i="4" s="1"/>
  <c r="H979" i="4"/>
  <c r="AD6" i="3"/>
  <c r="F979" i="4" s="1"/>
  <c r="H843" i="4"/>
  <c r="Z6" i="3"/>
  <c r="H707" i="4"/>
  <c r="V6" i="3"/>
  <c r="F707" i="4" s="1"/>
  <c r="H571" i="4"/>
  <c r="R6" i="3"/>
  <c r="F571" i="4" s="1"/>
  <c r="H435" i="4"/>
  <c r="N6" i="3"/>
  <c r="H299" i="4"/>
  <c r="J6" i="3"/>
  <c r="H163" i="4"/>
  <c r="F6" i="3"/>
  <c r="F163" i="4" s="1"/>
  <c r="H944" i="4"/>
  <c r="AC5" i="3"/>
  <c r="H808" i="4"/>
  <c r="Y5" i="3"/>
  <c r="F808" i="4" s="1"/>
  <c r="H672" i="4"/>
  <c r="U5" i="3"/>
  <c r="F672" i="4" s="1"/>
  <c r="H536" i="4"/>
  <c r="Q5" i="3"/>
  <c r="F536" i="4" s="1"/>
  <c r="H400" i="4"/>
  <c r="M5" i="3"/>
  <c r="F400" i="4" s="1"/>
  <c r="H264" i="4"/>
  <c r="I5" i="3"/>
  <c r="F264" i="4" s="1"/>
  <c r="H128" i="4"/>
  <c r="E5" i="3"/>
  <c r="H882" i="4"/>
  <c r="AA11" i="3"/>
  <c r="F882" i="4" s="1"/>
  <c r="H610" i="4"/>
  <c r="S11" i="3"/>
  <c r="F610" i="4" s="1"/>
  <c r="H338" i="4"/>
  <c r="K11" i="3"/>
  <c r="F338" i="4" s="1"/>
  <c r="C11" i="3"/>
  <c r="F66" i="4" s="1"/>
  <c r="H847" i="4"/>
  <c r="Z10" i="3"/>
  <c r="F847" i="4" s="1"/>
  <c r="H575" i="4"/>
  <c r="R10" i="3"/>
  <c r="H303" i="4"/>
  <c r="J10" i="3"/>
  <c r="F303" i="4" s="1"/>
  <c r="H914" i="4"/>
  <c r="AB9" i="3"/>
  <c r="H642" i="4"/>
  <c r="T9" i="3"/>
  <c r="F642" i="4" s="1"/>
  <c r="H506" i="4"/>
  <c r="P9" i="3"/>
  <c r="H370" i="4"/>
  <c r="L9" i="3"/>
  <c r="F370" i="4" s="1"/>
  <c r="H234" i="4"/>
  <c r="H9" i="3"/>
  <c r="F234" i="4" s="1"/>
  <c r="H1015" i="4"/>
  <c r="AE8" i="3"/>
  <c r="F1015" i="4" s="1"/>
  <c r="H743" i="4"/>
  <c r="W8" i="3"/>
  <c r="H471" i="4"/>
  <c r="O8" i="3"/>
  <c r="F471" i="4" s="1"/>
  <c r="H199" i="4"/>
  <c r="G8" i="3"/>
  <c r="F199" i="4" s="1"/>
  <c r="H980" i="4"/>
  <c r="AD7" i="3"/>
  <c r="F980" i="4" s="1"/>
  <c r="H708" i="4"/>
  <c r="V7" i="3"/>
  <c r="H436" i="4"/>
  <c r="N7" i="3"/>
  <c r="F436" i="4" s="1"/>
  <c r="H164" i="4"/>
  <c r="F7" i="3"/>
  <c r="H809" i="4"/>
  <c r="Y6" i="3"/>
  <c r="F809" i="4" s="1"/>
  <c r="H537" i="4"/>
  <c r="Q6" i="3"/>
  <c r="H265" i="4"/>
  <c r="I6" i="3"/>
  <c r="F265" i="4" s="1"/>
  <c r="H910" i="4"/>
  <c r="AB5" i="3"/>
  <c r="H638" i="4"/>
  <c r="T5" i="3"/>
  <c r="F638" i="4" s="1"/>
  <c r="H366" i="4"/>
  <c r="L5" i="3"/>
  <c r="H230" i="4"/>
  <c r="H5" i="3"/>
  <c r="F230" i="4" s="1"/>
  <c r="H848" i="4"/>
  <c r="Z11" i="3"/>
  <c r="F848" i="4" s="1"/>
  <c r="H440" i="4"/>
  <c r="N11" i="3"/>
  <c r="F440" i="4" s="1"/>
  <c r="H168" i="4"/>
  <c r="F11" i="3"/>
  <c r="F168" i="4" s="1"/>
  <c r="H813" i="4"/>
  <c r="Y10" i="3"/>
  <c r="F813" i="4" s="1"/>
  <c r="H541" i="4"/>
  <c r="Q10" i="3"/>
  <c r="F541" i="4" s="1"/>
  <c r="H405" i="4"/>
  <c r="M10" i="3"/>
  <c r="F405" i="4" s="1"/>
  <c r="H269" i="4"/>
  <c r="I10" i="3"/>
  <c r="F269" i="4" s="1"/>
  <c r="H1016" i="4"/>
  <c r="AE9" i="3"/>
  <c r="F1016" i="4" s="1"/>
  <c r="H744" i="4"/>
  <c r="W9" i="3"/>
  <c r="H472" i="4"/>
  <c r="O9" i="3"/>
  <c r="F472" i="4" s="1"/>
  <c r="H200" i="4"/>
  <c r="G9" i="3"/>
  <c r="H981" i="4"/>
  <c r="AD8" i="3"/>
  <c r="F981" i="4" s="1"/>
  <c r="H709" i="4"/>
  <c r="V8" i="3"/>
  <c r="H437" i="4"/>
  <c r="N8" i="3"/>
  <c r="F437" i="4" s="1"/>
  <c r="H165" i="4"/>
  <c r="F8" i="3"/>
  <c r="H810" i="4"/>
  <c r="Y7" i="3"/>
  <c r="F810" i="4" s="1"/>
  <c r="H538" i="4"/>
  <c r="Q7" i="3"/>
  <c r="H266" i="4"/>
  <c r="I7" i="3"/>
  <c r="F266" i="4" s="1"/>
  <c r="H911" i="4"/>
  <c r="AB6" i="3"/>
  <c r="F911" i="4" s="1"/>
  <c r="H639" i="4"/>
  <c r="T6" i="3"/>
  <c r="F639" i="4" s="1"/>
  <c r="H503" i="4"/>
  <c r="P6" i="3"/>
  <c r="F503" i="4" s="1"/>
  <c r="H367" i="4"/>
  <c r="L6" i="3"/>
  <c r="F367" i="4" s="1"/>
  <c r="H231" i="4"/>
  <c r="H6" i="3"/>
  <c r="F231" i="4" s="1"/>
  <c r="H1012" i="4"/>
  <c r="AE5" i="3"/>
  <c r="F1012" i="4" s="1"/>
  <c r="H604" i="4"/>
  <c r="S5" i="3"/>
  <c r="F604" i="4" s="1"/>
  <c r="N4" i="3"/>
  <c r="F433" i="4" s="1"/>
  <c r="H950" i="4"/>
  <c r="AC11" i="3"/>
  <c r="F950" i="4" s="1"/>
  <c r="H542" i="4"/>
  <c r="Q11" i="3"/>
  <c r="F542" i="4" s="1"/>
  <c r="H270" i="4"/>
  <c r="I11" i="3"/>
  <c r="F270" i="4" s="1"/>
  <c r="H915" i="4"/>
  <c r="AB10" i="3"/>
  <c r="F915" i="4" s="1"/>
  <c r="H643" i="4"/>
  <c r="T10" i="3"/>
  <c r="F643" i="4" s="1"/>
  <c r="H507" i="4"/>
  <c r="P10" i="3"/>
  <c r="F507" i="4" s="1"/>
  <c r="H371" i="4"/>
  <c r="L10" i="3"/>
  <c r="F371" i="4" s="1"/>
  <c r="H982" i="4"/>
  <c r="AD9" i="3"/>
  <c r="F982" i="4" s="1"/>
  <c r="H846" i="4"/>
  <c r="Z9" i="3"/>
  <c r="F846" i="4" s="1"/>
  <c r="H710" i="4"/>
  <c r="V9" i="3"/>
  <c r="F710" i="4" s="1"/>
  <c r="H574" i="4"/>
  <c r="R9" i="3"/>
  <c r="F574" i="4" s="1"/>
  <c r="H438" i="4"/>
  <c r="N9" i="3"/>
  <c r="F438" i="4" s="1"/>
  <c r="H302" i="4"/>
  <c r="J9" i="3"/>
  <c r="F302" i="4" s="1"/>
  <c r="H166" i="4"/>
  <c r="F9" i="3"/>
  <c r="F166" i="4" s="1"/>
  <c r="H947" i="4"/>
  <c r="AC8" i="3"/>
  <c r="F947" i="4" s="1"/>
  <c r="H811" i="4"/>
  <c r="Y8" i="3"/>
  <c r="F811" i="4" s="1"/>
  <c r="H675" i="4"/>
  <c r="U8" i="3"/>
  <c r="F675" i="4" s="1"/>
  <c r="H539" i="4"/>
  <c r="Q8" i="3"/>
  <c r="F539" i="4" s="1"/>
  <c r="H403" i="4"/>
  <c r="M8" i="3"/>
  <c r="F403" i="4" s="1"/>
  <c r="H267" i="4"/>
  <c r="I8" i="3"/>
  <c r="F267" i="4" s="1"/>
  <c r="H131" i="4"/>
  <c r="E8" i="3"/>
  <c r="F131" i="4" s="1"/>
  <c r="H912" i="4"/>
  <c r="AB7" i="3"/>
  <c r="F912" i="4" s="1"/>
  <c r="H776" i="4"/>
  <c r="X7" i="3"/>
  <c r="F776" i="4" s="1"/>
  <c r="H640" i="4"/>
  <c r="T7" i="3"/>
  <c r="H504" i="4"/>
  <c r="P7" i="3"/>
  <c r="F504" i="4" s="1"/>
  <c r="H368" i="4"/>
  <c r="L7" i="3"/>
  <c r="F368" i="4" s="1"/>
  <c r="H232" i="4"/>
  <c r="H7" i="3"/>
  <c r="F232" i="4" s="1"/>
  <c r="H1013" i="4"/>
  <c r="AE6" i="3"/>
  <c r="F1013" i="4" s="1"/>
  <c r="H877" i="4"/>
  <c r="AA6" i="3"/>
  <c r="F877" i="4" s="1"/>
  <c r="H741" i="4"/>
  <c r="W6" i="3"/>
  <c r="F741" i="4" s="1"/>
  <c r="H605" i="4"/>
  <c r="S6" i="3"/>
  <c r="F605" i="4" s="1"/>
  <c r="H469" i="4"/>
  <c r="O6" i="3"/>
  <c r="F469" i="4" s="1"/>
  <c r="H333" i="4"/>
  <c r="K6" i="3"/>
  <c r="F333" i="4" s="1"/>
  <c r="H197" i="4"/>
  <c r="G6" i="3"/>
  <c r="F197" i="4" s="1"/>
  <c r="H978" i="4"/>
  <c r="AD5" i="3"/>
  <c r="F978" i="4" s="1"/>
  <c r="H842" i="4"/>
  <c r="Z5" i="3"/>
  <c r="F842" i="4" s="1"/>
  <c r="H706" i="4"/>
  <c r="V5" i="3"/>
  <c r="F706" i="4" s="1"/>
  <c r="H570" i="4"/>
  <c r="R5" i="3"/>
  <c r="F570" i="4" s="1"/>
  <c r="H434" i="4"/>
  <c r="N5" i="3"/>
  <c r="F434" i="4" s="1"/>
  <c r="H298" i="4"/>
  <c r="J5" i="3"/>
  <c r="F298" i="4" s="1"/>
  <c r="H162" i="4"/>
  <c r="F5" i="3"/>
  <c r="F162" i="4" s="1"/>
  <c r="Z4" i="3"/>
  <c r="F841" i="4" s="1"/>
  <c r="R4" i="3"/>
  <c r="F569" i="4" s="1"/>
  <c r="J4" i="3"/>
  <c r="F297" i="4" s="1"/>
  <c r="F575" i="4"/>
  <c r="F506" i="4"/>
  <c r="F743" i="4"/>
  <c r="F167" i="4"/>
  <c r="F1017" i="4"/>
  <c r="F473" i="4"/>
  <c r="F100" i="4"/>
  <c r="H100" i="4"/>
  <c r="H66" i="4"/>
  <c r="H97" i="4"/>
  <c r="H63" i="4"/>
  <c r="F98" i="4"/>
  <c r="H98" i="4"/>
  <c r="H64" i="4"/>
  <c r="F94" i="4"/>
  <c r="H94" i="4"/>
  <c r="H60" i="4"/>
  <c r="F99" i="4"/>
  <c r="H99" i="4"/>
  <c r="H65" i="4"/>
  <c r="H95" i="4"/>
  <c r="H61" i="4"/>
  <c r="H96" i="4"/>
  <c r="H62" i="4"/>
  <c r="H93" i="4"/>
  <c r="H59" i="4"/>
  <c r="F508" i="4"/>
  <c r="F914" i="4"/>
  <c r="F335" i="4"/>
  <c r="F843" i="4"/>
  <c r="F435" i="4"/>
  <c r="F299" i="4"/>
  <c r="F944" i="4"/>
  <c r="F128" i="4"/>
  <c r="AN4" i="3"/>
  <c r="AJ4" i="3"/>
  <c r="AF4" i="3"/>
  <c r="AB4" i="3"/>
  <c r="F909" i="4" s="1"/>
  <c r="X4" i="3"/>
  <c r="F773" i="4" s="1"/>
  <c r="T4" i="3"/>
  <c r="F637" i="4" s="1"/>
  <c r="P4" i="3"/>
  <c r="F501" i="4" s="1"/>
  <c r="L4" i="3"/>
  <c r="F365" i="4" s="1"/>
  <c r="H4" i="3"/>
  <c r="F229" i="4" s="1"/>
  <c r="F474" i="4"/>
  <c r="F673" i="4"/>
  <c r="F537" i="4"/>
  <c r="F910" i="4"/>
  <c r="F366" i="4"/>
  <c r="AM4" i="3"/>
  <c r="AI4" i="3"/>
  <c r="AE4" i="3"/>
  <c r="F1011" i="4" s="1"/>
  <c r="AA4" i="3"/>
  <c r="F875" i="4" s="1"/>
  <c r="W4" i="3"/>
  <c r="F739" i="4" s="1"/>
  <c r="S4" i="3"/>
  <c r="F603" i="4" s="1"/>
  <c r="O4" i="3"/>
  <c r="F467" i="4" s="1"/>
  <c r="K4" i="3"/>
  <c r="F331" i="4" s="1"/>
  <c r="G4" i="3"/>
  <c r="F195" i="4" s="1"/>
  <c r="B10" i="3"/>
  <c r="E30" i="4" s="1"/>
  <c r="B5" i="3"/>
  <c r="E25" i="4" s="1"/>
  <c r="B9" i="3"/>
  <c r="E29" i="4" s="1"/>
  <c r="F744" i="4"/>
  <c r="F336" i="4"/>
  <c r="F200" i="4"/>
  <c r="F709" i="4"/>
  <c r="F301" i="4"/>
  <c r="F165" i="4"/>
  <c r="B6" i="3"/>
  <c r="E26" i="4" s="1"/>
  <c r="F708" i="4"/>
  <c r="F572" i="4"/>
  <c r="F164" i="4"/>
  <c r="B7" i="3"/>
  <c r="E27" i="4" s="1"/>
  <c r="B11" i="3"/>
  <c r="E31" i="4" s="1"/>
  <c r="F538" i="4"/>
  <c r="F130" i="4"/>
  <c r="E4" i="3"/>
  <c r="F127" i="4" s="1"/>
  <c r="F233" i="4"/>
  <c r="F97" i="4"/>
  <c r="B8" i="3"/>
  <c r="E28" i="4" s="1"/>
  <c r="F640" i="4"/>
  <c r="F96" i="4"/>
  <c r="B4" i="3"/>
  <c r="E24" i="4" s="1"/>
</calcChain>
</file>

<file path=xl/sharedStrings.xml><?xml version="1.0" encoding="utf-8"?>
<sst xmlns="http://schemas.openxmlformats.org/spreadsheetml/2006/main" count="100" uniqueCount="14">
  <si>
    <t>FREQUENCY (Hz)</t>
  </si>
  <si>
    <t>MAGNITUDE (AdB)</t>
  </si>
  <si>
    <t>1R</t>
  </si>
  <si>
    <t>2R</t>
  </si>
  <si>
    <t>3R</t>
  </si>
  <si>
    <t>4R</t>
  </si>
  <si>
    <t>5R</t>
  </si>
  <si>
    <t>6R</t>
  </si>
  <si>
    <t>7R</t>
  </si>
  <si>
    <t>8R</t>
  </si>
  <si>
    <t>MAGNITUDE (dB)</t>
  </si>
  <si>
    <t>Magnitude (AdB)</t>
  </si>
  <si>
    <t>Title:</t>
  </si>
  <si>
    <t>Vibration Survey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</si>
</sst>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2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0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/>
    <xf numFmtId="0" fontId="0" fillId="0" borderId="1" xfId="0" applyBorder="1"/>
    <xf numFmtId="0" fontId="1" fillId="0" borderId="2" xfId="0" applyFont="1" applyBorder="1"/>
    <xf numFmtId="0" fontId="0" fillId="0" borderId="0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2" fillId="0" borderId="0" xfId="0" applyFont="1"/>
    <xf numFmtId="0" fontId="0" fillId="0" borderId="11" xfId="0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Data'!$B$1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Data'!$B$2:$B$1922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70720"/>
        <c:axId val="119976704"/>
      </c:scatterChart>
      <c:valAx>
        <c:axId val="119470720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76704"/>
        <c:crosses val="autoZero"/>
        <c:crossBetween val="midCat"/>
      </c:valAx>
      <c:valAx>
        <c:axId val="119976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470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35136"/>
        <c:axId val="120237056"/>
      </c:scatterChart>
      <c:valAx>
        <c:axId val="120235136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237056"/>
        <c:crosses val="autoZero"/>
        <c:crossBetween val="midCat"/>
      </c:valAx>
      <c:valAx>
        <c:axId val="120237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2351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Data'!$C$1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Data'!$C$2:$C$1922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27872"/>
        <c:axId val="120530048"/>
      </c:scatterChart>
      <c:valAx>
        <c:axId val="120527872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530048"/>
        <c:crosses val="autoZero"/>
        <c:crossBetween val="midCat"/>
      </c:valAx>
      <c:valAx>
        <c:axId val="120530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5278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46816"/>
        <c:axId val="120548736"/>
      </c:scatterChart>
      <c:valAx>
        <c:axId val="120546816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548736"/>
        <c:crosses val="autoZero"/>
        <c:crossBetween val="midCat"/>
      </c:valAx>
      <c:valAx>
        <c:axId val="1205487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5468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Data'!$D$1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Data'!$D$2:$D$1922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65120"/>
        <c:axId val="120579584"/>
      </c:scatterChart>
      <c:valAx>
        <c:axId val="120565120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579584"/>
        <c:crosses val="autoZero"/>
        <c:crossBetween val="midCat"/>
      </c:valAx>
      <c:valAx>
        <c:axId val="120579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5651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85760"/>
        <c:axId val="120492032"/>
      </c:scatterChart>
      <c:valAx>
        <c:axId val="120485760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492032"/>
        <c:crosses val="autoZero"/>
        <c:crossBetween val="midCat"/>
      </c:valAx>
      <c:valAx>
        <c:axId val="1204920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4857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Data'!$E$1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Data'!$E$2:$E$1922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18016"/>
        <c:axId val="120919936"/>
      </c:scatterChart>
      <c:valAx>
        <c:axId val="120918016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919936"/>
        <c:crosses val="autoZero"/>
        <c:crossBetween val="midCat"/>
      </c:valAx>
      <c:valAx>
        <c:axId val="1209199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9180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57184"/>
        <c:axId val="120959360"/>
      </c:scatterChart>
      <c:valAx>
        <c:axId val="12095718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959360"/>
        <c:crosses val="autoZero"/>
        <c:crossBetween val="midCat"/>
      </c:valAx>
      <c:valAx>
        <c:axId val="120959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957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Data'!$F$1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Data'!$F$2:$F$1922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71264"/>
        <c:axId val="120973184"/>
      </c:scatterChart>
      <c:valAx>
        <c:axId val="12097126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973184"/>
        <c:crosses val="autoZero"/>
        <c:crossBetween val="midCat"/>
      </c:valAx>
      <c:valAx>
        <c:axId val="1209731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9712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09728"/>
        <c:axId val="120816000"/>
      </c:scatterChart>
      <c:valAx>
        <c:axId val="120809728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816000"/>
        <c:crosses val="autoZero"/>
        <c:crossBetween val="midCat"/>
      </c:valAx>
      <c:valAx>
        <c:axId val="120816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809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Data'!$G$1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Data'!$G$2:$G$1922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41984"/>
        <c:axId val="121243904"/>
      </c:scatterChart>
      <c:valAx>
        <c:axId val="12124198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243904"/>
        <c:crosses val="autoZero"/>
        <c:crossBetween val="midCat"/>
      </c:valAx>
      <c:valAx>
        <c:axId val="1212439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241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60672"/>
        <c:axId val="121279232"/>
      </c:scatterChart>
      <c:valAx>
        <c:axId val="121260672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279232"/>
        <c:crosses val="autoZero"/>
        <c:crossBetween val="midCat"/>
      </c:valAx>
      <c:valAx>
        <c:axId val="1212792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260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Data'!$H$1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Data'!$H$2:$H$1922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9120"/>
        <c:axId val="121191040"/>
      </c:scatterChart>
      <c:valAx>
        <c:axId val="121189120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191040"/>
        <c:crosses val="autoZero"/>
        <c:crossBetween val="midCat"/>
      </c:valAx>
      <c:valAx>
        <c:axId val="1211910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1891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20096"/>
        <c:axId val="121222272"/>
      </c:scatterChart>
      <c:valAx>
        <c:axId val="121220096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222272"/>
        <c:crosses val="autoZero"/>
        <c:crossBetween val="midCat"/>
      </c:valAx>
      <c:valAx>
        <c:axId val="121222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2200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Data'!$I$1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Data'!$I$2:$I$1922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32160"/>
        <c:axId val="121134080"/>
      </c:scatterChart>
      <c:valAx>
        <c:axId val="121132160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134080"/>
        <c:crosses val="autoZero"/>
        <c:crossBetween val="midCat"/>
      </c:valAx>
      <c:valAx>
        <c:axId val="121134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132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54944"/>
        <c:axId val="121161216"/>
      </c:scatterChart>
      <c:valAx>
        <c:axId val="12115494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161216"/>
        <c:crosses val="autoZero"/>
        <c:crossBetween val="midCat"/>
      </c:valAx>
      <c:valAx>
        <c:axId val="121161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154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Data'!$J$1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Data'!$J$2:$J$1922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44544"/>
        <c:axId val="121646464"/>
      </c:scatterChart>
      <c:valAx>
        <c:axId val="12164454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646464"/>
        <c:crosses val="autoZero"/>
        <c:crossBetween val="midCat"/>
      </c:valAx>
      <c:valAx>
        <c:axId val="121646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644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07840"/>
        <c:axId val="121509760"/>
      </c:scatterChart>
      <c:valAx>
        <c:axId val="121507840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509760"/>
        <c:crosses val="autoZero"/>
        <c:crossBetween val="midCat"/>
      </c:valAx>
      <c:valAx>
        <c:axId val="121509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5078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Data'!$K$1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Data'!$K$2:$K$1922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0240"/>
        <c:axId val="121536512"/>
      </c:scatterChart>
      <c:valAx>
        <c:axId val="121530240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536512"/>
        <c:crosses val="autoZero"/>
        <c:crossBetween val="midCat"/>
      </c:valAx>
      <c:valAx>
        <c:axId val="121536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5302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61472"/>
        <c:axId val="121563392"/>
      </c:scatterChart>
      <c:valAx>
        <c:axId val="121561472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563392"/>
        <c:crosses val="autoZero"/>
        <c:crossBetween val="midCat"/>
      </c:valAx>
      <c:valAx>
        <c:axId val="121563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5614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Data'!$L$1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Data'!$L$2:$L$1922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38528"/>
        <c:axId val="122044800"/>
      </c:scatterChart>
      <c:valAx>
        <c:axId val="122038528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044800"/>
        <c:crosses val="autoZero"/>
        <c:crossBetween val="midCat"/>
      </c:valAx>
      <c:valAx>
        <c:axId val="1220448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038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86144"/>
        <c:axId val="122088064"/>
      </c:scatterChart>
      <c:valAx>
        <c:axId val="12208614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088064"/>
        <c:crosses val="autoZero"/>
        <c:crossBetween val="midCat"/>
      </c:valAx>
      <c:valAx>
        <c:axId val="1220880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0861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Data'!$M$1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Data'!$M$2:$M$1922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08544"/>
        <c:axId val="122123008"/>
      </c:scatterChart>
      <c:valAx>
        <c:axId val="12210854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123008"/>
        <c:crosses val="autoZero"/>
        <c:crossBetween val="midCat"/>
      </c:valAx>
      <c:valAx>
        <c:axId val="122123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108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39776"/>
        <c:axId val="122141696"/>
      </c:scatterChart>
      <c:valAx>
        <c:axId val="122139776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141696"/>
        <c:crosses val="autoZero"/>
        <c:crossBetween val="midCat"/>
      </c:valAx>
      <c:valAx>
        <c:axId val="1221416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139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Data'!$N$1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Data'!$N$2:$N$1922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36608"/>
        <c:axId val="122442880"/>
      </c:scatterChart>
      <c:valAx>
        <c:axId val="122436608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442880"/>
        <c:crosses val="autoZero"/>
        <c:crossBetween val="midCat"/>
      </c:valAx>
      <c:valAx>
        <c:axId val="122442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436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68224"/>
        <c:axId val="122757120"/>
      </c:scatterChart>
      <c:valAx>
        <c:axId val="12246822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757120"/>
        <c:crosses val="autoZero"/>
        <c:crossBetween val="midCat"/>
      </c:valAx>
      <c:valAx>
        <c:axId val="122757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4682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Data'!$O$1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Data'!$O$2:$O$1922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81696"/>
        <c:axId val="122783616"/>
      </c:scatterChart>
      <c:valAx>
        <c:axId val="122781696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783616"/>
        <c:crosses val="autoZero"/>
        <c:crossBetween val="midCat"/>
      </c:valAx>
      <c:valAx>
        <c:axId val="1227836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7816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12672"/>
        <c:axId val="122290560"/>
      </c:scatterChart>
      <c:valAx>
        <c:axId val="122812672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290560"/>
        <c:crosses val="autoZero"/>
        <c:crossBetween val="midCat"/>
      </c:valAx>
      <c:valAx>
        <c:axId val="1222905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812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Data'!$P$1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Data'!$P$2:$P$1922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19232"/>
        <c:axId val="122321152"/>
      </c:scatterChart>
      <c:valAx>
        <c:axId val="122319232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321152"/>
        <c:crosses val="autoZero"/>
        <c:crossBetween val="midCat"/>
      </c:valAx>
      <c:valAx>
        <c:axId val="1223211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3192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54304"/>
        <c:axId val="123011840"/>
      </c:scatterChart>
      <c:valAx>
        <c:axId val="12235430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011840"/>
        <c:crosses val="autoZero"/>
        <c:crossBetween val="midCat"/>
      </c:valAx>
      <c:valAx>
        <c:axId val="123011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354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Data'!$Q$1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Data'!$Q$2:$Q$1922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40512"/>
        <c:axId val="123042432"/>
      </c:scatterChart>
      <c:valAx>
        <c:axId val="123040512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042432"/>
        <c:crosses val="autoZero"/>
        <c:crossBetween val="midCat"/>
      </c:valAx>
      <c:valAx>
        <c:axId val="123042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0405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59200"/>
        <c:axId val="123065472"/>
      </c:scatterChart>
      <c:valAx>
        <c:axId val="123059200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065472"/>
        <c:crosses val="autoZero"/>
        <c:crossBetween val="midCat"/>
      </c:valAx>
      <c:valAx>
        <c:axId val="123065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0592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Data'!$R$1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Data'!$R$2:$R$1922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55872"/>
        <c:axId val="122657792"/>
      </c:scatterChart>
      <c:valAx>
        <c:axId val="122655872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657792"/>
        <c:crosses val="autoZero"/>
        <c:crossBetween val="midCat"/>
      </c:valAx>
      <c:valAx>
        <c:axId val="122657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6558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70464"/>
        <c:axId val="123151872"/>
      </c:scatterChart>
      <c:valAx>
        <c:axId val="12267046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151872"/>
        <c:crosses val="autoZero"/>
        <c:crossBetween val="midCat"/>
      </c:valAx>
      <c:valAx>
        <c:axId val="123151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6704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Data'!$S$1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Data'!$S$2:$S$1922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68256"/>
        <c:axId val="123170176"/>
      </c:scatterChart>
      <c:valAx>
        <c:axId val="123168256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170176"/>
        <c:crosses val="autoZero"/>
        <c:crossBetween val="midCat"/>
      </c:valAx>
      <c:valAx>
        <c:axId val="123170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168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07680"/>
        <c:axId val="123209600"/>
      </c:scatterChart>
      <c:valAx>
        <c:axId val="123207680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209600"/>
        <c:crosses val="autoZero"/>
        <c:crossBetween val="midCat"/>
      </c:valAx>
      <c:valAx>
        <c:axId val="1232096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207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Data'!$T$1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Data'!$T$2:$T$1922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30464"/>
        <c:axId val="123249024"/>
      </c:scatterChart>
      <c:valAx>
        <c:axId val="12323046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249024"/>
        <c:crosses val="autoZero"/>
        <c:crossBetween val="midCat"/>
      </c:valAx>
      <c:valAx>
        <c:axId val="1232490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2304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02368"/>
        <c:axId val="123804288"/>
      </c:scatterChart>
      <c:valAx>
        <c:axId val="123802368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804288"/>
        <c:crosses val="autoZero"/>
        <c:crossBetween val="midCat"/>
      </c:valAx>
      <c:valAx>
        <c:axId val="1238042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8023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Data'!$U$1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Data'!$U$2:$U$1922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41152"/>
        <c:axId val="123843328"/>
      </c:scatterChart>
      <c:valAx>
        <c:axId val="123841152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843328"/>
        <c:crosses val="autoZero"/>
        <c:crossBetween val="midCat"/>
      </c:valAx>
      <c:valAx>
        <c:axId val="123843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841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72064"/>
        <c:axId val="123673984"/>
      </c:scatterChart>
      <c:valAx>
        <c:axId val="12367206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673984"/>
        <c:crosses val="autoZero"/>
        <c:crossBetween val="midCat"/>
      </c:valAx>
      <c:valAx>
        <c:axId val="1236739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6720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Data'!$V$1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Data'!$V$2:$V$1922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02656"/>
        <c:axId val="123725312"/>
      </c:scatterChart>
      <c:valAx>
        <c:axId val="123702656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725312"/>
        <c:crosses val="autoZero"/>
        <c:crossBetween val="midCat"/>
      </c:valAx>
      <c:valAx>
        <c:axId val="123725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702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85056"/>
        <c:axId val="123886976"/>
      </c:scatterChart>
      <c:valAx>
        <c:axId val="123885056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886976"/>
        <c:crosses val="autoZero"/>
        <c:crossBetween val="midCat"/>
      </c:valAx>
      <c:valAx>
        <c:axId val="1238869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8850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Data'!$W$1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Data'!$W$2:$W$1922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07456"/>
        <c:axId val="123909632"/>
      </c:scatterChart>
      <c:valAx>
        <c:axId val="123907456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909632"/>
        <c:crosses val="autoZero"/>
        <c:crossBetween val="midCat"/>
      </c:valAx>
      <c:valAx>
        <c:axId val="1239096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9074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4224"/>
        <c:axId val="124010496"/>
      </c:scatterChart>
      <c:valAx>
        <c:axId val="12400422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010496"/>
        <c:crosses val="autoZero"/>
        <c:crossBetween val="midCat"/>
      </c:valAx>
      <c:valAx>
        <c:axId val="124010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0042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Data'!$X$1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Data'!$X$2:$X$1922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39168"/>
        <c:axId val="124041088"/>
      </c:scatterChart>
      <c:valAx>
        <c:axId val="124039168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041088"/>
        <c:crosses val="autoZero"/>
        <c:crossBetween val="midCat"/>
      </c:valAx>
      <c:valAx>
        <c:axId val="124041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039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97824"/>
        <c:axId val="124404096"/>
      </c:scatterChart>
      <c:valAx>
        <c:axId val="12439782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404096"/>
        <c:crosses val="autoZero"/>
        <c:crossBetween val="midCat"/>
      </c:valAx>
      <c:valAx>
        <c:axId val="124404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3978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Data'!$Y$1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Data'!$Y$2:$Y$1922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36480"/>
        <c:axId val="124438400"/>
      </c:scatterChart>
      <c:valAx>
        <c:axId val="124436480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438400"/>
        <c:crosses val="autoZero"/>
        <c:crossBetween val="midCat"/>
      </c:valAx>
      <c:valAx>
        <c:axId val="124438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4364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46592"/>
        <c:axId val="124928000"/>
      </c:scatterChart>
      <c:valAx>
        <c:axId val="124446592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928000"/>
        <c:crosses val="autoZero"/>
        <c:crossBetween val="midCat"/>
      </c:valAx>
      <c:valAx>
        <c:axId val="124928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4465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Data'!$Z$1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Data'!$Z$2:$Z$1922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56672"/>
        <c:axId val="124958592"/>
      </c:scatterChart>
      <c:valAx>
        <c:axId val="124956672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958592"/>
        <c:crosses val="autoZero"/>
        <c:crossBetween val="midCat"/>
      </c:valAx>
      <c:valAx>
        <c:axId val="1249585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956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48672"/>
        <c:axId val="124354944"/>
      </c:scatterChart>
      <c:valAx>
        <c:axId val="124348672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354944"/>
        <c:crosses val="autoZero"/>
        <c:crossBetween val="midCat"/>
      </c:valAx>
      <c:valAx>
        <c:axId val="124354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348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Data'!$AA$1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Data'!$AA$2:$AA$1922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79520"/>
        <c:axId val="124381440"/>
      </c:scatterChart>
      <c:valAx>
        <c:axId val="124379520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381440"/>
        <c:crosses val="autoZero"/>
        <c:crossBetween val="midCat"/>
      </c:valAx>
      <c:valAx>
        <c:axId val="1243814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3795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60736"/>
        <c:axId val="124667008"/>
      </c:scatterChart>
      <c:valAx>
        <c:axId val="124660736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667008"/>
        <c:crosses val="autoZero"/>
        <c:crossBetween val="midCat"/>
      </c:valAx>
      <c:valAx>
        <c:axId val="124667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6607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Data'!$AB$1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Data'!$AB$2:$AB$1922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03872"/>
        <c:axId val="124705792"/>
      </c:scatterChart>
      <c:valAx>
        <c:axId val="124703872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705792"/>
        <c:crosses val="autoZero"/>
        <c:crossBetween val="midCat"/>
      </c:valAx>
      <c:valAx>
        <c:axId val="124705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7038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85408"/>
        <c:axId val="125208064"/>
      </c:scatterChart>
      <c:valAx>
        <c:axId val="125185408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208064"/>
        <c:crosses val="autoZero"/>
        <c:crossBetween val="midCat"/>
      </c:valAx>
      <c:valAx>
        <c:axId val="1252080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1854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Data'!$AC$1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Data'!$AC$2:$AC$1922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28544"/>
        <c:axId val="125230464"/>
      </c:scatterChart>
      <c:valAx>
        <c:axId val="12522854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230464"/>
        <c:crosses val="autoZero"/>
        <c:crossBetween val="midCat"/>
      </c:valAx>
      <c:valAx>
        <c:axId val="125230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228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72064"/>
        <c:axId val="125273984"/>
      </c:scatterChart>
      <c:valAx>
        <c:axId val="12527206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273984"/>
        <c:crosses val="autoZero"/>
        <c:crossBetween val="midCat"/>
      </c:valAx>
      <c:valAx>
        <c:axId val="1252739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2720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Data'!$AD$1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Data'!$AD$2:$AD$1922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98560"/>
        <c:axId val="125435904"/>
      </c:scatterChart>
      <c:valAx>
        <c:axId val="125298560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435904"/>
        <c:crosses val="autoZero"/>
        <c:crossBetween val="midCat"/>
      </c:valAx>
      <c:valAx>
        <c:axId val="1254359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298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73152"/>
        <c:axId val="125475072"/>
      </c:scatterChart>
      <c:valAx>
        <c:axId val="125473152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475072"/>
        <c:crosses val="autoZero"/>
        <c:crossBetween val="midCat"/>
      </c:valAx>
      <c:valAx>
        <c:axId val="125475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473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Data'!$AE$1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Data'!$AE$2:$AE$1922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91456"/>
        <c:axId val="125899136"/>
      </c:scatterChart>
      <c:valAx>
        <c:axId val="125491456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899136"/>
        <c:crosses val="autoZero"/>
        <c:crossBetween val="midCat"/>
      </c:valAx>
      <c:valAx>
        <c:axId val="1258991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4914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32288"/>
        <c:axId val="125934208"/>
      </c:scatterChart>
      <c:valAx>
        <c:axId val="125932288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934208"/>
        <c:crosses val="autoZero"/>
        <c:crossBetween val="midCat"/>
      </c:valAx>
      <c:valAx>
        <c:axId val="1259342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9322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Data'!$AF$1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Data'!$AF$2:$AF$1922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778560"/>
        <c:axId val="125780736"/>
      </c:scatterChart>
      <c:valAx>
        <c:axId val="125778560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780736"/>
        <c:crosses val="autoZero"/>
        <c:crossBetween val="midCat"/>
      </c:valAx>
      <c:valAx>
        <c:axId val="1257807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778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13888"/>
        <c:axId val="125815808"/>
      </c:scatterChart>
      <c:valAx>
        <c:axId val="125813888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815808"/>
        <c:crosses val="autoZero"/>
        <c:crossBetween val="midCat"/>
      </c:valAx>
      <c:valAx>
        <c:axId val="1258158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813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Data'!$AG$1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Data'!$AG$2:$AG$1922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24000"/>
        <c:axId val="126231680"/>
      </c:scatterChart>
      <c:valAx>
        <c:axId val="125824000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231680"/>
        <c:crosses val="autoZero"/>
        <c:crossBetween val="midCat"/>
      </c:valAx>
      <c:valAx>
        <c:axId val="126231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824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84928"/>
        <c:axId val="126286848"/>
      </c:scatterChart>
      <c:valAx>
        <c:axId val="126284928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286848"/>
        <c:crosses val="autoZero"/>
        <c:crossBetween val="midCat"/>
      </c:valAx>
      <c:valAx>
        <c:axId val="1262868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284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Data'!$AH$1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Data'!$AH$2:$AH$1922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7328"/>
        <c:axId val="126321792"/>
      </c:scatterChart>
      <c:valAx>
        <c:axId val="126307328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321792"/>
        <c:crosses val="autoZero"/>
        <c:crossBetween val="midCat"/>
      </c:valAx>
      <c:valAx>
        <c:axId val="126321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3073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50848"/>
        <c:axId val="126352768"/>
      </c:scatterChart>
      <c:valAx>
        <c:axId val="126350848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352768"/>
        <c:crosses val="autoZero"/>
        <c:crossBetween val="midCat"/>
      </c:valAx>
      <c:valAx>
        <c:axId val="126352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3508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Data'!$AI$1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Data'!$AI$2:$AI$1922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02912"/>
        <c:axId val="126121472"/>
      </c:scatterChart>
      <c:valAx>
        <c:axId val="126102912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121472"/>
        <c:crosses val="autoZero"/>
        <c:crossBetween val="midCat"/>
      </c:valAx>
      <c:valAx>
        <c:axId val="126121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1029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38240"/>
        <c:axId val="126144512"/>
      </c:scatterChart>
      <c:valAx>
        <c:axId val="126138240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144512"/>
        <c:crosses val="autoZero"/>
        <c:crossBetween val="midCat"/>
      </c:valAx>
      <c:valAx>
        <c:axId val="126144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1382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Data'!$AJ$1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Data'!$AJ$2:$AJ$1922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27840"/>
        <c:axId val="126629760"/>
      </c:scatterChart>
      <c:valAx>
        <c:axId val="126627840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629760"/>
        <c:crosses val="autoZero"/>
        <c:crossBetween val="midCat"/>
      </c:valAx>
      <c:valAx>
        <c:axId val="126629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6278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46528"/>
        <c:axId val="126677376"/>
      </c:scatterChart>
      <c:valAx>
        <c:axId val="126646528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677376"/>
        <c:crosses val="autoZero"/>
        <c:crossBetween val="midCat"/>
      </c:valAx>
      <c:valAx>
        <c:axId val="126677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646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Data'!$AK$1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Data'!$AK$2:$AK$1922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3168"/>
        <c:axId val="126585088"/>
      </c:scatterChart>
      <c:valAx>
        <c:axId val="126583168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585088"/>
        <c:crosses val="autoZero"/>
        <c:crossBetween val="midCat"/>
      </c:valAx>
      <c:valAx>
        <c:axId val="126585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583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15552"/>
        <c:axId val="127021824"/>
      </c:scatterChart>
      <c:valAx>
        <c:axId val="127015552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021824"/>
        <c:crosses val="autoZero"/>
        <c:crossBetween val="midCat"/>
      </c:valAx>
      <c:valAx>
        <c:axId val="127021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0155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Data'!$AL$1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Data'!$AL$2:$AL$1922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42304"/>
        <c:axId val="127044224"/>
      </c:scatterChart>
      <c:valAx>
        <c:axId val="12704230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044224"/>
        <c:crosses val="autoZero"/>
        <c:crossBetween val="midCat"/>
      </c:valAx>
      <c:valAx>
        <c:axId val="1270442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042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51808"/>
        <c:axId val="127358080"/>
      </c:scatterChart>
      <c:valAx>
        <c:axId val="127351808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358080"/>
        <c:crosses val="autoZero"/>
        <c:crossBetween val="midCat"/>
      </c:valAx>
      <c:valAx>
        <c:axId val="127358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3518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Data'!$AM$1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Data'!$AM$2:$AM$1922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70752"/>
        <c:axId val="127372672"/>
      </c:scatterChart>
      <c:valAx>
        <c:axId val="127370752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372672"/>
        <c:crosses val="autoZero"/>
        <c:crossBetween val="midCat"/>
      </c:valAx>
      <c:valAx>
        <c:axId val="127372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370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48032"/>
        <c:axId val="127149952"/>
      </c:scatterChart>
      <c:valAx>
        <c:axId val="127148032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149952"/>
        <c:crosses val="autoZero"/>
        <c:crossBetween val="midCat"/>
      </c:valAx>
      <c:valAx>
        <c:axId val="127149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1480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Data'!$AN$1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Data'!$AN$2:$AN$1922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79008"/>
        <c:axId val="127185280"/>
      </c:scatterChart>
      <c:valAx>
        <c:axId val="127179008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185280"/>
        <c:crosses val="autoZero"/>
        <c:crossBetween val="midCat"/>
      </c:valAx>
      <c:valAx>
        <c:axId val="127185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179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</c:v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Lit>
              <c:formatCode>General</c:formatCode>
              <c:ptCount val="1921"/>
              <c:pt idx="0">
                <c:v>10</c:v>
              </c:pt>
              <c:pt idx="1">
                <c:v>10.25</c:v>
              </c:pt>
              <c:pt idx="2">
                <c:v>10.5</c:v>
              </c:pt>
              <c:pt idx="3">
                <c:v>10.75</c:v>
              </c:pt>
              <c:pt idx="4">
                <c:v>11</c:v>
              </c:pt>
              <c:pt idx="5">
                <c:v>11.25</c:v>
              </c:pt>
              <c:pt idx="6">
                <c:v>11.5</c:v>
              </c:pt>
              <c:pt idx="7">
                <c:v>11.75</c:v>
              </c:pt>
              <c:pt idx="8">
                <c:v>12</c:v>
              </c:pt>
              <c:pt idx="9">
                <c:v>12.25</c:v>
              </c:pt>
              <c:pt idx="10">
                <c:v>12.5</c:v>
              </c:pt>
              <c:pt idx="11">
                <c:v>12.75</c:v>
              </c:pt>
              <c:pt idx="12">
                <c:v>13</c:v>
              </c:pt>
              <c:pt idx="13">
                <c:v>13.25</c:v>
              </c:pt>
              <c:pt idx="14">
                <c:v>13.5</c:v>
              </c:pt>
              <c:pt idx="15">
                <c:v>13.75</c:v>
              </c:pt>
              <c:pt idx="16">
                <c:v>14</c:v>
              </c:pt>
              <c:pt idx="17">
                <c:v>14.25</c:v>
              </c:pt>
              <c:pt idx="18">
                <c:v>14.5</c:v>
              </c:pt>
              <c:pt idx="19">
                <c:v>14.75</c:v>
              </c:pt>
              <c:pt idx="20">
                <c:v>15</c:v>
              </c:pt>
              <c:pt idx="21">
                <c:v>15.25</c:v>
              </c:pt>
              <c:pt idx="22">
                <c:v>15.5</c:v>
              </c:pt>
              <c:pt idx="23">
                <c:v>15.75</c:v>
              </c:pt>
              <c:pt idx="24">
                <c:v>16</c:v>
              </c:pt>
              <c:pt idx="25">
                <c:v>16.25</c:v>
              </c:pt>
              <c:pt idx="26">
                <c:v>16.5</c:v>
              </c:pt>
              <c:pt idx="27">
                <c:v>16.75</c:v>
              </c:pt>
              <c:pt idx="28">
                <c:v>17</c:v>
              </c:pt>
              <c:pt idx="29">
                <c:v>17.25</c:v>
              </c:pt>
              <c:pt idx="30">
                <c:v>17.5</c:v>
              </c:pt>
              <c:pt idx="31">
                <c:v>17.75</c:v>
              </c:pt>
              <c:pt idx="32">
                <c:v>18</c:v>
              </c:pt>
              <c:pt idx="33">
                <c:v>18.25</c:v>
              </c:pt>
              <c:pt idx="34">
                <c:v>18.5</c:v>
              </c:pt>
              <c:pt idx="35">
                <c:v>18.75</c:v>
              </c:pt>
              <c:pt idx="36">
                <c:v>19</c:v>
              </c:pt>
              <c:pt idx="37">
                <c:v>19.25</c:v>
              </c:pt>
              <c:pt idx="38">
                <c:v>19.5</c:v>
              </c:pt>
              <c:pt idx="39">
                <c:v>19.75</c:v>
              </c:pt>
              <c:pt idx="40">
                <c:v>20</c:v>
              </c:pt>
              <c:pt idx="41">
                <c:v>20.25</c:v>
              </c:pt>
              <c:pt idx="42">
                <c:v>20.5</c:v>
              </c:pt>
              <c:pt idx="43">
                <c:v>20.75</c:v>
              </c:pt>
              <c:pt idx="44">
                <c:v>21</c:v>
              </c:pt>
              <c:pt idx="45">
                <c:v>21.25</c:v>
              </c:pt>
              <c:pt idx="46">
                <c:v>21.5</c:v>
              </c:pt>
              <c:pt idx="47">
                <c:v>21.75</c:v>
              </c:pt>
              <c:pt idx="48">
                <c:v>22</c:v>
              </c:pt>
              <c:pt idx="49">
                <c:v>22.25</c:v>
              </c:pt>
              <c:pt idx="50">
                <c:v>22.5</c:v>
              </c:pt>
              <c:pt idx="51">
                <c:v>22.75</c:v>
              </c:pt>
              <c:pt idx="52">
                <c:v>23</c:v>
              </c:pt>
              <c:pt idx="53">
                <c:v>23.25</c:v>
              </c:pt>
              <c:pt idx="54">
                <c:v>23.5</c:v>
              </c:pt>
              <c:pt idx="55">
                <c:v>23.75</c:v>
              </c:pt>
              <c:pt idx="56">
                <c:v>24</c:v>
              </c:pt>
              <c:pt idx="57">
                <c:v>24.25</c:v>
              </c:pt>
              <c:pt idx="58">
                <c:v>24.5</c:v>
              </c:pt>
              <c:pt idx="59">
                <c:v>24.75</c:v>
              </c:pt>
              <c:pt idx="60">
                <c:v>25</c:v>
              </c:pt>
              <c:pt idx="61">
                <c:v>25.25</c:v>
              </c:pt>
              <c:pt idx="62">
                <c:v>25.5</c:v>
              </c:pt>
              <c:pt idx="63">
                <c:v>25.75</c:v>
              </c:pt>
              <c:pt idx="64">
                <c:v>26</c:v>
              </c:pt>
              <c:pt idx="65">
                <c:v>26.25</c:v>
              </c:pt>
              <c:pt idx="66">
                <c:v>26.5</c:v>
              </c:pt>
              <c:pt idx="67">
                <c:v>26.75</c:v>
              </c:pt>
              <c:pt idx="68">
                <c:v>27</c:v>
              </c:pt>
              <c:pt idx="69">
                <c:v>27.25</c:v>
              </c:pt>
              <c:pt idx="70">
                <c:v>27.5</c:v>
              </c:pt>
              <c:pt idx="71">
                <c:v>27.75</c:v>
              </c:pt>
              <c:pt idx="72">
                <c:v>28</c:v>
              </c:pt>
              <c:pt idx="73">
                <c:v>28.25</c:v>
              </c:pt>
              <c:pt idx="74">
                <c:v>28.5</c:v>
              </c:pt>
              <c:pt idx="75">
                <c:v>28.75</c:v>
              </c:pt>
              <c:pt idx="76">
                <c:v>29</c:v>
              </c:pt>
              <c:pt idx="77">
                <c:v>29.25</c:v>
              </c:pt>
              <c:pt idx="78">
                <c:v>29.5</c:v>
              </c:pt>
              <c:pt idx="79">
                <c:v>29.75</c:v>
              </c:pt>
              <c:pt idx="80">
                <c:v>30</c:v>
              </c:pt>
              <c:pt idx="81">
                <c:v>30.25</c:v>
              </c:pt>
              <c:pt idx="82">
                <c:v>30.5</c:v>
              </c:pt>
              <c:pt idx="83">
                <c:v>30.75</c:v>
              </c:pt>
              <c:pt idx="84">
                <c:v>31</c:v>
              </c:pt>
              <c:pt idx="85">
                <c:v>31.25</c:v>
              </c:pt>
              <c:pt idx="86">
                <c:v>31.5</c:v>
              </c:pt>
              <c:pt idx="87">
                <c:v>31.75</c:v>
              </c:pt>
              <c:pt idx="88">
                <c:v>32</c:v>
              </c:pt>
              <c:pt idx="89">
                <c:v>32.25</c:v>
              </c:pt>
              <c:pt idx="90">
                <c:v>32.5</c:v>
              </c:pt>
              <c:pt idx="91">
                <c:v>32.75</c:v>
              </c:pt>
              <c:pt idx="92">
                <c:v>33</c:v>
              </c:pt>
              <c:pt idx="93">
                <c:v>33.25</c:v>
              </c:pt>
              <c:pt idx="94">
                <c:v>33.5</c:v>
              </c:pt>
              <c:pt idx="95">
                <c:v>33.75</c:v>
              </c:pt>
              <c:pt idx="96">
                <c:v>34</c:v>
              </c:pt>
              <c:pt idx="97">
                <c:v>34.25</c:v>
              </c:pt>
              <c:pt idx="98">
                <c:v>34.5</c:v>
              </c:pt>
              <c:pt idx="99">
                <c:v>34.75</c:v>
              </c:pt>
              <c:pt idx="100">
                <c:v>35</c:v>
              </c:pt>
              <c:pt idx="101">
                <c:v>35.25</c:v>
              </c:pt>
              <c:pt idx="102">
                <c:v>35.5</c:v>
              </c:pt>
              <c:pt idx="103">
                <c:v>35.75</c:v>
              </c:pt>
              <c:pt idx="104">
                <c:v>36</c:v>
              </c:pt>
              <c:pt idx="105">
                <c:v>36.25</c:v>
              </c:pt>
              <c:pt idx="106">
                <c:v>36.5</c:v>
              </c:pt>
              <c:pt idx="107">
                <c:v>36.75</c:v>
              </c:pt>
              <c:pt idx="108">
                <c:v>37</c:v>
              </c:pt>
              <c:pt idx="109">
                <c:v>37.25</c:v>
              </c:pt>
              <c:pt idx="110">
                <c:v>37.5</c:v>
              </c:pt>
              <c:pt idx="111">
                <c:v>37.75</c:v>
              </c:pt>
              <c:pt idx="112">
                <c:v>38</c:v>
              </c:pt>
              <c:pt idx="113">
                <c:v>38.25</c:v>
              </c:pt>
              <c:pt idx="114">
                <c:v>38.5</c:v>
              </c:pt>
              <c:pt idx="115">
                <c:v>38.75</c:v>
              </c:pt>
              <c:pt idx="116">
                <c:v>39</c:v>
              </c:pt>
              <c:pt idx="117">
                <c:v>39.25</c:v>
              </c:pt>
              <c:pt idx="118">
                <c:v>39.5</c:v>
              </c:pt>
              <c:pt idx="119">
                <c:v>39.75</c:v>
              </c:pt>
              <c:pt idx="120">
                <c:v>40</c:v>
              </c:pt>
              <c:pt idx="121">
                <c:v>40.25</c:v>
              </c:pt>
              <c:pt idx="122">
                <c:v>40.5</c:v>
              </c:pt>
              <c:pt idx="123">
                <c:v>40.75</c:v>
              </c:pt>
              <c:pt idx="124">
                <c:v>41</c:v>
              </c:pt>
              <c:pt idx="125">
                <c:v>41.25</c:v>
              </c:pt>
              <c:pt idx="126">
                <c:v>41.5</c:v>
              </c:pt>
              <c:pt idx="127">
                <c:v>41.75</c:v>
              </c:pt>
              <c:pt idx="128">
                <c:v>42</c:v>
              </c:pt>
              <c:pt idx="129">
                <c:v>42.25</c:v>
              </c:pt>
              <c:pt idx="130">
                <c:v>42.5</c:v>
              </c:pt>
              <c:pt idx="131">
                <c:v>42.75</c:v>
              </c:pt>
              <c:pt idx="132">
                <c:v>43</c:v>
              </c:pt>
              <c:pt idx="133">
                <c:v>43.25</c:v>
              </c:pt>
              <c:pt idx="134">
                <c:v>43.5</c:v>
              </c:pt>
              <c:pt idx="135">
                <c:v>43.75</c:v>
              </c:pt>
              <c:pt idx="136">
                <c:v>44</c:v>
              </c:pt>
              <c:pt idx="137">
                <c:v>44.25</c:v>
              </c:pt>
              <c:pt idx="138">
                <c:v>44.5</c:v>
              </c:pt>
              <c:pt idx="139">
                <c:v>44.75</c:v>
              </c:pt>
              <c:pt idx="140">
                <c:v>45</c:v>
              </c:pt>
              <c:pt idx="141">
                <c:v>45.25</c:v>
              </c:pt>
              <c:pt idx="142">
                <c:v>45.5</c:v>
              </c:pt>
              <c:pt idx="143">
                <c:v>45.75</c:v>
              </c:pt>
              <c:pt idx="144">
                <c:v>46</c:v>
              </c:pt>
              <c:pt idx="145">
                <c:v>46.25</c:v>
              </c:pt>
              <c:pt idx="146">
                <c:v>46.5</c:v>
              </c:pt>
              <c:pt idx="147">
                <c:v>46.75</c:v>
              </c:pt>
              <c:pt idx="148">
                <c:v>47</c:v>
              </c:pt>
              <c:pt idx="149">
                <c:v>47.25</c:v>
              </c:pt>
              <c:pt idx="150">
                <c:v>47.5</c:v>
              </c:pt>
              <c:pt idx="151">
                <c:v>47.75</c:v>
              </c:pt>
              <c:pt idx="152">
                <c:v>48</c:v>
              </c:pt>
              <c:pt idx="153">
                <c:v>48.25</c:v>
              </c:pt>
              <c:pt idx="154">
                <c:v>48.5</c:v>
              </c:pt>
              <c:pt idx="155">
                <c:v>48.75</c:v>
              </c:pt>
              <c:pt idx="156">
                <c:v>49</c:v>
              </c:pt>
              <c:pt idx="157">
                <c:v>49.25</c:v>
              </c:pt>
              <c:pt idx="158">
                <c:v>49.5</c:v>
              </c:pt>
              <c:pt idx="159">
                <c:v>49.75</c:v>
              </c:pt>
              <c:pt idx="160">
                <c:v>50</c:v>
              </c:pt>
              <c:pt idx="161">
                <c:v>50.25</c:v>
              </c:pt>
              <c:pt idx="162">
                <c:v>50.5</c:v>
              </c:pt>
              <c:pt idx="163">
                <c:v>50.75</c:v>
              </c:pt>
              <c:pt idx="164">
                <c:v>51</c:v>
              </c:pt>
              <c:pt idx="165">
                <c:v>51.25</c:v>
              </c:pt>
              <c:pt idx="166">
                <c:v>51.5</c:v>
              </c:pt>
              <c:pt idx="167">
                <c:v>51.75</c:v>
              </c:pt>
              <c:pt idx="168">
                <c:v>52</c:v>
              </c:pt>
              <c:pt idx="169">
                <c:v>52.25</c:v>
              </c:pt>
              <c:pt idx="170">
                <c:v>52.5</c:v>
              </c:pt>
              <c:pt idx="171">
                <c:v>52.75</c:v>
              </c:pt>
              <c:pt idx="172">
                <c:v>53</c:v>
              </c:pt>
              <c:pt idx="173">
                <c:v>53.25</c:v>
              </c:pt>
              <c:pt idx="174">
                <c:v>53.5</c:v>
              </c:pt>
              <c:pt idx="175">
                <c:v>53.75</c:v>
              </c:pt>
              <c:pt idx="176">
                <c:v>54</c:v>
              </c:pt>
              <c:pt idx="177">
                <c:v>54.25</c:v>
              </c:pt>
              <c:pt idx="178">
                <c:v>54.5</c:v>
              </c:pt>
              <c:pt idx="179">
                <c:v>54.75</c:v>
              </c:pt>
              <c:pt idx="180">
                <c:v>55</c:v>
              </c:pt>
              <c:pt idx="181">
                <c:v>55.25</c:v>
              </c:pt>
              <c:pt idx="182">
                <c:v>55.5</c:v>
              </c:pt>
              <c:pt idx="183">
                <c:v>55.75</c:v>
              </c:pt>
              <c:pt idx="184">
                <c:v>56</c:v>
              </c:pt>
              <c:pt idx="185">
                <c:v>56.25</c:v>
              </c:pt>
              <c:pt idx="186">
                <c:v>56.5</c:v>
              </c:pt>
              <c:pt idx="187">
                <c:v>56.75</c:v>
              </c:pt>
              <c:pt idx="188">
                <c:v>57</c:v>
              </c:pt>
              <c:pt idx="189">
                <c:v>57.25</c:v>
              </c:pt>
              <c:pt idx="190">
                <c:v>57.5</c:v>
              </c:pt>
              <c:pt idx="191">
                <c:v>57.75</c:v>
              </c:pt>
              <c:pt idx="192">
                <c:v>58</c:v>
              </c:pt>
              <c:pt idx="193">
                <c:v>58.25</c:v>
              </c:pt>
              <c:pt idx="194">
                <c:v>58.5</c:v>
              </c:pt>
              <c:pt idx="195">
                <c:v>58.75</c:v>
              </c:pt>
              <c:pt idx="196">
                <c:v>59</c:v>
              </c:pt>
              <c:pt idx="197">
                <c:v>59.25</c:v>
              </c:pt>
              <c:pt idx="198">
                <c:v>59.5</c:v>
              </c:pt>
              <c:pt idx="199">
                <c:v>59.75</c:v>
              </c:pt>
              <c:pt idx="200">
                <c:v>60</c:v>
              </c:pt>
              <c:pt idx="201">
                <c:v>60.25</c:v>
              </c:pt>
              <c:pt idx="202">
                <c:v>60.5</c:v>
              </c:pt>
              <c:pt idx="203">
                <c:v>60.75</c:v>
              </c:pt>
              <c:pt idx="204">
                <c:v>61</c:v>
              </c:pt>
              <c:pt idx="205">
                <c:v>61.25</c:v>
              </c:pt>
              <c:pt idx="206">
                <c:v>61.5</c:v>
              </c:pt>
              <c:pt idx="207">
                <c:v>61.75</c:v>
              </c:pt>
              <c:pt idx="208">
                <c:v>62</c:v>
              </c:pt>
              <c:pt idx="209">
                <c:v>62.25</c:v>
              </c:pt>
              <c:pt idx="210">
                <c:v>62.5</c:v>
              </c:pt>
              <c:pt idx="211">
                <c:v>62.75</c:v>
              </c:pt>
              <c:pt idx="212">
                <c:v>63</c:v>
              </c:pt>
              <c:pt idx="213">
                <c:v>63.25</c:v>
              </c:pt>
              <c:pt idx="214">
                <c:v>63.5</c:v>
              </c:pt>
              <c:pt idx="215">
                <c:v>63.75</c:v>
              </c:pt>
              <c:pt idx="216">
                <c:v>64</c:v>
              </c:pt>
              <c:pt idx="217">
                <c:v>64.25</c:v>
              </c:pt>
              <c:pt idx="218">
                <c:v>64.5</c:v>
              </c:pt>
              <c:pt idx="219">
                <c:v>64.75</c:v>
              </c:pt>
              <c:pt idx="220">
                <c:v>65</c:v>
              </c:pt>
              <c:pt idx="221">
                <c:v>65.25</c:v>
              </c:pt>
              <c:pt idx="222">
                <c:v>65.5</c:v>
              </c:pt>
              <c:pt idx="223">
                <c:v>65.75</c:v>
              </c:pt>
              <c:pt idx="224">
                <c:v>66</c:v>
              </c:pt>
              <c:pt idx="225">
                <c:v>66.25</c:v>
              </c:pt>
              <c:pt idx="226">
                <c:v>66.5</c:v>
              </c:pt>
              <c:pt idx="227">
                <c:v>66.75</c:v>
              </c:pt>
              <c:pt idx="228">
                <c:v>67</c:v>
              </c:pt>
              <c:pt idx="229">
                <c:v>67.25</c:v>
              </c:pt>
              <c:pt idx="230">
                <c:v>67.5</c:v>
              </c:pt>
              <c:pt idx="231">
                <c:v>67.75</c:v>
              </c:pt>
              <c:pt idx="232">
                <c:v>68</c:v>
              </c:pt>
              <c:pt idx="233">
                <c:v>68.25</c:v>
              </c:pt>
              <c:pt idx="234">
                <c:v>68.5</c:v>
              </c:pt>
              <c:pt idx="235">
                <c:v>68.75</c:v>
              </c:pt>
              <c:pt idx="236">
                <c:v>69</c:v>
              </c:pt>
              <c:pt idx="237">
                <c:v>69.25</c:v>
              </c:pt>
              <c:pt idx="238">
                <c:v>69.5</c:v>
              </c:pt>
              <c:pt idx="239">
                <c:v>69.75</c:v>
              </c:pt>
              <c:pt idx="240">
                <c:v>70</c:v>
              </c:pt>
              <c:pt idx="241">
                <c:v>70.25</c:v>
              </c:pt>
              <c:pt idx="242">
                <c:v>70.5</c:v>
              </c:pt>
              <c:pt idx="243">
                <c:v>70.75</c:v>
              </c:pt>
              <c:pt idx="244">
                <c:v>71</c:v>
              </c:pt>
              <c:pt idx="245">
                <c:v>71.25</c:v>
              </c:pt>
              <c:pt idx="246">
                <c:v>71.5</c:v>
              </c:pt>
              <c:pt idx="247">
                <c:v>71.75</c:v>
              </c:pt>
              <c:pt idx="248">
                <c:v>72</c:v>
              </c:pt>
              <c:pt idx="249">
                <c:v>72.25</c:v>
              </c:pt>
              <c:pt idx="250">
                <c:v>72.5</c:v>
              </c:pt>
              <c:pt idx="251">
                <c:v>72.75</c:v>
              </c:pt>
              <c:pt idx="252">
                <c:v>73</c:v>
              </c:pt>
              <c:pt idx="253">
                <c:v>73.25</c:v>
              </c:pt>
              <c:pt idx="254">
                <c:v>73.5</c:v>
              </c:pt>
              <c:pt idx="255">
                <c:v>73.75</c:v>
              </c:pt>
              <c:pt idx="256">
                <c:v>74</c:v>
              </c:pt>
              <c:pt idx="257">
                <c:v>74.25</c:v>
              </c:pt>
              <c:pt idx="258">
                <c:v>74.5</c:v>
              </c:pt>
              <c:pt idx="259">
                <c:v>74.75</c:v>
              </c:pt>
              <c:pt idx="260">
                <c:v>75</c:v>
              </c:pt>
              <c:pt idx="261">
                <c:v>75.25</c:v>
              </c:pt>
              <c:pt idx="262">
                <c:v>75.5</c:v>
              </c:pt>
              <c:pt idx="263">
                <c:v>75.75</c:v>
              </c:pt>
              <c:pt idx="264">
                <c:v>76</c:v>
              </c:pt>
              <c:pt idx="265">
                <c:v>76.25</c:v>
              </c:pt>
              <c:pt idx="266">
                <c:v>76.5</c:v>
              </c:pt>
              <c:pt idx="267">
                <c:v>76.75</c:v>
              </c:pt>
              <c:pt idx="268">
                <c:v>77</c:v>
              </c:pt>
              <c:pt idx="269">
                <c:v>77.25</c:v>
              </c:pt>
              <c:pt idx="270">
                <c:v>77.5</c:v>
              </c:pt>
              <c:pt idx="271">
                <c:v>77.75</c:v>
              </c:pt>
              <c:pt idx="272">
                <c:v>78</c:v>
              </c:pt>
              <c:pt idx="273">
                <c:v>78.25</c:v>
              </c:pt>
              <c:pt idx="274">
                <c:v>78.5</c:v>
              </c:pt>
              <c:pt idx="275">
                <c:v>78.75</c:v>
              </c:pt>
              <c:pt idx="276">
                <c:v>79</c:v>
              </c:pt>
              <c:pt idx="277">
                <c:v>79.25</c:v>
              </c:pt>
              <c:pt idx="278">
                <c:v>79.5</c:v>
              </c:pt>
              <c:pt idx="279">
                <c:v>79.75</c:v>
              </c:pt>
              <c:pt idx="280">
                <c:v>80</c:v>
              </c:pt>
              <c:pt idx="281">
                <c:v>80.25</c:v>
              </c:pt>
              <c:pt idx="282">
                <c:v>80.5</c:v>
              </c:pt>
              <c:pt idx="283">
                <c:v>80.75</c:v>
              </c:pt>
              <c:pt idx="284">
                <c:v>81</c:v>
              </c:pt>
              <c:pt idx="285">
                <c:v>81.25</c:v>
              </c:pt>
              <c:pt idx="286">
                <c:v>81.5</c:v>
              </c:pt>
              <c:pt idx="287">
                <c:v>81.75</c:v>
              </c:pt>
              <c:pt idx="288">
                <c:v>82</c:v>
              </c:pt>
              <c:pt idx="289">
                <c:v>82.25</c:v>
              </c:pt>
              <c:pt idx="290">
                <c:v>82.5</c:v>
              </c:pt>
              <c:pt idx="291">
                <c:v>82.75</c:v>
              </c:pt>
              <c:pt idx="292">
                <c:v>83</c:v>
              </c:pt>
              <c:pt idx="293">
                <c:v>83.25</c:v>
              </c:pt>
              <c:pt idx="294">
                <c:v>83.5</c:v>
              </c:pt>
              <c:pt idx="295">
                <c:v>83.75</c:v>
              </c:pt>
              <c:pt idx="296">
                <c:v>84</c:v>
              </c:pt>
              <c:pt idx="297">
                <c:v>84.25</c:v>
              </c:pt>
              <c:pt idx="298">
                <c:v>84.5</c:v>
              </c:pt>
              <c:pt idx="299">
                <c:v>84.75</c:v>
              </c:pt>
              <c:pt idx="300">
                <c:v>85</c:v>
              </c:pt>
              <c:pt idx="301">
                <c:v>85.25</c:v>
              </c:pt>
              <c:pt idx="302">
                <c:v>85.5</c:v>
              </c:pt>
              <c:pt idx="303">
                <c:v>85.75</c:v>
              </c:pt>
              <c:pt idx="304">
                <c:v>86</c:v>
              </c:pt>
              <c:pt idx="305">
                <c:v>86.25</c:v>
              </c:pt>
              <c:pt idx="306">
                <c:v>86.5</c:v>
              </c:pt>
              <c:pt idx="307">
                <c:v>86.75</c:v>
              </c:pt>
              <c:pt idx="308">
                <c:v>87</c:v>
              </c:pt>
              <c:pt idx="309">
                <c:v>87.25</c:v>
              </c:pt>
              <c:pt idx="310">
                <c:v>87.5</c:v>
              </c:pt>
              <c:pt idx="311">
                <c:v>87.75</c:v>
              </c:pt>
              <c:pt idx="312">
                <c:v>88</c:v>
              </c:pt>
              <c:pt idx="313">
                <c:v>88.25</c:v>
              </c:pt>
              <c:pt idx="314">
                <c:v>88.5</c:v>
              </c:pt>
              <c:pt idx="315">
                <c:v>88.75</c:v>
              </c:pt>
              <c:pt idx="316">
                <c:v>89</c:v>
              </c:pt>
              <c:pt idx="317">
                <c:v>89.25</c:v>
              </c:pt>
              <c:pt idx="318">
                <c:v>89.5</c:v>
              </c:pt>
              <c:pt idx="319">
                <c:v>89.75</c:v>
              </c:pt>
              <c:pt idx="320">
                <c:v>90</c:v>
              </c:pt>
              <c:pt idx="321">
                <c:v>90.25</c:v>
              </c:pt>
              <c:pt idx="322">
                <c:v>90.5</c:v>
              </c:pt>
              <c:pt idx="323">
                <c:v>90.75</c:v>
              </c:pt>
              <c:pt idx="324">
                <c:v>91</c:v>
              </c:pt>
              <c:pt idx="325">
                <c:v>91.25</c:v>
              </c:pt>
              <c:pt idx="326">
                <c:v>91.5</c:v>
              </c:pt>
              <c:pt idx="327">
                <c:v>91.75</c:v>
              </c:pt>
              <c:pt idx="328">
                <c:v>92</c:v>
              </c:pt>
              <c:pt idx="329">
                <c:v>92.25</c:v>
              </c:pt>
              <c:pt idx="330">
                <c:v>92.5</c:v>
              </c:pt>
              <c:pt idx="331">
                <c:v>92.75</c:v>
              </c:pt>
              <c:pt idx="332">
                <c:v>93</c:v>
              </c:pt>
              <c:pt idx="333">
                <c:v>93.25</c:v>
              </c:pt>
              <c:pt idx="334">
                <c:v>93.5</c:v>
              </c:pt>
              <c:pt idx="335">
                <c:v>93.75</c:v>
              </c:pt>
              <c:pt idx="336">
                <c:v>94</c:v>
              </c:pt>
              <c:pt idx="337">
                <c:v>94.25</c:v>
              </c:pt>
              <c:pt idx="338">
                <c:v>94.5</c:v>
              </c:pt>
              <c:pt idx="339">
                <c:v>94.75</c:v>
              </c:pt>
              <c:pt idx="340">
                <c:v>95</c:v>
              </c:pt>
              <c:pt idx="341">
                <c:v>95.25</c:v>
              </c:pt>
              <c:pt idx="342">
                <c:v>95.5</c:v>
              </c:pt>
              <c:pt idx="343">
                <c:v>95.75</c:v>
              </c:pt>
              <c:pt idx="344">
                <c:v>96</c:v>
              </c:pt>
              <c:pt idx="345">
                <c:v>96.25</c:v>
              </c:pt>
              <c:pt idx="346">
                <c:v>96.5</c:v>
              </c:pt>
              <c:pt idx="347">
                <c:v>96.75</c:v>
              </c:pt>
              <c:pt idx="348">
                <c:v>97</c:v>
              </c:pt>
              <c:pt idx="349">
                <c:v>97.25</c:v>
              </c:pt>
              <c:pt idx="350">
                <c:v>97.5</c:v>
              </c:pt>
              <c:pt idx="351">
                <c:v>97.75</c:v>
              </c:pt>
              <c:pt idx="352">
                <c:v>98</c:v>
              </c:pt>
              <c:pt idx="353">
                <c:v>98.25</c:v>
              </c:pt>
              <c:pt idx="354">
                <c:v>98.5</c:v>
              </c:pt>
              <c:pt idx="355">
                <c:v>98.75</c:v>
              </c:pt>
              <c:pt idx="356">
                <c:v>99</c:v>
              </c:pt>
              <c:pt idx="357">
                <c:v>99.25</c:v>
              </c:pt>
              <c:pt idx="358">
                <c:v>99.5</c:v>
              </c:pt>
              <c:pt idx="359">
                <c:v>99.75</c:v>
              </c:pt>
              <c:pt idx="360">
                <c:v>100</c:v>
              </c:pt>
              <c:pt idx="361">
                <c:v>100.25</c:v>
              </c:pt>
              <c:pt idx="362">
                <c:v>100.5</c:v>
              </c:pt>
              <c:pt idx="363">
                <c:v>100.75</c:v>
              </c:pt>
              <c:pt idx="364">
                <c:v>101</c:v>
              </c:pt>
              <c:pt idx="365">
                <c:v>101.25</c:v>
              </c:pt>
              <c:pt idx="366">
                <c:v>101.5</c:v>
              </c:pt>
              <c:pt idx="367">
                <c:v>101.75</c:v>
              </c:pt>
              <c:pt idx="368">
                <c:v>102</c:v>
              </c:pt>
              <c:pt idx="369">
                <c:v>102.25</c:v>
              </c:pt>
              <c:pt idx="370">
                <c:v>102.5</c:v>
              </c:pt>
              <c:pt idx="371">
                <c:v>102.75</c:v>
              </c:pt>
              <c:pt idx="372">
                <c:v>103</c:v>
              </c:pt>
              <c:pt idx="373">
                <c:v>103.25</c:v>
              </c:pt>
              <c:pt idx="374">
                <c:v>103.5</c:v>
              </c:pt>
              <c:pt idx="375">
                <c:v>103.75</c:v>
              </c:pt>
              <c:pt idx="376">
                <c:v>104</c:v>
              </c:pt>
              <c:pt idx="377">
                <c:v>104.25</c:v>
              </c:pt>
              <c:pt idx="378">
                <c:v>104.5</c:v>
              </c:pt>
              <c:pt idx="379">
                <c:v>104.75</c:v>
              </c:pt>
              <c:pt idx="380">
                <c:v>105</c:v>
              </c:pt>
              <c:pt idx="381">
                <c:v>105.25</c:v>
              </c:pt>
              <c:pt idx="382">
                <c:v>105.5</c:v>
              </c:pt>
              <c:pt idx="383">
                <c:v>105.75</c:v>
              </c:pt>
              <c:pt idx="384">
                <c:v>106</c:v>
              </c:pt>
              <c:pt idx="385">
                <c:v>106.25</c:v>
              </c:pt>
              <c:pt idx="386">
                <c:v>106.5</c:v>
              </c:pt>
              <c:pt idx="387">
                <c:v>106.75</c:v>
              </c:pt>
              <c:pt idx="388">
                <c:v>107</c:v>
              </c:pt>
              <c:pt idx="389">
                <c:v>107.25</c:v>
              </c:pt>
              <c:pt idx="390">
                <c:v>107.5</c:v>
              </c:pt>
              <c:pt idx="391">
                <c:v>107.75</c:v>
              </c:pt>
              <c:pt idx="392">
                <c:v>108</c:v>
              </c:pt>
              <c:pt idx="393">
                <c:v>108.25</c:v>
              </c:pt>
              <c:pt idx="394">
                <c:v>108.5</c:v>
              </c:pt>
              <c:pt idx="395">
                <c:v>108.75</c:v>
              </c:pt>
              <c:pt idx="396">
                <c:v>109</c:v>
              </c:pt>
              <c:pt idx="397">
                <c:v>109.25</c:v>
              </c:pt>
              <c:pt idx="398">
                <c:v>109.5</c:v>
              </c:pt>
              <c:pt idx="399">
                <c:v>109.75</c:v>
              </c:pt>
              <c:pt idx="400">
                <c:v>110</c:v>
              </c:pt>
              <c:pt idx="401">
                <c:v>110.25</c:v>
              </c:pt>
              <c:pt idx="402">
                <c:v>110.5</c:v>
              </c:pt>
              <c:pt idx="403">
                <c:v>110.75</c:v>
              </c:pt>
              <c:pt idx="404">
                <c:v>111</c:v>
              </c:pt>
              <c:pt idx="405">
                <c:v>111.25</c:v>
              </c:pt>
              <c:pt idx="406">
                <c:v>111.5</c:v>
              </c:pt>
              <c:pt idx="407">
                <c:v>111.75</c:v>
              </c:pt>
              <c:pt idx="408">
                <c:v>112</c:v>
              </c:pt>
              <c:pt idx="409">
                <c:v>112.25</c:v>
              </c:pt>
              <c:pt idx="410">
                <c:v>112.5</c:v>
              </c:pt>
              <c:pt idx="411">
                <c:v>112.75</c:v>
              </c:pt>
              <c:pt idx="412">
                <c:v>113</c:v>
              </c:pt>
              <c:pt idx="413">
                <c:v>113.25</c:v>
              </c:pt>
              <c:pt idx="414">
                <c:v>113.5</c:v>
              </c:pt>
              <c:pt idx="415">
                <c:v>113.75</c:v>
              </c:pt>
              <c:pt idx="416">
                <c:v>114</c:v>
              </c:pt>
              <c:pt idx="417">
                <c:v>114.25</c:v>
              </c:pt>
              <c:pt idx="418">
                <c:v>114.5</c:v>
              </c:pt>
              <c:pt idx="419">
                <c:v>114.75</c:v>
              </c:pt>
              <c:pt idx="420">
                <c:v>115</c:v>
              </c:pt>
              <c:pt idx="421">
                <c:v>115.25</c:v>
              </c:pt>
              <c:pt idx="422">
                <c:v>115.5</c:v>
              </c:pt>
              <c:pt idx="423">
                <c:v>115.75</c:v>
              </c:pt>
              <c:pt idx="424">
                <c:v>116</c:v>
              </c:pt>
              <c:pt idx="425">
                <c:v>116.25</c:v>
              </c:pt>
              <c:pt idx="426">
                <c:v>116.5</c:v>
              </c:pt>
              <c:pt idx="427">
                <c:v>116.75</c:v>
              </c:pt>
              <c:pt idx="428">
                <c:v>117</c:v>
              </c:pt>
              <c:pt idx="429">
                <c:v>117.25</c:v>
              </c:pt>
              <c:pt idx="430">
                <c:v>117.5</c:v>
              </c:pt>
              <c:pt idx="431">
                <c:v>117.75</c:v>
              </c:pt>
              <c:pt idx="432">
                <c:v>118</c:v>
              </c:pt>
              <c:pt idx="433">
                <c:v>118.25</c:v>
              </c:pt>
              <c:pt idx="434">
                <c:v>118.5</c:v>
              </c:pt>
              <c:pt idx="435">
                <c:v>118.75</c:v>
              </c:pt>
              <c:pt idx="436">
                <c:v>119</c:v>
              </c:pt>
              <c:pt idx="437">
                <c:v>119.25</c:v>
              </c:pt>
              <c:pt idx="438">
                <c:v>119.5</c:v>
              </c:pt>
              <c:pt idx="439">
                <c:v>119.75</c:v>
              </c:pt>
              <c:pt idx="440">
                <c:v>120</c:v>
              </c:pt>
              <c:pt idx="441">
                <c:v>120.25</c:v>
              </c:pt>
              <c:pt idx="442">
                <c:v>120.5</c:v>
              </c:pt>
              <c:pt idx="443">
                <c:v>120.75</c:v>
              </c:pt>
              <c:pt idx="444">
                <c:v>121</c:v>
              </c:pt>
              <c:pt idx="445">
                <c:v>121.25</c:v>
              </c:pt>
              <c:pt idx="446">
                <c:v>121.5</c:v>
              </c:pt>
              <c:pt idx="447">
                <c:v>121.75</c:v>
              </c:pt>
              <c:pt idx="448">
                <c:v>122</c:v>
              </c:pt>
              <c:pt idx="449">
                <c:v>122.25</c:v>
              </c:pt>
              <c:pt idx="450">
                <c:v>122.5</c:v>
              </c:pt>
              <c:pt idx="451">
                <c:v>122.75</c:v>
              </c:pt>
              <c:pt idx="452">
                <c:v>123</c:v>
              </c:pt>
              <c:pt idx="453">
                <c:v>123.25</c:v>
              </c:pt>
              <c:pt idx="454">
                <c:v>123.5</c:v>
              </c:pt>
              <c:pt idx="455">
                <c:v>123.75</c:v>
              </c:pt>
              <c:pt idx="456">
                <c:v>124</c:v>
              </c:pt>
              <c:pt idx="457">
                <c:v>124.25</c:v>
              </c:pt>
              <c:pt idx="458">
                <c:v>124.5</c:v>
              </c:pt>
              <c:pt idx="459">
                <c:v>124.75</c:v>
              </c:pt>
              <c:pt idx="460">
                <c:v>125</c:v>
              </c:pt>
              <c:pt idx="461">
                <c:v>125.25</c:v>
              </c:pt>
              <c:pt idx="462">
                <c:v>125.5</c:v>
              </c:pt>
              <c:pt idx="463">
                <c:v>125.75</c:v>
              </c:pt>
              <c:pt idx="464">
                <c:v>126</c:v>
              </c:pt>
              <c:pt idx="465">
                <c:v>126.25</c:v>
              </c:pt>
              <c:pt idx="466">
                <c:v>126.5</c:v>
              </c:pt>
              <c:pt idx="467">
                <c:v>126.75</c:v>
              </c:pt>
              <c:pt idx="468">
                <c:v>127</c:v>
              </c:pt>
              <c:pt idx="469">
                <c:v>127.25</c:v>
              </c:pt>
              <c:pt idx="470">
                <c:v>127.5</c:v>
              </c:pt>
              <c:pt idx="471">
                <c:v>127.75</c:v>
              </c:pt>
              <c:pt idx="472">
                <c:v>128</c:v>
              </c:pt>
              <c:pt idx="473">
                <c:v>128.25</c:v>
              </c:pt>
              <c:pt idx="474">
                <c:v>128.5</c:v>
              </c:pt>
              <c:pt idx="475">
                <c:v>128.75</c:v>
              </c:pt>
              <c:pt idx="476">
                <c:v>129</c:v>
              </c:pt>
              <c:pt idx="477">
                <c:v>129.25</c:v>
              </c:pt>
              <c:pt idx="478">
                <c:v>129.5</c:v>
              </c:pt>
              <c:pt idx="479">
                <c:v>129.75</c:v>
              </c:pt>
              <c:pt idx="480">
                <c:v>130</c:v>
              </c:pt>
              <c:pt idx="481">
                <c:v>130.25</c:v>
              </c:pt>
              <c:pt idx="482">
                <c:v>130.5</c:v>
              </c:pt>
              <c:pt idx="483">
                <c:v>130.75</c:v>
              </c:pt>
              <c:pt idx="484">
                <c:v>131</c:v>
              </c:pt>
              <c:pt idx="485">
                <c:v>131.25</c:v>
              </c:pt>
              <c:pt idx="486">
                <c:v>131.5</c:v>
              </c:pt>
              <c:pt idx="487">
                <c:v>131.75</c:v>
              </c:pt>
              <c:pt idx="488">
                <c:v>132</c:v>
              </c:pt>
              <c:pt idx="489">
                <c:v>132.25</c:v>
              </c:pt>
              <c:pt idx="490">
                <c:v>132.5</c:v>
              </c:pt>
              <c:pt idx="491">
                <c:v>132.75</c:v>
              </c:pt>
              <c:pt idx="492">
                <c:v>133</c:v>
              </c:pt>
              <c:pt idx="493">
                <c:v>133.25</c:v>
              </c:pt>
              <c:pt idx="494">
                <c:v>133.5</c:v>
              </c:pt>
              <c:pt idx="495">
                <c:v>133.75</c:v>
              </c:pt>
              <c:pt idx="496">
                <c:v>134</c:v>
              </c:pt>
              <c:pt idx="497">
                <c:v>134.25</c:v>
              </c:pt>
              <c:pt idx="498">
                <c:v>134.5</c:v>
              </c:pt>
              <c:pt idx="499">
                <c:v>134.75</c:v>
              </c:pt>
              <c:pt idx="500">
                <c:v>135</c:v>
              </c:pt>
              <c:pt idx="501">
                <c:v>135.25</c:v>
              </c:pt>
              <c:pt idx="502">
                <c:v>135.5</c:v>
              </c:pt>
              <c:pt idx="503">
                <c:v>135.75</c:v>
              </c:pt>
              <c:pt idx="504">
                <c:v>136</c:v>
              </c:pt>
              <c:pt idx="505">
                <c:v>136.25</c:v>
              </c:pt>
              <c:pt idx="506">
                <c:v>136.5</c:v>
              </c:pt>
              <c:pt idx="507">
                <c:v>136.75</c:v>
              </c:pt>
              <c:pt idx="508">
                <c:v>137</c:v>
              </c:pt>
              <c:pt idx="509">
                <c:v>137.25</c:v>
              </c:pt>
              <c:pt idx="510">
                <c:v>137.5</c:v>
              </c:pt>
              <c:pt idx="511">
                <c:v>137.75</c:v>
              </c:pt>
              <c:pt idx="512">
                <c:v>138</c:v>
              </c:pt>
              <c:pt idx="513">
                <c:v>138.25</c:v>
              </c:pt>
              <c:pt idx="514">
                <c:v>138.5</c:v>
              </c:pt>
              <c:pt idx="515">
                <c:v>138.75</c:v>
              </c:pt>
              <c:pt idx="516">
                <c:v>139</c:v>
              </c:pt>
              <c:pt idx="517">
                <c:v>139.25</c:v>
              </c:pt>
              <c:pt idx="518">
                <c:v>139.5</c:v>
              </c:pt>
              <c:pt idx="519">
                <c:v>139.75</c:v>
              </c:pt>
              <c:pt idx="520">
                <c:v>140</c:v>
              </c:pt>
              <c:pt idx="521">
                <c:v>140.25</c:v>
              </c:pt>
              <c:pt idx="522">
                <c:v>140.5</c:v>
              </c:pt>
              <c:pt idx="523">
                <c:v>140.75</c:v>
              </c:pt>
              <c:pt idx="524">
                <c:v>141</c:v>
              </c:pt>
              <c:pt idx="525">
                <c:v>141.25</c:v>
              </c:pt>
              <c:pt idx="526">
                <c:v>141.5</c:v>
              </c:pt>
              <c:pt idx="527">
                <c:v>141.75</c:v>
              </c:pt>
              <c:pt idx="528">
                <c:v>142</c:v>
              </c:pt>
              <c:pt idx="529">
                <c:v>142.25</c:v>
              </c:pt>
              <c:pt idx="530">
                <c:v>142.5</c:v>
              </c:pt>
              <c:pt idx="531">
                <c:v>142.75</c:v>
              </c:pt>
              <c:pt idx="532">
                <c:v>143</c:v>
              </c:pt>
              <c:pt idx="533">
                <c:v>143.25</c:v>
              </c:pt>
              <c:pt idx="534">
                <c:v>143.5</c:v>
              </c:pt>
              <c:pt idx="535">
                <c:v>143.75</c:v>
              </c:pt>
              <c:pt idx="536">
                <c:v>144</c:v>
              </c:pt>
              <c:pt idx="537">
                <c:v>144.25</c:v>
              </c:pt>
              <c:pt idx="538">
                <c:v>144.5</c:v>
              </c:pt>
              <c:pt idx="539">
                <c:v>144.75</c:v>
              </c:pt>
              <c:pt idx="540">
                <c:v>145</c:v>
              </c:pt>
              <c:pt idx="541">
                <c:v>145.25</c:v>
              </c:pt>
              <c:pt idx="542">
                <c:v>145.5</c:v>
              </c:pt>
              <c:pt idx="543">
                <c:v>145.75</c:v>
              </c:pt>
              <c:pt idx="544">
                <c:v>146</c:v>
              </c:pt>
              <c:pt idx="545">
                <c:v>146.25</c:v>
              </c:pt>
              <c:pt idx="546">
                <c:v>146.5</c:v>
              </c:pt>
              <c:pt idx="547">
                <c:v>146.75</c:v>
              </c:pt>
              <c:pt idx="548">
                <c:v>147</c:v>
              </c:pt>
              <c:pt idx="549">
                <c:v>147.25</c:v>
              </c:pt>
              <c:pt idx="550">
                <c:v>147.5</c:v>
              </c:pt>
              <c:pt idx="551">
                <c:v>147.75</c:v>
              </c:pt>
              <c:pt idx="552">
                <c:v>148</c:v>
              </c:pt>
              <c:pt idx="553">
                <c:v>148.25</c:v>
              </c:pt>
              <c:pt idx="554">
                <c:v>148.5</c:v>
              </c:pt>
              <c:pt idx="555">
                <c:v>148.75</c:v>
              </c:pt>
              <c:pt idx="556">
                <c:v>149</c:v>
              </c:pt>
              <c:pt idx="557">
                <c:v>149.25</c:v>
              </c:pt>
              <c:pt idx="558">
                <c:v>149.5</c:v>
              </c:pt>
              <c:pt idx="559">
                <c:v>149.75</c:v>
              </c:pt>
              <c:pt idx="560">
                <c:v>150</c:v>
              </c:pt>
              <c:pt idx="561">
                <c:v>150.25</c:v>
              </c:pt>
              <c:pt idx="562">
                <c:v>150.5</c:v>
              </c:pt>
              <c:pt idx="563">
                <c:v>150.75</c:v>
              </c:pt>
              <c:pt idx="564">
                <c:v>151</c:v>
              </c:pt>
              <c:pt idx="565">
                <c:v>151.25</c:v>
              </c:pt>
              <c:pt idx="566">
                <c:v>151.5</c:v>
              </c:pt>
              <c:pt idx="567">
                <c:v>151.75</c:v>
              </c:pt>
              <c:pt idx="568">
                <c:v>152</c:v>
              </c:pt>
              <c:pt idx="569">
                <c:v>152.25</c:v>
              </c:pt>
              <c:pt idx="570">
                <c:v>152.5</c:v>
              </c:pt>
              <c:pt idx="571">
                <c:v>152.75</c:v>
              </c:pt>
              <c:pt idx="572">
                <c:v>153</c:v>
              </c:pt>
              <c:pt idx="573">
                <c:v>153.25</c:v>
              </c:pt>
              <c:pt idx="574">
                <c:v>153.5</c:v>
              </c:pt>
              <c:pt idx="575">
                <c:v>153.75</c:v>
              </c:pt>
              <c:pt idx="576">
                <c:v>154</c:v>
              </c:pt>
              <c:pt idx="577">
                <c:v>154.25</c:v>
              </c:pt>
              <c:pt idx="578">
                <c:v>154.5</c:v>
              </c:pt>
              <c:pt idx="579">
                <c:v>154.75</c:v>
              </c:pt>
              <c:pt idx="580">
                <c:v>155</c:v>
              </c:pt>
              <c:pt idx="581">
                <c:v>155.25</c:v>
              </c:pt>
              <c:pt idx="582">
                <c:v>155.5</c:v>
              </c:pt>
              <c:pt idx="583">
                <c:v>155.75</c:v>
              </c:pt>
              <c:pt idx="584">
                <c:v>156</c:v>
              </c:pt>
              <c:pt idx="585">
                <c:v>156.25</c:v>
              </c:pt>
              <c:pt idx="586">
                <c:v>156.5</c:v>
              </c:pt>
              <c:pt idx="587">
                <c:v>156.75</c:v>
              </c:pt>
              <c:pt idx="588">
                <c:v>157</c:v>
              </c:pt>
              <c:pt idx="589">
                <c:v>157.25</c:v>
              </c:pt>
              <c:pt idx="590">
                <c:v>157.5</c:v>
              </c:pt>
              <c:pt idx="591">
                <c:v>157.75</c:v>
              </c:pt>
              <c:pt idx="592">
                <c:v>158</c:v>
              </c:pt>
              <c:pt idx="593">
                <c:v>158.25</c:v>
              </c:pt>
              <c:pt idx="594">
                <c:v>158.5</c:v>
              </c:pt>
              <c:pt idx="595">
                <c:v>158.75</c:v>
              </c:pt>
              <c:pt idx="596">
                <c:v>159</c:v>
              </c:pt>
              <c:pt idx="597">
                <c:v>159.25</c:v>
              </c:pt>
              <c:pt idx="598">
                <c:v>159.5</c:v>
              </c:pt>
              <c:pt idx="599">
                <c:v>159.75</c:v>
              </c:pt>
              <c:pt idx="600">
                <c:v>160</c:v>
              </c:pt>
              <c:pt idx="601">
                <c:v>160.25</c:v>
              </c:pt>
              <c:pt idx="602">
                <c:v>160.5</c:v>
              </c:pt>
              <c:pt idx="603">
                <c:v>160.75</c:v>
              </c:pt>
              <c:pt idx="604">
                <c:v>161</c:v>
              </c:pt>
              <c:pt idx="605">
                <c:v>161.25</c:v>
              </c:pt>
              <c:pt idx="606">
                <c:v>161.5</c:v>
              </c:pt>
              <c:pt idx="607">
                <c:v>161.75</c:v>
              </c:pt>
              <c:pt idx="608">
                <c:v>162</c:v>
              </c:pt>
              <c:pt idx="609">
                <c:v>162.25</c:v>
              </c:pt>
              <c:pt idx="610">
                <c:v>162.5</c:v>
              </c:pt>
              <c:pt idx="611">
                <c:v>162.75</c:v>
              </c:pt>
              <c:pt idx="612">
                <c:v>163</c:v>
              </c:pt>
              <c:pt idx="613">
                <c:v>163.25</c:v>
              </c:pt>
              <c:pt idx="614">
                <c:v>163.5</c:v>
              </c:pt>
              <c:pt idx="615">
                <c:v>163.75</c:v>
              </c:pt>
              <c:pt idx="616">
                <c:v>164</c:v>
              </c:pt>
              <c:pt idx="617">
                <c:v>164.25</c:v>
              </c:pt>
              <c:pt idx="618">
                <c:v>164.5</c:v>
              </c:pt>
              <c:pt idx="619">
                <c:v>164.75</c:v>
              </c:pt>
              <c:pt idx="620">
                <c:v>165</c:v>
              </c:pt>
              <c:pt idx="621">
                <c:v>165.25</c:v>
              </c:pt>
              <c:pt idx="622">
                <c:v>165.5</c:v>
              </c:pt>
              <c:pt idx="623">
                <c:v>165.75</c:v>
              </c:pt>
              <c:pt idx="624">
                <c:v>166</c:v>
              </c:pt>
              <c:pt idx="625">
                <c:v>166.25</c:v>
              </c:pt>
              <c:pt idx="626">
                <c:v>166.5</c:v>
              </c:pt>
              <c:pt idx="627">
                <c:v>166.75</c:v>
              </c:pt>
              <c:pt idx="628">
                <c:v>167</c:v>
              </c:pt>
              <c:pt idx="629">
                <c:v>167.25</c:v>
              </c:pt>
              <c:pt idx="630">
                <c:v>167.5</c:v>
              </c:pt>
              <c:pt idx="631">
                <c:v>167.75</c:v>
              </c:pt>
              <c:pt idx="632">
                <c:v>168</c:v>
              </c:pt>
              <c:pt idx="633">
                <c:v>168.25</c:v>
              </c:pt>
              <c:pt idx="634">
                <c:v>168.5</c:v>
              </c:pt>
              <c:pt idx="635">
                <c:v>168.75</c:v>
              </c:pt>
              <c:pt idx="636">
                <c:v>169</c:v>
              </c:pt>
              <c:pt idx="637">
                <c:v>169.25</c:v>
              </c:pt>
              <c:pt idx="638">
                <c:v>169.5</c:v>
              </c:pt>
              <c:pt idx="639">
                <c:v>169.75</c:v>
              </c:pt>
              <c:pt idx="640">
                <c:v>170</c:v>
              </c:pt>
              <c:pt idx="641">
                <c:v>170.25</c:v>
              </c:pt>
              <c:pt idx="642">
                <c:v>170.5</c:v>
              </c:pt>
              <c:pt idx="643">
                <c:v>170.75</c:v>
              </c:pt>
              <c:pt idx="644">
                <c:v>171</c:v>
              </c:pt>
              <c:pt idx="645">
                <c:v>171.25</c:v>
              </c:pt>
              <c:pt idx="646">
                <c:v>171.5</c:v>
              </c:pt>
              <c:pt idx="647">
                <c:v>171.75</c:v>
              </c:pt>
              <c:pt idx="648">
                <c:v>172</c:v>
              </c:pt>
              <c:pt idx="649">
                <c:v>172.25</c:v>
              </c:pt>
              <c:pt idx="650">
                <c:v>172.5</c:v>
              </c:pt>
              <c:pt idx="651">
                <c:v>172.75</c:v>
              </c:pt>
              <c:pt idx="652">
                <c:v>173</c:v>
              </c:pt>
              <c:pt idx="653">
                <c:v>173.25</c:v>
              </c:pt>
              <c:pt idx="654">
                <c:v>173.5</c:v>
              </c:pt>
              <c:pt idx="655">
                <c:v>173.75</c:v>
              </c:pt>
              <c:pt idx="656">
                <c:v>174</c:v>
              </c:pt>
              <c:pt idx="657">
                <c:v>174.25</c:v>
              </c:pt>
              <c:pt idx="658">
                <c:v>174.5</c:v>
              </c:pt>
              <c:pt idx="659">
                <c:v>174.75</c:v>
              </c:pt>
              <c:pt idx="660">
                <c:v>175</c:v>
              </c:pt>
              <c:pt idx="661">
                <c:v>175.25</c:v>
              </c:pt>
              <c:pt idx="662">
                <c:v>175.5</c:v>
              </c:pt>
              <c:pt idx="663">
                <c:v>175.75</c:v>
              </c:pt>
              <c:pt idx="664">
                <c:v>176</c:v>
              </c:pt>
              <c:pt idx="665">
                <c:v>176.25</c:v>
              </c:pt>
              <c:pt idx="666">
                <c:v>176.5</c:v>
              </c:pt>
              <c:pt idx="667">
                <c:v>176.75</c:v>
              </c:pt>
              <c:pt idx="668">
                <c:v>177</c:v>
              </c:pt>
              <c:pt idx="669">
                <c:v>177.25</c:v>
              </c:pt>
              <c:pt idx="670">
                <c:v>177.5</c:v>
              </c:pt>
              <c:pt idx="671">
                <c:v>177.75</c:v>
              </c:pt>
              <c:pt idx="672">
                <c:v>178</c:v>
              </c:pt>
              <c:pt idx="673">
                <c:v>178.25</c:v>
              </c:pt>
              <c:pt idx="674">
                <c:v>178.5</c:v>
              </c:pt>
              <c:pt idx="675">
                <c:v>178.75</c:v>
              </c:pt>
              <c:pt idx="676">
                <c:v>179</c:v>
              </c:pt>
              <c:pt idx="677">
                <c:v>179.25</c:v>
              </c:pt>
              <c:pt idx="678">
                <c:v>179.5</c:v>
              </c:pt>
              <c:pt idx="679">
                <c:v>179.75</c:v>
              </c:pt>
              <c:pt idx="680">
                <c:v>180</c:v>
              </c:pt>
              <c:pt idx="681">
                <c:v>180.25</c:v>
              </c:pt>
              <c:pt idx="682">
                <c:v>180.5</c:v>
              </c:pt>
              <c:pt idx="683">
                <c:v>180.75</c:v>
              </c:pt>
              <c:pt idx="684">
                <c:v>181</c:v>
              </c:pt>
              <c:pt idx="685">
                <c:v>181.25</c:v>
              </c:pt>
              <c:pt idx="686">
                <c:v>181.5</c:v>
              </c:pt>
              <c:pt idx="687">
                <c:v>181.75</c:v>
              </c:pt>
              <c:pt idx="688">
                <c:v>182</c:v>
              </c:pt>
              <c:pt idx="689">
                <c:v>182.25</c:v>
              </c:pt>
              <c:pt idx="690">
                <c:v>182.5</c:v>
              </c:pt>
              <c:pt idx="691">
                <c:v>182.75</c:v>
              </c:pt>
              <c:pt idx="692">
                <c:v>183</c:v>
              </c:pt>
              <c:pt idx="693">
                <c:v>183.25</c:v>
              </c:pt>
              <c:pt idx="694">
                <c:v>183.5</c:v>
              </c:pt>
              <c:pt idx="695">
                <c:v>183.75</c:v>
              </c:pt>
              <c:pt idx="696">
                <c:v>184</c:v>
              </c:pt>
              <c:pt idx="697">
                <c:v>184.25</c:v>
              </c:pt>
              <c:pt idx="698">
                <c:v>184.5</c:v>
              </c:pt>
              <c:pt idx="699">
                <c:v>184.75</c:v>
              </c:pt>
              <c:pt idx="700">
                <c:v>185</c:v>
              </c:pt>
              <c:pt idx="701">
                <c:v>185.25</c:v>
              </c:pt>
              <c:pt idx="702">
                <c:v>185.5</c:v>
              </c:pt>
              <c:pt idx="703">
                <c:v>185.75</c:v>
              </c:pt>
              <c:pt idx="704">
                <c:v>186</c:v>
              </c:pt>
              <c:pt idx="705">
                <c:v>186.25</c:v>
              </c:pt>
              <c:pt idx="706">
                <c:v>186.5</c:v>
              </c:pt>
              <c:pt idx="707">
                <c:v>186.75</c:v>
              </c:pt>
              <c:pt idx="708">
                <c:v>187</c:v>
              </c:pt>
              <c:pt idx="709">
                <c:v>187.25</c:v>
              </c:pt>
              <c:pt idx="710">
                <c:v>187.5</c:v>
              </c:pt>
              <c:pt idx="711">
                <c:v>187.75</c:v>
              </c:pt>
              <c:pt idx="712">
                <c:v>188</c:v>
              </c:pt>
              <c:pt idx="713">
                <c:v>188.25</c:v>
              </c:pt>
              <c:pt idx="714">
                <c:v>188.5</c:v>
              </c:pt>
              <c:pt idx="715">
                <c:v>188.75</c:v>
              </c:pt>
              <c:pt idx="716">
                <c:v>189</c:v>
              </c:pt>
              <c:pt idx="717">
                <c:v>189.25</c:v>
              </c:pt>
              <c:pt idx="718">
                <c:v>189.5</c:v>
              </c:pt>
              <c:pt idx="719">
                <c:v>189.75</c:v>
              </c:pt>
              <c:pt idx="720">
                <c:v>190</c:v>
              </c:pt>
              <c:pt idx="721">
                <c:v>190.25</c:v>
              </c:pt>
              <c:pt idx="722">
                <c:v>190.5</c:v>
              </c:pt>
              <c:pt idx="723">
                <c:v>190.75</c:v>
              </c:pt>
              <c:pt idx="724">
                <c:v>191</c:v>
              </c:pt>
              <c:pt idx="725">
                <c:v>191.25</c:v>
              </c:pt>
              <c:pt idx="726">
                <c:v>191.5</c:v>
              </c:pt>
              <c:pt idx="727">
                <c:v>191.75</c:v>
              </c:pt>
              <c:pt idx="728">
                <c:v>192</c:v>
              </c:pt>
              <c:pt idx="729">
                <c:v>192.25</c:v>
              </c:pt>
              <c:pt idx="730">
                <c:v>192.5</c:v>
              </c:pt>
              <c:pt idx="731">
                <c:v>192.75</c:v>
              </c:pt>
              <c:pt idx="732">
                <c:v>193</c:v>
              </c:pt>
              <c:pt idx="733">
                <c:v>193.25</c:v>
              </c:pt>
              <c:pt idx="734">
                <c:v>193.5</c:v>
              </c:pt>
              <c:pt idx="735">
                <c:v>193.75</c:v>
              </c:pt>
              <c:pt idx="736">
                <c:v>194</c:v>
              </c:pt>
              <c:pt idx="737">
                <c:v>194.25</c:v>
              </c:pt>
              <c:pt idx="738">
                <c:v>194.5</c:v>
              </c:pt>
              <c:pt idx="739">
                <c:v>194.75</c:v>
              </c:pt>
              <c:pt idx="740">
                <c:v>195</c:v>
              </c:pt>
              <c:pt idx="741">
                <c:v>195.25</c:v>
              </c:pt>
              <c:pt idx="742">
                <c:v>195.5</c:v>
              </c:pt>
              <c:pt idx="743">
                <c:v>195.75</c:v>
              </c:pt>
              <c:pt idx="744">
                <c:v>196</c:v>
              </c:pt>
              <c:pt idx="745">
                <c:v>196.25</c:v>
              </c:pt>
              <c:pt idx="746">
                <c:v>196.5</c:v>
              </c:pt>
              <c:pt idx="747">
                <c:v>196.75</c:v>
              </c:pt>
              <c:pt idx="748">
                <c:v>197</c:v>
              </c:pt>
              <c:pt idx="749">
                <c:v>197.25</c:v>
              </c:pt>
              <c:pt idx="750">
                <c:v>197.5</c:v>
              </c:pt>
              <c:pt idx="751">
                <c:v>197.75</c:v>
              </c:pt>
              <c:pt idx="752">
                <c:v>198</c:v>
              </c:pt>
              <c:pt idx="753">
                <c:v>198.25</c:v>
              </c:pt>
              <c:pt idx="754">
                <c:v>198.5</c:v>
              </c:pt>
              <c:pt idx="755">
                <c:v>198.75</c:v>
              </c:pt>
              <c:pt idx="756">
                <c:v>199</c:v>
              </c:pt>
              <c:pt idx="757">
                <c:v>199.25</c:v>
              </c:pt>
              <c:pt idx="758">
                <c:v>199.5</c:v>
              </c:pt>
              <c:pt idx="759">
                <c:v>199.75</c:v>
              </c:pt>
              <c:pt idx="760">
                <c:v>200</c:v>
              </c:pt>
              <c:pt idx="761">
                <c:v>200.25</c:v>
              </c:pt>
              <c:pt idx="762">
                <c:v>200.5</c:v>
              </c:pt>
              <c:pt idx="763">
                <c:v>200.75</c:v>
              </c:pt>
              <c:pt idx="764">
                <c:v>201</c:v>
              </c:pt>
              <c:pt idx="765">
                <c:v>201.25</c:v>
              </c:pt>
              <c:pt idx="766">
                <c:v>201.5</c:v>
              </c:pt>
              <c:pt idx="767">
                <c:v>201.75</c:v>
              </c:pt>
              <c:pt idx="768">
                <c:v>202</c:v>
              </c:pt>
              <c:pt idx="769">
                <c:v>202.25</c:v>
              </c:pt>
              <c:pt idx="770">
                <c:v>202.5</c:v>
              </c:pt>
              <c:pt idx="771">
                <c:v>202.75</c:v>
              </c:pt>
              <c:pt idx="772">
                <c:v>203</c:v>
              </c:pt>
              <c:pt idx="773">
                <c:v>203.25</c:v>
              </c:pt>
              <c:pt idx="774">
                <c:v>203.5</c:v>
              </c:pt>
              <c:pt idx="775">
                <c:v>203.75</c:v>
              </c:pt>
              <c:pt idx="776">
                <c:v>204</c:v>
              </c:pt>
              <c:pt idx="777">
                <c:v>204.25</c:v>
              </c:pt>
              <c:pt idx="778">
                <c:v>204.5</c:v>
              </c:pt>
              <c:pt idx="779">
                <c:v>204.75</c:v>
              </c:pt>
              <c:pt idx="780">
                <c:v>205</c:v>
              </c:pt>
              <c:pt idx="781">
                <c:v>205.25</c:v>
              </c:pt>
              <c:pt idx="782">
                <c:v>205.5</c:v>
              </c:pt>
              <c:pt idx="783">
                <c:v>205.75</c:v>
              </c:pt>
              <c:pt idx="784">
                <c:v>206</c:v>
              </c:pt>
              <c:pt idx="785">
                <c:v>206.25</c:v>
              </c:pt>
              <c:pt idx="786">
                <c:v>206.5</c:v>
              </c:pt>
              <c:pt idx="787">
                <c:v>206.75</c:v>
              </c:pt>
              <c:pt idx="788">
                <c:v>207</c:v>
              </c:pt>
              <c:pt idx="789">
                <c:v>207.25</c:v>
              </c:pt>
              <c:pt idx="790">
                <c:v>207.5</c:v>
              </c:pt>
              <c:pt idx="791">
                <c:v>207.75</c:v>
              </c:pt>
              <c:pt idx="792">
                <c:v>208</c:v>
              </c:pt>
              <c:pt idx="793">
                <c:v>208.25</c:v>
              </c:pt>
              <c:pt idx="794">
                <c:v>208.5</c:v>
              </c:pt>
              <c:pt idx="795">
                <c:v>208.75</c:v>
              </c:pt>
              <c:pt idx="796">
                <c:v>209</c:v>
              </c:pt>
              <c:pt idx="797">
                <c:v>209.25</c:v>
              </c:pt>
              <c:pt idx="798">
                <c:v>209.5</c:v>
              </c:pt>
              <c:pt idx="799">
                <c:v>209.75</c:v>
              </c:pt>
              <c:pt idx="800">
                <c:v>210</c:v>
              </c:pt>
              <c:pt idx="801">
                <c:v>210.25</c:v>
              </c:pt>
              <c:pt idx="802">
                <c:v>210.5</c:v>
              </c:pt>
              <c:pt idx="803">
                <c:v>210.75</c:v>
              </c:pt>
              <c:pt idx="804">
                <c:v>211</c:v>
              </c:pt>
              <c:pt idx="805">
                <c:v>211.25</c:v>
              </c:pt>
              <c:pt idx="806">
                <c:v>211.5</c:v>
              </c:pt>
              <c:pt idx="807">
                <c:v>211.75</c:v>
              </c:pt>
              <c:pt idx="808">
                <c:v>212</c:v>
              </c:pt>
              <c:pt idx="809">
                <c:v>212.25</c:v>
              </c:pt>
              <c:pt idx="810">
                <c:v>212.5</c:v>
              </c:pt>
              <c:pt idx="811">
                <c:v>212.75</c:v>
              </c:pt>
              <c:pt idx="812">
                <c:v>213</c:v>
              </c:pt>
              <c:pt idx="813">
                <c:v>213.25</c:v>
              </c:pt>
              <c:pt idx="814">
                <c:v>213.5</c:v>
              </c:pt>
              <c:pt idx="815">
                <c:v>213.75</c:v>
              </c:pt>
              <c:pt idx="816">
                <c:v>214</c:v>
              </c:pt>
              <c:pt idx="817">
                <c:v>214.25</c:v>
              </c:pt>
              <c:pt idx="818">
                <c:v>214.5</c:v>
              </c:pt>
              <c:pt idx="819">
                <c:v>214.75</c:v>
              </c:pt>
              <c:pt idx="820">
                <c:v>215</c:v>
              </c:pt>
              <c:pt idx="821">
                <c:v>215.25</c:v>
              </c:pt>
              <c:pt idx="822">
                <c:v>215.5</c:v>
              </c:pt>
              <c:pt idx="823">
                <c:v>215.75</c:v>
              </c:pt>
              <c:pt idx="824">
                <c:v>216</c:v>
              </c:pt>
              <c:pt idx="825">
                <c:v>216.25</c:v>
              </c:pt>
              <c:pt idx="826">
                <c:v>216.5</c:v>
              </c:pt>
              <c:pt idx="827">
                <c:v>216.75</c:v>
              </c:pt>
              <c:pt idx="828">
                <c:v>217</c:v>
              </c:pt>
              <c:pt idx="829">
                <c:v>217.25</c:v>
              </c:pt>
              <c:pt idx="830">
                <c:v>217.5</c:v>
              </c:pt>
              <c:pt idx="831">
                <c:v>217.75</c:v>
              </c:pt>
              <c:pt idx="832">
                <c:v>218</c:v>
              </c:pt>
              <c:pt idx="833">
                <c:v>218.25</c:v>
              </c:pt>
              <c:pt idx="834">
                <c:v>218.5</c:v>
              </c:pt>
              <c:pt idx="835">
                <c:v>218.75</c:v>
              </c:pt>
              <c:pt idx="836">
                <c:v>219</c:v>
              </c:pt>
              <c:pt idx="837">
                <c:v>219.25</c:v>
              </c:pt>
              <c:pt idx="838">
                <c:v>219.5</c:v>
              </c:pt>
              <c:pt idx="839">
                <c:v>219.75</c:v>
              </c:pt>
              <c:pt idx="840">
                <c:v>220</c:v>
              </c:pt>
              <c:pt idx="841">
                <c:v>220.25</c:v>
              </c:pt>
              <c:pt idx="842">
                <c:v>220.5</c:v>
              </c:pt>
              <c:pt idx="843">
                <c:v>220.75</c:v>
              </c:pt>
              <c:pt idx="844">
                <c:v>221</c:v>
              </c:pt>
              <c:pt idx="845">
                <c:v>221.25</c:v>
              </c:pt>
              <c:pt idx="846">
                <c:v>221.5</c:v>
              </c:pt>
              <c:pt idx="847">
                <c:v>221.75</c:v>
              </c:pt>
              <c:pt idx="848">
                <c:v>222</c:v>
              </c:pt>
              <c:pt idx="849">
                <c:v>222.25</c:v>
              </c:pt>
              <c:pt idx="850">
                <c:v>222.5</c:v>
              </c:pt>
              <c:pt idx="851">
                <c:v>222.75</c:v>
              </c:pt>
              <c:pt idx="852">
                <c:v>223</c:v>
              </c:pt>
              <c:pt idx="853">
                <c:v>223.25</c:v>
              </c:pt>
              <c:pt idx="854">
                <c:v>223.5</c:v>
              </c:pt>
              <c:pt idx="855">
                <c:v>223.75</c:v>
              </c:pt>
              <c:pt idx="856">
                <c:v>224</c:v>
              </c:pt>
              <c:pt idx="857">
                <c:v>224.25</c:v>
              </c:pt>
              <c:pt idx="858">
                <c:v>224.5</c:v>
              </c:pt>
              <c:pt idx="859">
                <c:v>224.75</c:v>
              </c:pt>
              <c:pt idx="860">
                <c:v>225</c:v>
              </c:pt>
              <c:pt idx="861">
                <c:v>225.25</c:v>
              </c:pt>
              <c:pt idx="862">
                <c:v>225.5</c:v>
              </c:pt>
              <c:pt idx="863">
                <c:v>225.75</c:v>
              </c:pt>
              <c:pt idx="864">
                <c:v>226</c:v>
              </c:pt>
              <c:pt idx="865">
                <c:v>226.25</c:v>
              </c:pt>
              <c:pt idx="866">
                <c:v>226.5</c:v>
              </c:pt>
              <c:pt idx="867">
                <c:v>226.75</c:v>
              </c:pt>
              <c:pt idx="868">
                <c:v>227</c:v>
              </c:pt>
              <c:pt idx="869">
                <c:v>227.25</c:v>
              </c:pt>
              <c:pt idx="870">
                <c:v>227.5</c:v>
              </c:pt>
              <c:pt idx="871">
                <c:v>227.75</c:v>
              </c:pt>
              <c:pt idx="872">
                <c:v>228</c:v>
              </c:pt>
              <c:pt idx="873">
                <c:v>228.25</c:v>
              </c:pt>
              <c:pt idx="874">
                <c:v>228.5</c:v>
              </c:pt>
              <c:pt idx="875">
                <c:v>228.75</c:v>
              </c:pt>
              <c:pt idx="876">
                <c:v>229</c:v>
              </c:pt>
              <c:pt idx="877">
                <c:v>229.25</c:v>
              </c:pt>
              <c:pt idx="878">
                <c:v>229.5</c:v>
              </c:pt>
              <c:pt idx="879">
                <c:v>229.75</c:v>
              </c:pt>
              <c:pt idx="880">
                <c:v>230</c:v>
              </c:pt>
              <c:pt idx="881">
                <c:v>230.25</c:v>
              </c:pt>
              <c:pt idx="882">
                <c:v>230.5</c:v>
              </c:pt>
              <c:pt idx="883">
                <c:v>230.75</c:v>
              </c:pt>
              <c:pt idx="884">
                <c:v>231</c:v>
              </c:pt>
              <c:pt idx="885">
                <c:v>231.25</c:v>
              </c:pt>
              <c:pt idx="886">
                <c:v>231.5</c:v>
              </c:pt>
              <c:pt idx="887">
                <c:v>231.75</c:v>
              </c:pt>
              <c:pt idx="888">
                <c:v>232</c:v>
              </c:pt>
              <c:pt idx="889">
                <c:v>232.25</c:v>
              </c:pt>
              <c:pt idx="890">
                <c:v>232.5</c:v>
              </c:pt>
              <c:pt idx="891">
                <c:v>232.75</c:v>
              </c:pt>
              <c:pt idx="892">
                <c:v>233</c:v>
              </c:pt>
              <c:pt idx="893">
                <c:v>233.25</c:v>
              </c:pt>
              <c:pt idx="894">
                <c:v>233.5</c:v>
              </c:pt>
              <c:pt idx="895">
                <c:v>233.75</c:v>
              </c:pt>
              <c:pt idx="896">
                <c:v>234</c:v>
              </c:pt>
              <c:pt idx="897">
                <c:v>234.25</c:v>
              </c:pt>
              <c:pt idx="898">
                <c:v>234.5</c:v>
              </c:pt>
              <c:pt idx="899">
                <c:v>234.75</c:v>
              </c:pt>
              <c:pt idx="900">
                <c:v>235</c:v>
              </c:pt>
              <c:pt idx="901">
                <c:v>235.25</c:v>
              </c:pt>
              <c:pt idx="902">
                <c:v>235.5</c:v>
              </c:pt>
              <c:pt idx="903">
                <c:v>235.75</c:v>
              </c:pt>
              <c:pt idx="904">
                <c:v>236</c:v>
              </c:pt>
              <c:pt idx="905">
                <c:v>236.25</c:v>
              </c:pt>
              <c:pt idx="906">
                <c:v>236.5</c:v>
              </c:pt>
              <c:pt idx="907">
                <c:v>236.75</c:v>
              </c:pt>
              <c:pt idx="908">
                <c:v>237</c:v>
              </c:pt>
              <c:pt idx="909">
                <c:v>237.25</c:v>
              </c:pt>
              <c:pt idx="910">
                <c:v>237.5</c:v>
              </c:pt>
              <c:pt idx="911">
                <c:v>237.75</c:v>
              </c:pt>
              <c:pt idx="912">
                <c:v>238</c:v>
              </c:pt>
              <c:pt idx="913">
                <c:v>238.25</c:v>
              </c:pt>
              <c:pt idx="914">
                <c:v>238.5</c:v>
              </c:pt>
              <c:pt idx="915">
                <c:v>238.75</c:v>
              </c:pt>
              <c:pt idx="916">
                <c:v>239</c:v>
              </c:pt>
              <c:pt idx="917">
                <c:v>239.25</c:v>
              </c:pt>
              <c:pt idx="918">
                <c:v>239.5</c:v>
              </c:pt>
              <c:pt idx="919">
                <c:v>239.75</c:v>
              </c:pt>
              <c:pt idx="920">
                <c:v>240</c:v>
              </c:pt>
              <c:pt idx="921">
                <c:v>240.25</c:v>
              </c:pt>
              <c:pt idx="922">
                <c:v>240.5</c:v>
              </c:pt>
              <c:pt idx="923">
                <c:v>240.75</c:v>
              </c:pt>
              <c:pt idx="924">
                <c:v>241</c:v>
              </c:pt>
              <c:pt idx="925">
                <c:v>241.25</c:v>
              </c:pt>
              <c:pt idx="926">
                <c:v>241.5</c:v>
              </c:pt>
              <c:pt idx="927">
                <c:v>241.75</c:v>
              </c:pt>
              <c:pt idx="928">
                <c:v>242</c:v>
              </c:pt>
              <c:pt idx="929">
                <c:v>242.25</c:v>
              </c:pt>
              <c:pt idx="930">
                <c:v>242.5</c:v>
              </c:pt>
              <c:pt idx="931">
                <c:v>242.75</c:v>
              </c:pt>
              <c:pt idx="932">
                <c:v>243</c:v>
              </c:pt>
              <c:pt idx="933">
                <c:v>243.25</c:v>
              </c:pt>
              <c:pt idx="934">
                <c:v>243.5</c:v>
              </c:pt>
              <c:pt idx="935">
                <c:v>243.75</c:v>
              </c:pt>
              <c:pt idx="936">
                <c:v>244</c:v>
              </c:pt>
              <c:pt idx="937">
                <c:v>244.25</c:v>
              </c:pt>
              <c:pt idx="938">
                <c:v>244.5</c:v>
              </c:pt>
              <c:pt idx="939">
                <c:v>244.75</c:v>
              </c:pt>
              <c:pt idx="940">
                <c:v>245</c:v>
              </c:pt>
              <c:pt idx="941">
                <c:v>245.25</c:v>
              </c:pt>
              <c:pt idx="942">
                <c:v>245.5</c:v>
              </c:pt>
              <c:pt idx="943">
                <c:v>245.75</c:v>
              </c:pt>
              <c:pt idx="944">
                <c:v>246</c:v>
              </c:pt>
              <c:pt idx="945">
                <c:v>246.25</c:v>
              </c:pt>
              <c:pt idx="946">
                <c:v>246.5</c:v>
              </c:pt>
              <c:pt idx="947">
                <c:v>246.75</c:v>
              </c:pt>
              <c:pt idx="948">
                <c:v>247</c:v>
              </c:pt>
              <c:pt idx="949">
                <c:v>247.25</c:v>
              </c:pt>
              <c:pt idx="950">
                <c:v>247.5</c:v>
              </c:pt>
              <c:pt idx="951">
                <c:v>247.75</c:v>
              </c:pt>
              <c:pt idx="952">
                <c:v>248</c:v>
              </c:pt>
              <c:pt idx="953">
                <c:v>248.25</c:v>
              </c:pt>
              <c:pt idx="954">
                <c:v>248.5</c:v>
              </c:pt>
              <c:pt idx="955">
                <c:v>248.75</c:v>
              </c:pt>
              <c:pt idx="956">
                <c:v>249</c:v>
              </c:pt>
              <c:pt idx="957">
                <c:v>249.25</c:v>
              </c:pt>
              <c:pt idx="958">
                <c:v>249.5</c:v>
              </c:pt>
              <c:pt idx="959">
                <c:v>249.75</c:v>
              </c:pt>
              <c:pt idx="960">
                <c:v>250</c:v>
              </c:pt>
              <c:pt idx="961">
                <c:v>250.25</c:v>
              </c:pt>
              <c:pt idx="962">
                <c:v>250.5</c:v>
              </c:pt>
              <c:pt idx="963">
                <c:v>250.75</c:v>
              </c:pt>
              <c:pt idx="964">
                <c:v>251</c:v>
              </c:pt>
              <c:pt idx="965">
                <c:v>251.25</c:v>
              </c:pt>
              <c:pt idx="966">
                <c:v>251.5</c:v>
              </c:pt>
              <c:pt idx="967">
                <c:v>251.75</c:v>
              </c:pt>
              <c:pt idx="968">
                <c:v>252</c:v>
              </c:pt>
              <c:pt idx="969">
                <c:v>252.25</c:v>
              </c:pt>
              <c:pt idx="970">
                <c:v>252.5</c:v>
              </c:pt>
              <c:pt idx="971">
                <c:v>252.75</c:v>
              </c:pt>
              <c:pt idx="972">
                <c:v>253</c:v>
              </c:pt>
              <c:pt idx="973">
                <c:v>253.25</c:v>
              </c:pt>
              <c:pt idx="974">
                <c:v>253.5</c:v>
              </c:pt>
              <c:pt idx="975">
                <c:v>253.75</c:v>
              </c:pt>
              <c:pt idx="976">
                <c:v>254</c:v>
              </c:pt>
              <c:pt idx="977">
                <c:v>254.25</c:v>
              </c:pt>
              <c:pt idx="978">
                <c:v>254.5</c:v>
              </c:pt>
              <c:pt idx="979">
                <c:v>254.75</c:v>
              </c:pt>
              <c:pt idx="980">
                <c:v>255</c:v>
              </c:pt>
              <c:pt idx="981">
                <c:v>255.25</c:v>
              </c:pt>
              <c:pt idx="982">
                <c:v>255.5</c:v>
              </c:pt>
              <c:pt idx="983">
                <c:v>255.75</c:v>
              </c:pt>
              <c:pt idx="984">
                <c:v>256</c:v>
              </c:pt>
              <c:pt idx="985">
                <c:v>256.25</c:v>
              </c:pt>
              <c:pt idx="986">
                <c:v>256.5</c:v>
              </c:pt>
              <c:pt idx="987">
                <c:v>256.75</c:v>
              </c:pt>
              <c:pt idx="988">
                <c:v>257</c:v>
              </c:pt>
              <c:pt idx="989">
                <c:v>257.25</c:v>
              </c:pt>
              <c:pt idx="990">
                <c:v>257.5</c:v>
              </c:pt>
              <c:pt idx="991">
                <c:v>257.75</c:v>
              </c:pt>
              <c:pt idx="992">
                <c:v>258</c:v>
              </c:pt>
              <c:pt idx="993">
                <c:v>258.25</c:v>
              </c:pt>
              <c:pt idx="994">
                <c:v>258.5</c:v>
              </c:pt>
              <c:pt idx="995">
                <c:v>258.75</c:v>
              </c:pt>
              <c:pt idx="996">
                <c:v>259</c:v>
              </c:pt>
              <c:pt idx="997">
                <c:v>259.25</c:v>
              </c:pt>
              <c:pt idx="998">
                <c:v>259.5</c:v>
              </c:pt>
              <c:pt idx="999">
                <c:v>259.75</c:v>
              </c:pt>
              <c:pt idx="1000">
                <c:v>260</c:v>
              </c:pt>
              <c:pt idx="1001">
                <c:v>260.25</c:v>
              </c:pt>
              <c:pt idx="1002">
                <c:v>260.5</c:v>
              </c:pt>
              <c:pt idx="1003">
                <c:v>260.75</c:v>
              </c:pt>
              <c:pt idx="1004">
                <c:v>261</c:v>
              </c:pt>
              <c:pt idx="1005">
                <c:v>261.25</c:v>
              </c:pt>
              <c:pt idx="1006">
                <c:v>261.5</c:v>
              </c:pt>
              <c:pt idx="1007">
                <c:v>261.75</c:v>
              </c:pt>
              <c:pt idx="1008">
                <c:v>262</c:v>
              </c:pt>
              <c:pt idx="1009">
                <c:v>262.25</c:v>
              </c:pt>
              <c:pt idx="1010">
                <c:v>262.5</c:v>
              </c:pt>
              <c:pt idx="1011">
                <c:v>262.75</c:v>
              </c:pt>
              <c:pt idx="1012">
                <c:v>263</c:v>
              </c:pt>
              <c:pt idx="1013">
                <c:v>263.25</c:v>
              </c:pt>
              <c:pt idx="1014">
                <c:v>263.5</c:v>
              </c:pt>
              <c:pt idx="1015">
                <c:v>263.75</c:v>
              </c:pt>
              <c:pt idx="1016">
                <c:v>264</c:v>
              </c:pt>
              <c:pt idx="1017">
                <c:v>264.25</c:v>
              </c:pt>
              <c:pt idx="1018">
                <c:v>264.5</c:v>
              </c:pt>
              <c:pt idx="1019">
                <c:v>264.75</c:v>
              </c:pt>
              <c:pt idx="1020">
                <c:v>265</c:v>
              </c:pt>
              <c:pt idx="1021">
                <c:v>265.25</c:v>
              </c:pt>
              <c:pt idx="1022">
                <c:v>265.5</c:v>
              </c:pt>
              <c:pt idx="1023">
                <c:v>265.75</c:v>
              </c:pt>
              <c:pt idx="1024">
                <c:v>266</c:v>
              </c:pt>
              <c:pt idx="1025">
                <c:v>266.25</c:v>
              </c:pt>
              <c:pt idx="1026">
                <c:v>266.5</c:v>
              </c:pt>
              <c:pt idx="1027">
                <c:v>266.75</c:v>
              </c:pt>
              <c:pt idx="1028">
                <c:v>267</c:v>
              </c:pt>
              <c:pt idx="1029">
                <c:v>267.25</c:v>
              </c:pt>
              <c:pt idx="1030">
                <c:v>267.5</c:v>
              </c:pt>
              <c:pt idx="1031">
                <c:v>267.75</c:v>
              </c:pt>
              <c:pt idx="1032">
                <c:v>268</c:v>
              </c:pt>
              <c:pt idx="1033">
                <c:v>268.25</c:v>
              </c:pt>
              <c:pt idx="1034">
                <c:v>268.5</c:v>
              </c:pt>
              <c:pt idx="1035">
                <c:v>268.75</c:v>
              </c:pt>
              <c:pt idx="1036">
                <c:v>269</c:v>
              </c:pt>
              <c:pt idx="1037">
                <c:v>269.25</c:v>
              </c:pt>
              <c:pt idx="1038">
                <c:v>269.5</c:v>
              </c:pt>
              <c:pt idx="1039">
                <c:v>269.75</c:v>
              </c:pt>
              <c:pt idx="1040">
                <c:v>270</c:v>
              </c:pt>
              <c:pt idx="1041">
                <c:v>270.25</c:v>
              </c:pt>
              <c:pt idx="1042">
                <c:v>270.5</c:v>
              </c:pt>
              <c:pt idx="1043">
                <c:v>270.75</c:v>
              </c:pt>
              <c:pt idx="1044">
                <c:v>271</c:v>
              </c:pt>
              <c:pt idx="1045">
                <c:v>271.25</c:v>
              </c:pt>
              <c:pt idx="1046">
                <c:v>271.5</c:v>
              </c:pt>
              <c:pt idx="1047">
                <c:v>271.75</c:v>
              </c:pt>
              <c:pt idx="1048">
                <c:v>272</c:v>
              </c:pt>
              <c:pt idx="1049">
                <c:v>272.25</c:v>
              </c:pt>
              <c:pt idx="1050">
                <c:v>272.5</c:v>
              </c:pt>
              <c:pt idx="1051">
                <c:v>272.75</c:v>
              </c:pt>
              <c:pt idx="1052">
                <c:v>273</c:v>
              </c:pt>
              <c:pt idx="1053">
                <c:v>273.25</c:v>
              </c:pt>
              <c:pt idx="1054">
                <c:v>273.5</c:v>
              </c:pt>
              <c:pt idx="1055">
                <c:v>273.75</c:v>
              </c:pt>
              <c:pt idx="1056">
                <c:v>274</c:v>
              </c:pt>
              <c:pt idx="1057">
                <c:v>274.25</c:v>
              </c:pt>
              <c:pt idx="1058">
                <c:v>274.5</c:v>
              </c:pt>
              <c:pt idx="1059">
                <c:v>274.75</c:v>
              </c:pt>
              <c:pt idx="1060">
                <c:v>275</c:v>
              </c:pt>
              <c:pt idx="1061">
                <c:v>275.25</c:v>
              </c:pt>
              <c:pt idx="1062">
                <c:v>275.5</c:v>
              </c:pt>
              <c:pt idx="1063">
                <c:v>275.75</c:v>
              </c:pt>
              <c:pt idx="1064">
                <c:v>276</c:v>
              </c:pt>
              <c:pt idx="1065">
                <c:v>276.25</c:v>
              </c:pt>
              <c:pt idx="1066">
                <c:v>276.5</c:v>
              </c:pt>
              <c:pt idx="1067">
                <c:v>276.75</c:v>
              </c:pt>
              <c:pt idx="1068">
                <c:v>277</c:v>
              </c:pt>
              <c:pt idx="1069">
                <c:v>277.25</c:v>
              </c:pt>
              <c:pt idx="1070">
                <c:v>277.5</c:v>
              </c:pt>
              <c:pt idx="1071">
                <c:v>277.75</c:v>
              </c:pt>
              <c:pt idx="1072">
                <c:v>278</c:v>
              </c:pt>
              <c:pt idx="1073">
                <c:v>278.25</c:v>
              </c:pt>
              <c:pt idx="1074">
                <c:v>278.5</c:v>
              </c:pt>
              <c:pt idx="1075">
                <c:v>278.75</c:v>
              </c:pt>
              <c:pt idx="1076">
                <c:v>279</c:v>
              </c:pt>
              <c:pt idx="1077">
                <c:v>279.25</c:v>
              </c:pt>
              <c:pt idx="1078">
                <c:v>279.5</c:v>
              </c:pt>
              <c:pt idx="1079">
                <c:v>279.75</c:v>
              </c:pt>
              <c:pt idx="1080">
                <c:v>280</c:v>
              </c:pt>
              <c:pt idx="1081">
                <c:v>280.25</c:v>
              </c:pt>
              <c:pt idx="1082">
                <c:v>280.5</c:v>
              </c:pt>
              <c:pt idx="1083">
                <c:v>280.75</c:v>
              </c:pt>
              <c:pt idx="1084">
                <c:v>281</c:v>
              </c:pt>
              <c:pt idx="1085">
                <c:v>281.25</c:v>
              </c:pt>
              <c:pt idx="1086">
                <c:v>281.5</c:v>
              </c:pt>
              <c:pt idx="1087">
                <c:v>281.75</c:v>
              </c:pt>
              <c:pt idx="1088">
                <c:v>282</c:v>
              </c:pt>
              <c:pt idx="1089">
                <c:v>282.25</c:v>
              </c:pt>
              <c:pt idx="1090">
                <c:v>282.5</c:v>
              </c:pt>
              <c:pt idx="1091">
                <c:v>282.75</c:v>
              </c:pt>
              <c:pt idx="1092">
                <c:v>283</c:v>
              </c:pt>
              <c:pt idx="1093">
                <c:v>283.25</c:v>
              </c:pt>
              <c:pt idx="1094">
                <c:v>283.5</c:v>
              </c:pt>
              <c:pt idx="1095">
                <c:v>283.75</c:v>
              </c:pt>
              <c:pt idx="1096">
                <c:v>284</c:v>
              </c:pt>
              <c:pt idx="1097">
                <c:v>284.25</c:v>
              </c:pt>
              <c:pt idx="1098">
                <c:v>284.5</c:v>
              </c:pt>
              <c:pt idx="1099">
                <c:v>284.75</c:v>
              </c:pt>
              <c:pt idx="1100">
                <c:v>285</c:v>
              </c:pt>
              <c:pt idx="1101">
                <c:v>285.25</c:v>
              </c:pt>
              <c:pt idx="1102">
                <c:v>285.5</c:v>
              </c:pt>
              <c:pt idx="1103">
                <c:v>285.75</c:v>
              </c:pt>
              <c:pt idx="1104">
                <c:v>286</c:v>
              </c:pt>
              <c:pt idx="1105">
                <c:v>286.25</c:v>
              </c:pt>
              <c:pt idx="1106">
                <c:v>286.5</c:v>
              </c:pt>
              <c:pt idx="1107">
                <c:v>286.75</c:v>
              </c:pt>
              <c:pt idx="1108">
                <c:v>287</c:v>
              </c:pt>
              <c:pt idx="1109">
                <c:v>287.25</c:v>
              </c:pt>
              <c:pt idx="1110">
                <c:v>287.5</c:v>
              </c:pt>
              <c:pt idx="1111">
                <c:v>287.75</c:v>
              </c:pt>
              <c:pt idx="1112">
                <c:v>288</c:v>
              </c:pt>
              <c:pt idx="1113">
                <c:v>288.25</c:v>
              </c:pt>
              <c:pt idx="1114">
                <c:v>288.5</c:v>
              </c:pt>
              <c:pt idx="1115">
                <c:v>288.75</c:v>
              </c:pt>
              <c:pt idx="1116">
                <c:v>289</c:v>
              </c:pt>
              <c:pt idx="1117">
                <c:v>289.25</c:v>
              </c:pt>
              <c:pt idx="1118">
                <c:v>289.5</c:v>
              </c:pt>
              <c:pt idx="1119">
                <c:v>289.75</c:v>
              </c:pt>
              <c:pt idx="1120">
                <c:v>290</c:v>
              </c:pt>
              <c:pt idx="1121">
                <c:v>290.25</c:v>
              </c:pt>
              <c:pt idx="1122">
                <c:v>290.5</c:v>
              </c:pt>
              <c:pt idx="1123">
                <c:v>290.75</c:v>
              </c:pt>
              <c:pt idx="1124">
                <c:v>291</c:v>
              </c:pt>
              <c:pt idx="1125">
                <c:v>291.25</c:v>
              </c:pt>
              <c:pt idx="1126">
                <c:v>291.5</c:v>
              </c:pt>
              <c:pt idx="1127">
                <c:v>291.75</c:v>
              </c:pt>
              <c:pt idx="1128">
                <c:v>292</c:v>
              </c:pt>
              <c:pt idx="1129">
                <c:v>292.25</c:v>
              </c:pt>
              <c:pt idx="1130">
                <c:v>292.5</c:v>
              </c:pt>
              <c:pt idx="1131">
                <c:v>292.75</c:v>
              </c:pt>
              <c:pt idx="1132">
                <c:v>293</c:v>
              </c:pt>
              <c:pt idx="1133">
                <c:v>293.25</c:v>
              </c:pt>
              <c:pt idx="1134">
                <c:v>293.5</c:v>
              </c:pt>
              <c:pt idx="1135">
                <c:v>293.75</c:v>
              </c:pt>
              <c:pt idx="1136">
                <c:v>294</c:v>
              </c:pt>
              <c:pt idx="1137">
                <c:v>294.25</c:v>
              </c:pt>
              <c:pt idx="1138">
                <c:v>294.5</c:v>
              </c:pt>
              <c:pt idx="1139">
                <c:v>294.75</c:v>
              </c:pt>
              <c:pt idx="1140">
                <c:v>295</c:v>
              </c:pt>
              <c:pt idx="1141">
                <c:v>295.25</c:v>
              </c:pt>
              <c:pt idx="1142">
                <c:v>295.5</c:v>
              </c:pt>
              <c:pt idx="1143">
                <c:v>295.75</c:v>
              </c:pt>
              <c:pt idx="1144">
                <c:v>296</c:v>
              </c:pt>
              <c:pt idx="1145">
                <c:v>296.25</c:v>
              </c:pt>
              <c:pt idx="1146">
                <c:v>296.5</c:v>
              </c:pt>
              <c:pt idx="1147">
                <c:v>296.75</c:v>
              </c:pt>
              <c:pt idx="1148">
                <c:v>297</c:v>
              </c:pt>
              <c:pt idx="1149">
                <c:v>297.25</c:v>
              </c:pt>
              <c:pt idx="1150">
                <c:v>297.5</c:v>
              </c:pt>
              <c:pt idx="1151">
                <c:v>297.75</c:v>
              </c:pt>
              <c:pt idx="1152">
                <c:v>298</c:v>
              </c:pt>
              <c:pt idx="1153">
                <c:v>298.25</c:v>
              </c:pt>
              <c:pt idx="1154">
                <c:v>298.5</c:v>
              </c:pt>
              <c:pt idx="1155">
                <c:v>298.75</c:v>
              </c:pt>
              <c:pt idx="1156">
                <c:v>299</c:v>
              </c:pt>
              <c:pt idx="1157">
                <c:v>299.25</c:v>
              </c:pt>
              <c:pt idx="1158">
                <c:v>299.5</c:v>
              </c:pt>
              <c:pt idx="1159">
                <c:v>299.75</c:v>
              </c:pt>
              <c:pt idx="1160">
                <c:v>300</c:v>
              </c:pt>
              <c:pt idx="1161">
                <c:v>300.25</c:v>
              </c:pt>
              <c:pt idx="1162">
                <c:v>300.5</c:v>
              </c:pt>
              <c:pt idx="1163">
                <c:v>300.75</c:v>
              </c:pt>
              <c:pt idx="1164">
                <c:v>301</c:v>
              </c:pt>
              <c:pt idx="1165">
                <c:v>301.25</c:v>
              </c:pt>
              <c:pt idx="1166">
                <c:v>301.5</c:v>
              </c:pt>
              <c:pt idx="1167">
                <c:v>301.75</c:v>
              </c:pt>
              <c:pt idx="1168">
                <c:v>302</c:v>
              </c:pt>
              <c:pt idx="1169">
                <c:v>302.25</c:v>
              </c:pt>
              <c:pt idx="1170">
                <c:v>302.5</c:v>
              </c:pt>
              <c:pt idx="1171">
                <c:v>302.75</c:v>
              </c:pt>
              <c:pt idx="1172">
                <c:v>303</c:v>
              </c:pt>
              <c:pt idx="1173">
                <c:v>303.25</c:v>
              </c:pt>
              <c:pt idx="1174">
                <c:v>303.5</c:v>
              </c:pt>
              <c:pt idx="1175">
                <c:v>303.75</c:v>
              </c:pt>
              <c:pt idx="1176">
                <c:v>304</c:v>
              </c:pt>
              <c:pt idx="1177">
                <c:v>304.25</c:v>
              </c:pt>
              <c:pt idx="1178">
                <c:v>304.5</c:v>
              </c:pt>
              <c:pt idx="1179">
                <c:v>304.75</c:v>
              </c:pt>
              <c:pt idx="1180">
                <c:v>305</c:v>
              </c:pt>
              <c:pt idx="1181">
                <c:v>305.25</c:v>
              </c:pt>
              <c:pt idx="1182">
                <c:v>305.5</c:v>
              </c:pt>
              <c:pt idx="1183">
                <c:v>305.75</c:v>
              </c:pt>
              <c:pt idx="1184">
                <c:v>306</c:v>
              </c:pt>
              <c:pt idx="1185">
                <c:v>306.25</c:v>
              </c:pt>
              <c:pt idx="1186">
                <c:v>306.5</c:v>
              </c:pt>
              <c:pt idx="1187">
                <c:v>306.75</c:v>
              </c:pt>
              <c:pt idx="1188">
                <c:v>307</c:v>
              </c:pt>
              <c:pt idx="1189">
                <c:v>307.25</c:v>
              </c:pt>
              <c:pt idx="1190">
                <c:v>307.5</c:v>
              </c:pt>
              <c:pt idx="1191">
                <c:v>307.75</c:v>
              </c:pt>
              <c:pt idx="1192">
                <c:v>308</c:v>
              </c:pt>
              <c:pt idx="1193">
                <c:v>308.25</c:v>
              </c:pt>
              <c:pt idx="1194">
                <c:v>308.5</c:v>
              </c:pt>
              <c:pt idx="1195">
                <c:v>308.75</c:v>
              </c:pt>
              <c:pt idx="1196">
                <c:v>309</c:v>
              </c:pt>
              <c:pt idx="1197">
                <c:v>309.25</c:v>
              </c:pt>
              <c:pt idx="1198">
                <c:v>309.5</c:v>
              </c:pt>
              <c:pt idx="1199">
                <c:v>309.75</c:v>
              </c:pt>
              <c:pt idx="1200">
                <c:v>310</c:v>
              </c:pt>
              <c:pt idx="1201">
                <c:v>310.25</c:v>
              </c:pt>
              <c:pt idx="1202">
                <c:v>310.5</c:v>
              </c:pt>
              <c:pt idx="1203">
                <c:v>310.75</c:v>
              </c:pt>
              <c:pt idx="1204">
                <c:v>311</c:v>
              </c:pt>
              <c:pt idx="1205">
                <c:v>311.25</c:v>
              </c:pt>
              <c:pt idx="1206">
                <c:v>311.5</c:v>
              </c:pt>
              <c:pt idx="1207">
                <c:v>311.75</c:v>
              </c:pt>
              <c:pt idx="1208">
                <c:v>312</c:v>
              </c:pt>
              <c:pt idx="1209">
                <c:v>312.25</c:v>
              </c:pt>
              <c:pt idx="1210">
                <c:v>312.5</c:v>
              </c:pt>
              <c:pt idx="1211">
                <c:v>312.75</c:v>
              </c:pt>
              <c:pt idx="1212">
                <c:v>313</c:v>
              </c:pt>
              <c:pt idx="1213">
                <c:v>313.25</c:v>
              </c:pt>
              <c:pt idx="1214">
                <c:v>313.5</c:v>
              </c:pt>
              <c:pt idx="1215">
                <c:v>313.75</c:v>
              </c:pt>
              <c:pt idx="1216">
                <c:v>314</c:v>
              </c:pt>
              <c:pt idx="1217">
                <c:v>314.25</c:v>
              </c:pt>
              <c:pt idx="1218">
                <c:v>314.5</c:v>
              </c:pt>
              <c:pt idx="1219">
                <c:v>314.75</c:v>
              </c:pt>
              <c:pt idx="1220">
                <c:v>315</c:v>
              </c:pt>
              <c:pt idx="1221">
                <c:v>315.25</c:v>
              </c:pt>
              <c:pt idx="1222">
                <c:v>315.5</c:v>
              </c:pt>
              <c:pt idx="1223">
                <c:v>315.75</c:v>
              </c:pt>
              <c:pt idx="1224">
                <c:v>316</c:v>
              </c:pt>
              <c:pt idx="1225">
                <c:v>316.25</c:v>
              </c:pt>
              <c:pt idx="1226">
                <c:v>316.5</c:v>
              </c:pt>
              <c:pt idx="1227">
                <c:v>316.75</c:v>
              </c:pt>
              <c:pt idx="1228">
                <c:v>317</c:v>
              </c:pt>
              <c:pt idx="1229">
                <c:v>317.25</c:v>
              </c:pt>
              <c:pt idx="1230">
                <c:v>317.5</c:v>
              </c:pt>
              <c:pt idx="1231">
                <c:v>317.75</c:v>
              </c:pt>
              <c:pt idx="1232">
                <c:v>318</c:v>
              </c:pt>
              <c:pt idx="1233">
                <c:v>318.25</c:v>
              </c:pt>
              <c:pt idx="1234">
                <c:v>318.5</c:v>
              </c:pt>
              <c:pt idx="1235">
                <c:v>318.75</c:v>
              </c:pt>
              <c:pt idx="1236">
                <c:v>319</c:v>
              </c:pt>
              <c:pt idx="1237">
                <c:v>319.25</c:v>
              </c:pt>
              <c:pt idx="1238">
                <c:v>319.5</c:v>
              </c:pt>
              <c:pt idx="1239">
                <c:v>319.75</c:v>
              </c:pt>
              <c:pt idx="1240">
                <c:v>320</c:v>
              </c:pt>
              <c:pt idx="1241">
                <c:v>320.25</c:v>
              </c:pt>
              <c:pt idx="1242">
                <c:v>320.5</c:v>
              </c:pt>
              <c:pt idx="1243">
                <c:v>320.75</c:v>
              </c:pt>
              <c:pt idx="1244">
                <c:v>321</c:v>
              </c:pt>
              <c:pt idx="1245">
                <c:v>321.25</c:v>
              </c:pt>
              <c:pt idx="1246">
                <c:v>321.5</c:v>
              </c:pt>
              <c:pt idx="1247">
                <c:v>321.75</c:v>
              </c:pt>
              <c:pt idx="1248">
                <c:v>322</c:v>
              </c:pt>
              <c:pt idx="1249">
                <c:v>322.25</c:v>
              </c:pt>
              <c:pt idx="1250">
                <c:v>322.5</c:v>
              </c:pt>
              <c:pt idx="1251">
                <c:v>322.75</c:v>
              </c:pt>
              <c:pt idx="1252">
                <c:v>323</c:v>
              </c:pt>
              <c:pt idx="1253">
                <c:v>323.25</c:v>
              </c:pt>
              <c:pt idx="1254">
                <c:v>323.5</c:v>
              </c:pt>
              <c:pt idx="1255">
                <c:v>323.75</c:v>
              </c:pt>
              <c:pt idx="1256">
                <c:v>324</c:v>
              </c:pt>
              <c:pt idx="1257">
                <c:v>324.25</c:v>
              </c:pt>
              <c:pt idx="1258">
                <c:v>324.5</c:v>
              </c:pt>
              <c:pt idx="1259">
                <c:v>324.75</c:v>
              </c:pt>
              <c:pt idx="1260">
                <c:v>325</c:v>
              </c:pt>
              <c:pt idx="1261">
                <c:v>325.25</c:v>
              </c:pt>
              <c:pt idx="1262">
                <c:v>325.5</c:v>
              </c:pt>
              <c:pt idx="1263">
                <c:v>325.75</c:v>
              </c:pt>
              <c:pt idx="1264">
                <c:v>326</c:v>
              </c:pt>
              <c:pt idx="1265">
                <c:v>326.25</c:v>
              </c:pt>
              <c:pt idx="1266">
                <c:v>326.5</c:v>
              </c:pt>
              <c:pt idx="1267">
                <c:v>326.75</c:v>
              </c:pt>
              <c:pt idx="1268">
                <c:v>327</c:v>
              </c:pt>
              <c:pt idx="1269">
                <c:v>327.25</c:v>
              </c:pt>
              <c:pt idx="1270">
                <c:v>327.5</c:v>
              </c:pt>
              <c:pt idx="1271">
                <c:v>327.75</c:v>
              </c:pt>
              <c:pt idx="1272">
                <c:v>328</c:v>
              </c:pt>
              <c:pt idx="1273">
                <c:v>328.25</c:v>
              </c:pt>
              <c:pt idx="1274">
                <c:v>328.5</c:v>
              </c:pt>
              <c:pt idx="1275">
                <c:v>328.75</c:v>
              </c:pt>
              <c:pt idx="1276">
                <c:v>329</c:v>
              </c:pt>
              <c:pt idx="1277">
                <c:v>329.25</c:v>
              </c:pt>
              <c:pt idx="1278">
                <c:v>329.5</c:v>
              </c:pt>
              <c:pt idx="1279">
                <c:v>329.75</c:v>
              </c:pt>
              <c:pt idx="1280">
                <c:v>330</c:v>
              </c:pt>
              <c:pt idx="1281">
                <c:v>330.25</c:v>
              </c:pt>
              <c:pt idx="1282">
                <c:v>330.5</c:v>
              </c:pt>
              <c:pt idx="1283">
                <c:v>330.75</c:v>
              </c:pt>
              <c:pt idx="1284">
                <c:v>331</c:v>
              </c:pt>
              <c:pt idx="1285">
                <c:v>331.25</c:v>
              </c:pt>
              <c:pt idx="1286">
                <c:v>331.5</c:v>
              </c:pt>
              <c:pt idx="1287">
                <c:v>331.75</c:v>
              </c:pt>
              <c:pt idx="1288">
                <c:v>332</c:v>
              </c:pt>
              <c:pt idx="1289">
                <c:v>332.25</c:v>
              </c:pt>
              <c:pt idx="1290">
                <c:v>332.5</c:v>
              </c:pt>
              <c:pt idx="1291">
                <c:v>332.75</c:v>
              </c:pt>
              <c:pt idx="1292">
                <c:v>333</c:v>
              </c:pt>
              <c:pt idx="1293">
                <c:v>333.25</c:v>
              </c:pt>
              <c:pt idx="1294">
                <c:v>333.5</c:v>
              </c:pt>
              <c:pt idx="1295">
                <c:v>333.75</c:v>
              </c:pt>
              <c:pt idx="1296">
                <c:v>334</c:v>
              </c:pt>
              <c:pt idx="1297">
                <c:v>334.25</c:v>
              </c:pt>
              <c:pt idx="1298">
                <c:v>334.5</c:v>
              </c:pt>
              <c:pt idx="1299">
                <c:v>334.75</c:v>
              </c:pt>
              <c:pt idx="1300">
                <c:v>335</c:v>
              </c:pt>
              <c:pt idx="1301">
                <c:v>335.25</c:v>
              </c:pt>
              <c:pt idx="1302">
                <c:v>335.5</c:v>
              </c:pt>
              <c:pt idx="1303">
                <c:v>335.75</c:v>
              </c:pt>
              <c:pt idx="1304">
                <c:v>336</c:v>
              </c:pt>
              <c:pt idx="1305">
                <c:v>336.25</c:v>
              </c:pt>
              <c:pt idx="1306">
                <c:v>336.5</c:v>
              </c:pt>
              <c:pt idx="1307">
                <c:v>336.75</c:v>
              </c:pt>
              <c:pt idx="1308">
                <c:v>337</c:v>
              </c:pt>
              <c:pt idx="1309">
                <c:v>337.25</c:v>
              </c:pt>
              <c:pt idx="1310">
                <c:v>337.5</c:v>
              </c:pt>
              <c:pt idx="1311">
                <c:v>337.75</c:v>
              </c:pt>
              <c:pt idx="1312">
                <c:v>338</c:v>
              </c:pt>
              <c:pt idx="1313">
                <c:v>338.25</c:v>
              </c:pt>
              <c:pt idx="1314">
                <c:v>338.5</c:v>
              </c:pt>
              <c:pt idx="1315">
                <c:v>338.75</c:v>
              </c:pt>
              <c:pt idx="1316">
                <c:v>339</c:v>
              </c:pt>
              <c:pt idx="1317">
                <c:v>339.25</c:v>
              </c:pt>
              <c:pt idx="1318">
                <c:v>339.5</c:v>
              </c:pt>
              <c:pt idx="1319">
                <c:v>339.75</c:v>
              </c:pt>
              <c:pt idx="1320">
                <c:v>340</c:v>
              </c:pt>
              <c:pt idx="1321">
                <c:v>340.25</c:v>
              </c:pt>
              <c:pt idx="1322">
                <c:v>340.5</c:v>
              </c:pt>
              <c:pt idx="1323">
                <c:v>340.75</c:v>
              </c:pt>
              <c:pt idx="1324">
                <c:v>341</c:v>
              </c:pt>
              <c:pt idx="1325">
                <c:v>341.25</c:v>
              </c:pt>
              <c:pt idx="1326">
                <c:v>341.5</c:v>
              </c:pt>
              <c:pt idx="1327">
                <c:v>341.75</c:v>
              </c:pt>
              <c:pt idx="1328">
                <c:v>342</c:v>
              </c:pt>
              <c:pt idx="1329">
                <c:v>342.25</c:v>
              </c:pt>
              <c:pt idx="1330">
                <c:v>342.5</c:v>
              </c:pt>
              <c:pt idx="1331">
                <c:v>342.75</c:v>
              </c:pt>
              <c:pt idx="1332">
                <c:v>343</c:v>
              </c:pt>
              <c:pt idx="1333">
                <c:v>343.25</c:v>
              </c:pt>
              <c:pt idx="1334">
                <c:v>343.5</c:v>
              </c:pt>
              <c:pt idx="1335">
                <c:v>343.75</c:v>
              </c:pt>
              <c:pt idx="1336">
                <c:v>344</c:v>
              </c:pt>
              <c:pt idx="1337">
                <c:v>344.25</c:v>
              </c:pt>
              <c:pt idx="1338">
                <c:v>344.5</c:v>
              </c:pt>
              <c:pt idx="1339">
                <c:v>344.75</c:v>
              </c:pt>
              <c:pt idx="1340">
                <c:v>345</c:v>
              </c:pt>
              <c:pt idx="1341">
                <c:v>345.25</c:v>
              </c:pt>
              <c:pt idx="1342">
                <c:v>345.5</c:v>
              </c:pt>
              <c:pt idx="1343">
                <c:v>345.75</c:v>
              </c:pt>
              <c:pt idx="1344">
                <c:v>346</c:v>
              </c:pt>
              <c:pt idx="1345">
                <c:v>346.25</c:v>
              </c:pt>
              <c:pt idx="1346">
                <c:v>346.5</c:v>
              </c:pt>
              <c:pt idx="1347">
                <c:v>346.75</c:v>
              </c:pt>
              <c:pt idx="1348">
                <c:v>347</c:v>
              </c:pt>
              <c:pt idx="1349">
                <c:v>347.25</c:v>
              </c:pt>
              <c:pt idx="1350">
                <c:v>347.5</c:v>
              </c:pt>
              <c:pt idx="1351">
                <c:v>347.75</c:v>
              </c:pt>
              <c:pt idx="1352">
                <c:v>348</c:v>
              </c:pt>
              <c:pt idx="1353">
                <c:v>348.25</c:v>
              </c:pt>
              <c:pt idx="1354">
                <c:v>348.5</c:v>
              </c:pt>
              <c:pt idx="1355">
                <c:v>348.75</c:v>
              </c:pt>
              <c:pt idx="1356">
                <c:v>349</c:v>
              </c:pt>
              <c:pt idx="1357">
                <c:v>349.25</c:v>
              </c:pt>
              <c:pt idx="1358">
                <c:v>349.5</c:v>
              </c:pt>
              <c:pt idx="1359">
                <c:v>349.75</c:v>
              </c:pt>
              <c:pt idx="1360">
                <c:v>350</c:v>
              </c:pt>
              <c:pt idx="1361">
                <c:v>350.25</c:v>
              </c:pt>
              <c:pt idx="1362">
                <c:v>350.5</c:v>
              </c:pt>
              <c:pt idx="1363">
                <c:v>350.75</c:v>
              </c:pt>
              <c:pt idx="1364">
                <c:v>351</c:v>
              </c:pt>
              <c:pt idx="1365">
                <c:v>351.25</c:v>
              </c:pt>
              <c:pt idx="1366">
                <c:v>351.5</c:v>
              </c:pt>
              <c:pt idx="1367">
                <c:v>351.75</c:v>
              </c:pt>
              <c:pt idx="1368">
                <c:v>352</c:v>
              </c:pt>
              <c:pt idx="1369">
                <c:v>352.25</c:v>
              </c:pt>
              <c:pt idx="1370">
                <c:v>352.5</c:v>
              </c:pt>
              <c:pt idx="1371">
                <c:v>352.75</c:v>
              </c:pt>
              <c:pt idx="1372">
                <c:v>353</c:v>
              </c:pt>
              <c:pt idx="1373">
                <c:v>353.25</c:v>
              </c:pt>
              <c:pt idx="1374">
                <c:v>353.5</c:v>
              </c:pt>
              <c:pt idx="1375">
                <c:v>353.75</c:v>
              </c:pt>
              <c:pt idx="1376">
                <c:v>354</c:v>
              </c:pt>
              <c:pt idx="1377">
                <c:v>354.25</c:v>
              </c:pt>
              <c:pt idx="1378">
                <c:v>354.5</c:v>
              </c:pt>
              <c:pt idx="1379">
                <c:v>354.75</c:v>
              </c:pt>
              <c:pt idx="1380">
                <c:v>355</c:v>
              </c:pt>
              <c:pt idx="1381">
                <c:v>355.25</c:v>
              </c:pt>
              <c:pt idx="1382">
                <c:v>355.5</c:v>
              </c:pt>
              <c:pt idx="1383">
                <c:v>355.75</c:v>
              </c:pt>
              <c:pt idx="1384">
                <c:v>356</c:v>
              </c:pt>
              <c:pt idx="1385">
                <c:v>356.25</c:v>
              </c:pt>
              <c:pt idx="1386">
                <c:v>356.5</c:v>
              </c:pt>
              <c:pt idx="1387">
                <c:v>356.75</c:v>
              </c:pt>
              <c:pt idx="1388">
                <c:v>357</c:v>
              </c:pt>
              <c:pt idx="1389">
                <c:v>357.25</c:v>
              </c:pt>
              <c:pt idx="1390">
                <c:v>357.5</c:v>
              </c:pt>
              <c:pt idx="1391">
                <c:v>357.75</c:v>
              </c:pt>
              <c:pt idx="1392">
                <c:v>358</c:v>
              </c:pt>
              <c:pt idx="1393">
                <c:v>358.25</c:v>
              </c:pt>
              <c:pt idx="1394">
                <c:v>358.5</c:v>
              </c:pt>
              <c:pt idx="1395">
                <c:v>358.75</c:v>
              </c:pt>
              <c:pt idx="1396">
                <c:v>359</c:v>
              </c:pt>
              <c:pt idx="1397">
                <c:v>359.25</c:v>
              </c:pt>
              <c:pt idx="1398">
                <c:v>359.5</c:v>
              </c:pt>
              <c:pt idx="1399">
                <c:v>359.75</c:v>
              </c:pt>
              <c:pt idx="1400">
                <c:v>360</c:v>
              </c:pt>
              <c:pt idx="1401">
                <c:v>360.25</c:v>
              </c:pt>
              <c:pt idx="1402">
                <c:v>360.5</c:v>
              </c:pt>
              <c:pt idx="1403">
                <c:v>360.75</c:v>
              </c:pt>
              <c:pt idx="1404">
                <c:v>361</c:v>
              </c:pt>
              <c:pt idx="1405">
                <c:v>361.25</c:v>
              </c:pt>
              <c:pt idx="1406">
                <c:v>361.5</c:v>
              </c:pt>
              <c:pt idx="1407">
                <c:v>361.75</c:v>
              </c:pt>
              <c:pt idx="1408">
                <c:v>362</c:v>
              </c:pt>
              <c:pt idx="1409">
                <c:v>362.25</c:v>
              </c:pt>
              <c:pt idx="1410">
                <c:v>362.5</c:v>
              </c:pt>
              <c:pt idx="1411">
                <c:v>362.75</c:v>
              </c:pt>
              <c:pt idx="1412">
                <c:v>363</c:v>
              </c:pt>
              <c:pt idx="1413">
                <c:v>363.25</c:v>
              </c:pt>
              <c:pt idx="1414">
                <c:v>363.5</c:v>
              </c:pt>
              <c:pt idx="1415">
                <c:v>363.75</c:v>
              </c:pt>
              <c:pt idx="1416">
                <c:v>364</c:v>
              </c:pt>
              <c:pt idx="1417">
                <c:v>364.25</c:v>
              </c:pt>
              <c:pt idx="1418">
                <c:v>364.5</c:v>
              </c:pt>
              <c:pt idx="1419">
                <c:v>364.75</c:v>
              </c:pt>
              <c:pt idx="1420">
                <c:v>365</c:v>
              </c:pt>
              <c:pt idx="1421">
                <c:v>365.25</c:v>
              </c:pt>
              <c:pt idx="1422">
                <c:v>365.5</c:v>
              </c:pt>
              <c:pt idx="1423">
                <c:v>365.75</c:v>
              </c:pt>
              <c:pt idx="1424">
                <c:v>366</c:v>
              </c:pt>
              <c:pt idx="1425">
                <c:v>366.25</c:v>
              </c:pt>
              <c:pt idx="1426">
                <c:v>366.5</c:v>
              </c:pt>
              <c:pt idx="1427">
                <c:v>366.75</c:v>
              </c:pt>
              <c:pt idx="1428">
                <c:v>367</c:v>
              </c:pt>
              <c:pt idx="1429">
                <c:v>367.25</c:v>
              </c:pt>
              <c:pt idx="1430">
                <c:v>367.5</c:v>
              </c:pt>
              <c:pt idx="1431">
                <c:v>367.75</c:v>
              </c:pt>
              <c:pt idx="1432">
                <c:v>368</c:v>
              </c:pt>
              <c:pt idx="1433">
                <c:v>368.25</c:v>
              </c:pt>
              <c:pt idx="1434">
                <c:v>368.5</c:v>
              </c:pt>
              <c:pt idx="1435">
                <c:v>368.75</c:v>
              </c:pt>
              <c:pt idx="1436">
                <c:v>369</c:v>
              </c:pt>
              <c:pt idx="1437">
                <c:v>369.25</c:v>
              </c:pt>
              <c:pt idx="1438">
                <c:v>369.5</c:v>
              </c:pt>
              <c:pt idx="1439">
                <c:v>369.75</c:v>
              </c:pt>
              <c:pt idx="1440">
                <c:v>370</c:v>
              </c:pt>
              <c:pt idx="1441">
                <c:v>370.25</c:v>
              </c:pt>
              <c:pt idx="1442">
                <c:v>370.5</c:v>
              </c:pt>
              <c:pt idx="1443">
                <c:v>370.75</c:v>
              </c:pt>
              <c:pt idx="1444">
                <c:v>371</c:v>
              </c:pt>
              <c:pt idx="1445">
                <c:v>371.25</c:v>
              </c:pt>
              <c:pt idx="1446">
                <c:v>371.5</c:v>
              </c:pt>
              <c:pt idx="1447">
                <c:v>371.75</c:v>
              </c:pt>
              <c:pt idx="1448">
                <c:v>372</c:v>
              </c:pt>
              <c:pt idx="1449">
                <c:v>372.25</c:v>
              </c:pt>
              <c:pt idx="1450">
                <c:v>372.5</c:v>
              </c:pt>
              <c:pt idx="1451">
                <c:v>372.75</c:v>
              </c:pt>
              <c:pt idx="1452">
                <c:v>373</c:v>
              </c:pt>
              <c:pt idx="1453">
                <c:v>373.25</c:v>
              </c:pt>
              <c:pt idx="1454">
                <c:v>373.5</c:v>
              </c:pt>
              <c:pt idx="1455">
                <c:v>373.75</c:v>
              </c:pt>
              <c:pt idx="1456">
                <c:v>374</c:v>
              </c:pt>
              <c:pt idx="1457">
                <c:v>374.25</c:v>
              </c:pt>
              <c:pt idx="1458">
                <c:v>374.5</c:v>
              </c:pt>
              <c:pt idx="1459">
                <c:v>374.75</c:v>
              </c:pt>
              <c:pt idx="1460">
                <c:v>375</c:v>
              </c:pt>
              <c:pt idx="1461">
                <c:v>375.25</c:v>
              </c:pt>
              <c:pt idx="1462">
                <c:v>375.5</c:v>
              </c:pt>
              <c:pt idx="1463">
                <c:v>375.75</c:v>
              </c:pt>
              <c:pt idx="1464">
                <c:v>376</c:v>
              </c:pt>
              <c:pt idx="1465">
                <c:v>376.25</c:v>
              </c:pt>
              <c:pt idx="1466">
                <c:v>376.5</c:v>
              </c:pt>
              <c:pt idx="1467">
                <c:v>376.75</c:v>
              </c:pt>
              <c:pt idx="1468">
                <c:v>377</c:v>
              </c:pt>
              <c:pt idx="1469">
                <c:v>377.25</c:v>
              </c:pt>
              <c:pt idx="1470">
                <c:v>377.5</c:v>
              </c:pt>
              <c:pt idx="1471">
                <c:v>377.75</c:v>
              </c:pt>
              <c:pt idx="1472">
                <c:v>378</c:v>
              </c:pt>
              <c:pt idx="1473">
                <c:v>378.25</c:v>
              </c:pt>
              <c:pt idx="1474">
                <c:v>378.5</c:v>
              </c:pt>
              <c:pt idx="1475">
                <c:v>378.75</c:v>
              </c:pt>
              <c:pt idx="1476">
                <c:v>379</c:v>
              </c:pt>
              <c:pt idx="1477">
                <c:v>379.25</c:v>
              </c:pt>
              <c:pt idx="1478">
                <c:v>379.5</c:v>
              </c:pt>
              <c:pt idx="1479">
                <c:v>379.75</c:v>
              </c:pt>
              <c:pt idx="1480">
                <c:v>380</c:v>
              </c:pt>
              <c:pt idx="1481">
                <c:v>380.25</c:v>
              </c:pt>
              <c:pt idx="1482">
                <c:v>380.5</c:v>
              </c:pt>
              <c:pt idx="1483">
                <c:v>380.75</c:v>
              </c:pt>
              <c:pt idx="1484">
                <c:v>381</c:v>
              </c:pt>
              <c:pt idx="1485">
                <c:v>381.25</c:v>
              </c:pt>
              <c:pt idx="1486">
                <c:v>381.5</c:v>
              </c:pt>
              <c:pt idx="1487">
                <c:v>381.75</c:v>
              </c:pt>
              <c:pt idx="1488">
                <c:v>382</c:v>
              </c:pt>
              <c:pt idx="1489">
                <c:v>382.25</c:v>
              </c:pt>
              <c:pt idx="1490">
                <c:v>382.5</c:v>
              </c:pt>
              <c:pt idx="1491">
                <c:v>382.75</c:v>
              </c:pt>
              <c:pt idx="1492">
                <c:v>383</c:v>
              </c:pt>
              <c:pt idx="1493">
                <c:v>383.25</c:v>
              </c:pt>
              <c:pt idx="1494">
                <c:v>383.5</c:v>
              </c:pt>
              <c:pt idx="1495">
                <c:v>383.75</c:v>
              </c:pt>
              <c:pt idx="1496">
                <c:v>384</c:v>
              </c:pt>
              <c:pt idx="1497">
                <c:v>384.25</c:v>
              </c:pt>
              <c:pt idx="1498">
                <c:v>384.5</c:v>
              </c:pt>
              <c:pt idx="1499">
                <c:v>384.75</c:v>
              </c:pt>
              <c:pt idx="1500">
                <c:v>385</c:v>
              </c:pt>
              <c:pt idx="1501">
                <c:v>385.25</c:v>
              </c:pt>
              <c:pt idx="1502">
                <c:v>385.5</c:v>
              </c:pt>
              <c:pt idx="1503">
                <c:v>385.75</c:v>
              </c:pt>
              <c:pt idx="1504">
                <c:v>386</c:v>
              </c:pt>
              <c:pt idx="1505">
                <c:v>386.25</c:v>
              </c:pt>
              <c:pt idx="1506">
                <c:v>386.5</c:v>
              </c:pt>
              <c:pt idx="1507">
                <c:v>386.75</c:v>
              </c:pt>
              <c:pt idx="1508">
                <c:v>387</c:v>
              </c:pt>
              <c:pt idx="1509">
                <c:v>387.25</c:v>
              </c:pt>
              <c:pt idx="1510">
                <c:v>387.5</c:v>
              </c:pt>
              <c:pt idx="1511">
                <c:v>387.75</c:v>
              </c:pt>
              <c:pt idx="1512">
                <c:v>388</c:v>
              </c:pt>
              <c:pt idx="1513">
                <c:v>388.25</c:v>
              </c:pt>
              <c:pt idx="1514">
                <c:v>388.5</c:v>
              </c:pt>
              <c:pt idx="1515">
                <c:v>388.75</c:v>
              </c:pt>
              <c:pt idx="1516">
                <c:v>389</c:v>
              </c:pt>
              <c:pt idx="1517">
                <c:v>389.25</c:v>
              </c:pt>
              <c:pt idx="1518">
                <c:v>389.5</c:v>
              </c:pt>
              <c:pt idx="1519">
                <c:v>389.75</c:v>
              </c:pt>
              <c:pt idx="1520">
                <c:v>390</c:v>
              </c:pt>
              <c:pt idx="1521">
                <c:v>390.25</c:v>
              </c:pt>
              <c:pt idx="1522">
                <c:v>390.5</c:v>
              </c:pt>
              <c:pt idx="1523">
                <c:v>390.75</c:v>
              </c:pt>
              <c:pt idx="1524">
                <c:v>391</c:v>
              </c:pt>
              <c:pt idx="1525">
                <c:v>391.25</c:v>
              </c:pt>
              <c:pt idx="1526">
                <c:v>391.5</c:v>
              </c:pt>
              <c:pt idx="1527">
                <c:v>391.75</c:v>
              </c:pt>
              <c:pt idx="1528">
                <c:v>392</c:v>
              </c:pt>
              <c:pt idx="1529">
                <c:v>392.25</c:v>
              </c:pt>
              <c:pt idx="1530">
                <c:v>392.5</c:v>
              </c:pt>
              <c:pt idx="1531">
                <c:v>392.75</c:v>
              </c:pt>
              <c:pt idx="1532">
                <c:v>393</c:v>
              </c:pt>
              <c:pt idx="1533">
                <c:v>393.25</c:v>
              </c:pt>
              <c:pt idx="1534">
                <c:v>393.5</c:v>
              </c:pt>
              <c:pt idx="1535">
                <c:v>393.75</c:v>
              </c:pt>
              <c:pt idx="1536">
                <c:v>394</c:v>
              </c:pt>
              <c:pt idx="1537">
                <c:v>394.25</c:v>
              </c:pt>
              <c:pt idx="1538">
                <c:v>394.5</c:v>
              </c:pt>
              <c:pt idx="1539">
                <c:v>394.75</c:v>
              </c:pt>
              <c:pt idx="1540">
                <c:v>395</c:v>
              </c:pt>
              <c:pt idx="1541">
                <c:v>395.25</c:v>
              </c:pt>
              <c:pt idx="1542">
                <c:v>395.5</c:v>
              </c:pt>
              <c:pt idx="1543">
                <c:v>395.75</c:v>
              </c:pt>
              <c:pt idx="1544">
                <c:v>396</c:v>
              </c:pt>
              <c:pt idx="1545">
                <c:v>396.25</c:v>
              </c:pt>
              <c:pt idx="1546">
                <c:v>396.5</c:v>
              </c:pt>
              <c:pt idx="1547">
                <c:v>396.75</c:v>
              </c:pt>
              <c:pt idx="1548">
                <c:v>397</c:v>
              </c:pt>
              <c:pt idx="1549">
                <c:v>397.25</c:v>
              </c:pt>
              <c:pt idx="1550">
                <c:v>397.5</c:v>
              </c:pt>
              <c:pt idx="1551">
                <c:v>397.75</c:v>
              </c:pt>
              <c:pt idx="1552">
                <c:v>398</c:v>
              </c:pt>
              <c:pt idx="1553">
                <c:v>398.25</c:v>
              </c:pt>
              <c:pt idx="1554">
                <c:v>398.5</c:v>
              </c:pt>
              <c:pt idx="1555">
                <c:v>398.75</c:v>
              </c:pt>
              <c:pt idx="1556">
                <c:v>399</c:v>
              </c:pt>
              <c:pt idx="1557">
                <c:v>399.25</c:v>
              </c:pt>
              <c:pt idx="1558">
                <c:v>399.5</c:v>
              </c:pt>
              <c:pt idx="1559">
                <c:v>399.75</c:v>
              </c:pt>
              <c:pt idx="1560">
                <c:v>400</c:v>
              </c:pt>
              <c:pt idx="1561">
                <c:v>400.25</c:v>
              </c:pt>
              <c:pt idx="1562">
                <c:v>400.5</c:v>
              </c:pt>
              <c:pt idx="1563">
                <c:v>400.75</c:v>
              </c:pt>
              <c:pt idx="1564">
                <c:v>401</c:v>
              </c:pt>
              <c:pt idx="1565">
                <c:v>401.25</c:v>
              </c:pt>
              <c:pt idx="1566">
                <c:v>401.5</c:v>
              </c:pt>
              <c:pt idx="1567">
                <c:v>401.75</c:v>
              </c:pt>
              <c:pt idx="1568">
                <c:v>402</c:v>
              </c:pt>
              <c:pt idx="1569">
                <c:v>402.25</c:v>
              </c:pt>
              <c:pt idx="1570">
                <c:v>402.5</c:v>
              </c:pt>
              <c:pt idx="1571">
                <c:v>402.75</c:v>
              </c:pt>
              <c:pt idx="1572">
                <c:v>403</c:v>
              </c:pt>
              <c:pt idx="1573">
                <c:v>403.25</c:v>
              </c:pt>
              <c:pt idx="1574">
                <c:v>403.5</c:v>
              </c:pt>
              <c:pt idx="1575">
                <c:v>403.75</c:v>
              </c:pt>
              <c:pt idx="1576">
                <c:v>404</c:v>
              </c:pt>
              <c:pt idx="1577">
                <c:v>404.25</c:v>
              </c:pt>
              <c:pt idx="1578">
                <c:v>404.5</c:v>
              </c:pt>
              <c:pt idx="1579">
                <c:v>404.75</c:v>
              </c:pt>
              <c:pt idx="1580">
                <c:v>405</c:v>
              </c:pt>
              <c:pt idx="1581">
                <c:v>405.25</c:v>
              </c:pt>
              <c:pt idx="1582">
                <c:v>405.5</c:v>
              </c:pt>
              <c:pt idx="1583">
                <c:v>405.75</c:v>
              </c:pt>
              <c:pt idx="1584">
                <c:v>406</c:v>
              </c:pt>
              <c:pt idx="1585">
                <c:v>406.25</c:v>
              </c:pt>
              <c:pt idx="1586">
                <c:v>406.5</c:v>
              </c:pt>
              <c:pt idx="1587">
                <c:v>406.75</c:v>
              </c:pt>
              <c:pt idx="1588">
                <c:v>407</c:v>
              </c:pt>
              <c:pt idx="1589">
                <c:v>407.25</c:v>
              </c:pt>
              <c:pt idx="1590">
                <c:v>407.5</c:v>
              </c:pt>
              <c:pt idx="1591">
                <c:v>407.75</c:v>
              </c:pt>
              <c:pt idx="1592">
                <c:v>408</c:v>
              </c:pt>
              <c:pt idx="1593">
                <c:v>408.25</c:v>
              </c:pt>
              <c:pt idx="1594">
                <c:v>408.5</c:v>
              </c:pt>
              <c:pt idx="1595">
                <c:v>408.75</c:v>
              </c:pt>
              <c:pt idx="1596">
                <c:v>409</c:v>
              </c:pt>
              <c:pt idx="1597">
                <c:v>409.25</c:v>
              </c:pt>
              <c:pt idx="1598">
                <c:v>409.5</c:v>
              </c:pt>
              <c:pt idx="1599">
                <c:v>409.75</c:v>
              </c:pt>
              <c:pt idx="1600">
                <c:v>410</c:v>
              </c:pt>
              <c:pt idx="1601">
                <c:v>410.25</c:v>
              </c:pt>
              <c:pt idx="1602">
                <c:v>410.5</c:v>
              </c:pt>
              <c:pt idx="1603">
                <c:v>410.75</c:v>
              </c:pt>
              <c:pt idx="1604">
                <c:v>411</c:v>
              </c:pt>
              <c:pt idx="1605">
                <c:v>411.25</c:v>
              </c:pt>
              <c:pt idx="1606">
                <c:v>411.5</c:v>
              </c:pt>
              <c:pt idx="1607">
                <c:v>411.75</c:v>
              </c:pt>
              <c:pt idx="1608">
                <c:v>412</c:v>
              </c:pt>
              <c:pt idx="1609">
                <c:v>412.25</c:v>
              </c:pt>
              <c:pt idx="1610">
                <c:v>412.5</c:v>
              </c:pt>
              <c:pt idx="1611">
                <c:v>412.75</c:v>
              </c:pt>
              <c:pt idx="1612">
                <c:v>413</c:v>
              </c:pt>
              <c:pt idx="1613">
                <c:v>413.25</c:v>
              </c:pt>
              <c:pt idx="1614">
                <c:v>413.5</c:v>
              </c:pt>
              <c:pt idx="1615">
                <c:v>413.75</c:v>
              </c:pt>
              <c:pt idx="1616">
                <c:v>414</c:v>
              </c:pt>
              <c:pt idx="1617">
                <c:v>414.25</c:v>
              </c:pt>
              <c:pt idx="1618">
                <c:v>414.5</c:v>
              </c:pt>
              <c:pt idx="1619">
                <c:v>414.75</c:v>
              </c:pt>
              <c:pt idx="1620">
                <c:v>415</c:v>
              </c:pt>
              <c:pt idx="1621">
                <c:v>415.25</c:v>
              </c:pt>
              <c:pt idx="1622">
                <c:v>415.5</c:v>
              </c:pt>
              <c:pt idx="1623">
                <c:v>415.75</c:v>
              </c:pt>
              <c:pt idx="1624">
                <c:v>416</c:v>
              </c:pt>
              <c:pt idx="1625">
                <c:v>416.25</c:v>
              </c:pt>
              <c:pt idx="1626">
                <c:v>416.5</c:v>
              </c:pt>
              <c:pt idx="1627">
                <c:v>416.75</c:v>
              </c:pt>
              <c:pt idx="1628">
                <c:v>417</c:v>
              </c:pt>
              <c:pt idx="1629">
                <c:v>417.25</c:v>
              </c:pt>
              <c:pt idx="1630">
                <c:v>417.5</c:v>
              </c:pt>
              <c:pt idx="1631">
                <c:v>417.75</c:v>
              </c:pt>
              <c:pt idx="1632">
                <c:v>418</c:v>
              </c:pt>
              <c:pt idx="1633">
                <c:v>418.25</c:v>
              </c:pt>
              <c:pt idx="1634">
                <c:v>418.5</c:v>
              </c:pt>
              <c:pt idx="1635">
                <c:v>418.75</c:v>
              </c:pt>
              <c:pt idx="1636">
                <c:v>419</c:v>
              </c:pt>
              <c:pt idx="1637">
                <c:v>419.25</c:v>
              </c:pt>
              <c:pt idx="1638">
                <c:v>419.5</c:v>
              </c:pt>
              <c:pt idx="1639">
                <c:v>419.75</c:v>
              </c:pt>
              <c:pt idx="1640">
                <c:v>420</c:v>
              </c:pt>
              <c:pt idx="1641">
                <c:v>420.25</c:v>
              </c:pt>
              <c:pt idx="1642">
                <c:v>420.5</c:v>
              </c:pt>
              <c:pt idx="1643">
                <c:v>420.75</c:v>
              </c:pt>
              <c:pt idx="1644">
                <c:v>421</c:v>
              </c:pt>
              <c:pt idx="1645">
                <c:v>421.25</c:v>
              </c:pt>
              <c:pt idx="1646">
                <c:v>421.5</c:v>
              </c:pt>
              <c:pt idx="1647">
                <c:v>421.75</c:v>
              </c:pt>
              <c:pt idx="1648">
                <c:v>422</c:v>
              </c:pt>
              <c:pt idx="1649">
                <c:v>422.25</c:v>
              </c:pt>
              <c:pt idx="1650">
                <c:v>422.5</c:v>
              </c:pt>
              <c:pt idx="1651">
                <c:v>422.75</c:v>
              </c:pt>
              <c:pt idx="1652">
                <c:v>423</c:v>
              </c:pt>
              <c:pt idx="1653">
                <c:v>423.25</c:v>
              </c:pt>
              <c:pt idx="1654">
                <c:v>423.5</c:v>
              </c:pt>
              <c:pt idx="1655">
                <c:v>423.75</c:v>
              </c:pt>
              <c:pt idx="1656">
                <c:v>424</c:v>
              </c:pt>
              <c:pt idx="1657">
                <c:v>424.25</c:v>
              </c:pt>
              <c:pt idx="1658">
                <c:v>424.5</c:v>
              </c:pt>
              <c:pt idx="1659">
                <c:v>424.75</c:v>
              </c:pt>
              <c:pt idx="1660">
                <c:v>425</c:v>
              </c:pt>
              <c:pt idx="1661">
                <c:v>425.25</c:v>
              </c:pt>
              <c:pt idx="1662">
                <c:v>425.5</c:v>
              </c:pt>
              <c:pt idx="1663">
                <c:v>425.75</c:v>
              </c:pt>
              <c:pt idx="1664">
                <c:v>426</c:v>
              </c:pt>
              <c:pt idx="1665">
                <c:v>426.25</c:v>
              </c:pt>
              <c:pt idx="1666">
                <c:v>426.5</c:v>
              </c:pt>
              <c:pt idx="1667">
                <c:v>426.75</c:v>
              </c:pt>
              <c:pt idx="1668">
                <c:v>427</c:v>
              </c:pt>
              <c:pt idx="1669">
                <c:v>427.25</c:v>
              </c:pt>
              <c:pt idx="1670">
                <c:v>427.5</c:v>
              </c:pt>
              <c:pt idx="1671">
                <c:v>427.75</c:v>
              </c:pt>
              <c:pt idx="1672">
                <c:v>428</c:v>
              </c:pt>
              <c:pt idx="1673">
                <c:v>428.25</c:v>
              </c:pt>
              <c:pt idx="1674">
                <c:v>428.5</c:v>
              </c:pt>
              <c:pt idx="1675">
                <c:v>428.75</c:v>
              </c:pt>
              <c:pt idx="1676">
                <c:v>429</c:v>
              </c:pt>
              <c:pt idx="1677">
                <c:v>429.25</c:v>
              </c:pt>
              <c:pt idx="1678">
                <c:v>429.5</c:v>
              </c:pt>
              <c:pt idx="1679">
                <c:v>429.75</c:v>
              </c:pt>
              <c:pt idx="1680">
                <c:v>430</c:v>
              </c:pt>
              <c:pt idx="1681">
                <c:v>430.25</c:v>
              </c:pt>
              <c:pt idx="1682">
                <c:v>430.5</c:v>
              </c:pt>
              <c:pt idx="1683">
                <c:v>430.75</c:v>
              </c:pt>
              <c:pt idx="1684">
                <c:v>431</c:v>
              </c:pt>
              <c:pt idx="1685">
                <c:v>431.25</c:v>
              </c:pt>
              <c:pt idx="1686">
                <c:v>431.5</c:v>
              </c:pt>
              <c:pt idx="1687">
                <c:v>431.75</c:v>
              </c:pt>
              <c:pt idx="1688">
                <c:v>432</c:v>
              </c:pt>
              <c:pt idx="1689">
                <c:v>432.25</c:v>
              </c:pt>
              <c:pt idx="1690">
                <c:v>432.5</c:v>
              </c:pt>
              <c:pt idx="1691">
                <c:v>432.75</c:v>
              </c:pt>
              <c:pt idx="1692">
                <c:v>433</c:v>
              </c:pt>
              <c:pt idx="1693">
                <c:v>433.25</c:v>
              </c:pt>
              <c:pt idx="1694">
                <c:v>433.5</c:v>
              </c:pt>
              <c:pt idx="1695">
                <c:v>433.75</c:v>
              </c:pt>
              <c:pt idx="1696">
                <c:v>434</c:v>
              </c:pt>
              <c:pt idx="1697">
                <c:v>434.25</c:v>
              </c:pt>
              <c:pt idx="1698">
                <c:v>434.5</c:v>
              </c:pt>
              <c:pt idx="1699">
                <c:v>434.75</c:v>
              </c:pt>
              <c:pt idx="1700">
                <c:v>435</c:v>
              </c:pt>
              <c:pt idx="1701">
                <c:v>435.25</c:v>
              </c:pt>
              <c:pt idx="1702">
                <c:v>435.5</c:v>
              </c:pt>
              <c:pt idx="1703">
                <c:v>435.75</c:v>
              </c:pt>
              <c:pt idx="1704">
                <c:v>436</c:v>
              </c:pt>
              <c:pt idx="1705">
                <c:v>436.25</c:v>
              </c:pt>
              <c:pt idx="1706">
                <c:v>436.5</c:v>
              </c:pt>
              <c:pt idx="1707">
                <c:v>436.75</c:v>
              </c:pt>
              <c:pt idx="1708">
                <c:v>437</c:v>
              </c:pt>
              <c:pt idx="1709">
                <c:v>437.25</c:v>
              </c:pt>
              <c:pt idx="1710">
                <c:v>437.5</c:v>
              </c:pt>
              <c:pt idx="1711">
                <c:v>437.75</c:v>
              </c:pt>
              <c:pt idx="1712">
                <c:v>438</c:v>
              </c:pt>
              <c:pt idx="1713">
                <c:v>438.25</c:v>
              </c:pt>
              <c:pt idx="1714">
                <c:v>438.5</c:v>
              </c:pt>
              <c:pt idx="1715">
                <c:v>438.75</c:v>
              </c:pt>
              <c:pt idx="1716">
                <c:v>439</c:v>
              </c:pt>
              <c:pt idx="1717">
                <c:v>439.25</c:v>
              </c:pt>
              <c:pt idx="1718">
                <c:v>439.5</c:v>
              </c:pt>
              <c:pt idx="1719">
                <c:v>439.75</c:v>
              </c:pt>
              <c:pt idx="1720">
                <c:v>440</c:v>
              </c:pt>
              <c:pt idx="1721">
                <c:v>440.25</c:v>
              </c:pt>
              <c:pt idx="1722">
                <c:v>440.5</c:v>
              </c:pt>
              <c:pt idx="1723">
                <c:v>440.75</c:v>
              </c:pt>
              <c:pt idx="1724">
                <c:v>441</c:v>
              </c:pt>
              <c:pt idx="1725">
                <c:v>441.25</c:v>
              </c:pt>
              <c:pt idx="1726">
                <c:v>441.5</c:v>
              </c:pt>
              <c:pt idx="1727">
                <c:v>441.75</c:v>
              </c:pt>
              <c:pt idx="1728">
                <c:v>442</c:v>
              </c:pt>
              <c:pt idx="1729">
                <c:v>442.25</c:v>
              </c:pt>
              <c:pt idx="1730">
                <c:v>442.5</c:v>
              </c:pt>
              <c:pt idx="1731">
                <c:v>442.75</c:v>
              </c:pt>
              <c:pt idx="1732">
                <c:v>443</c:v>
              </c:pt>
              <c:pt idx="1733">
                <c:v>443.25</c:v>
              </c:pt>
              <c:pt idx="1734">
                <c:v>443.5</c:v>
              </c:pt>
              <c:pt idx="1735">
                <c:v>443.75</c:v>
              </c:pt>
              <c:pt idx="1736">
                <c:v>444</c:v>
              </c:pt>
              <c:pt idx="1737">
                <c:v>444.25</c:v>
              </c:pt>
              <c:pt idx="1738">
                <c:v>444.5</c:v>
              </c:pt>
              <c:pt idx="1739">
                <c:v>444.75</c:v>
              </c:pt>
              <c:pt idx="1740">
                <c:v>445</c:v>
              </c:pt>
              <c:pt idx="1741">
                <c:v>445.25</c:v>
              </c:pt>
              <c:pt idx="1742">
                <c:v>445.5</c:v>
              </c:pt>
              <c:pt idx="1743">
                <c:v>445.75</c:v>
              </c:pt>
              <c:pt idx="1744">
                <c:v>446</c:v>
              </c:pt>
              <c:pt idx="1745">
                <c:v>446.25</c:v>
              </c:pt>
              <c:pt idx="1746">
                <c:v>446.5</c:v>
              </c:pt>
              <c:pt idx="1747">
                <c:v>446.75</c:v>
              </c:pt>
              <c:pt idx="1748">
                <c:v>447</c:v>
              </c:pt>
              <c:pt idx="1749">
                <c:v>447.25</c:v>
              </c:pt>
              <c:pt idx="1750">
                <c:v>447.5</c:v>
              </c:pt>
              <c:pt idx="1751">
                <c:v>447.75</c:v>
              </c:pt>
              <c:pt idx="1752">
                <c:v>448</c:v>
              </c:pt>
              <c:pt idx="1753">
                <c:v>448.25</c:v>
              </c:pt>
              <c:pt idx="1754">
                <c:v>448.5</c:v>
              </c:pt>
              <c:pt idx="1755">
                <c:v>448.75</c:v>
              </c:pt>
              <c:pt idx="1756">
                <c:v>449</c:v>
              </c:pt>
              <c:pt idx="1757">
                <c:v>449.25</c:v>
              </c:pt>
              <c:pt idx="1758">
                <c:v>449.5</c:v>
              </c:pt>
              <c:pt idx="1759">
                <c:v>449.75</c:v>
              </c:pt>
              <c:pt idx="1760">
                <c:v>450</c:v>
              </c:pt>
              <c:pt idx="1761">
                <c:v>450.25</c:v>
              </c:pt>
              <c:pt idx="1762">
                <c:v>450.5</c:v>
              </c:pt>
              <c:pt idx="1763">
                <c:v>450.75</c:v>
              </c:pt>
              <c:pt idx="1764">
                <c:v>451</c:v>
              </c:pt>
              <c:pt idx="1765">
                <c:v>451.25</c:v>
              </c:pt>
              <c:pt idx="1766">
                <c:v>451.5</c:v>
              </c:pt>
              <c:pt idx="1767">
                <c:v>451.75</c:v>
              </c:pt>
              <c:pt idx="1768">
                <c:v>452</c:v>
              </c:pt>
              <c:pt idx="1769">
                <c:v>452.25</c:v>
              </c:pt>
              <c:pt idx="1770">
                <c:v>452.5</c:v>
              </c:pt>
              <c:pt idx="1771">
                <c:v>452.75</c:v>
              </c:pt>
              <c:pt idx="1772">
                <c:v>453</c:v>
              </c:pt>
              <c:pt idx="1773">
                <c:v>453.25</c:v>
              </c:pt>
              <c:pt idx="1774">
                <c:v>453.5</c:v>
              </c:pt>
              <c:pt idx="1775">
                <c:v>453.75</c:v>
              </c:pt>
              <c:pt idx="1776">
                <c:v>454</c:v>
              </c:pt>
              <c:pt idx="1777">
                <c:v>454.25</c:v>
              </c:pt>
              <c:pt idx="1778">
                <c:v>454.5</c:v>
              </c:pt>
              <c:pt idx="1779">
                <c:v>454.75</c:v>
              </c:pt>
              <c:pt idx="1780">
                <c:v>455</c:v>
              </c:pt>
              <c:pt idx="1781">
                <c:v>455.25</c:v>
              </c:pt>
              <c:pt idx="1782">
                <c:v>455.5</c:v>
              </c:pt>
              <c:pt idx="1783">
                <c:v>455.75</c:v>
              </c:pt>
              <c:pt idx="1784">
                <c:v>456</c:v>
              </c:pt>
              <c:pt idx="1785">
                <c:v>456.25</c:v>
              </c:pt>
              <c:pt idx="1786">
                <c:v>456.5</c:v>
              </c:pt>
              <c:pt idx="1787">
                <c:v>456.75</c:v>
              </c:pt>
              <c:pt idx="1788">
                <c:v>457</c:v>
              </c:pt>
              <c:pt idx="1789">
                <c:v>457.25</c:v>
              </c:pt>
              <c:pt idx="1790">
                <c:v>457.5</c:v>
              </c:pt>
              <c:pt idx="1791">
                <c:v>457.75</c:v>
              </c:pt>
              <c:pt idx="1792">
                <c:v>458</c:v>
              </c:pt>
              <c:pt idx="1793">
                <c:v>458.25</c:v>
              </c:pt>
              <c:pt idx="1794">
                <c:v>458.5</c:v>
              </c:pt>
              <c:pt idx="1795">
                <c:v>458.75</c:v>
              </c:pt>
              <c:pt idx="1796">
                <c:v>459</c:v>
              </c:pt>
              <c:pt idx="1797">
                <c:v>459.25</c:v>
              </c:pt>
              <c:pt idx="1798">
                <c:v>459.5</c:v>
              </c:pt>
              <c:pt idx="1799">
                <c:v>459.75</c:v>
              </c:pt>
              <c:pt idx="1800">
                <c:v>460</c:v>
              </c:pt>
              <c:pt idx="1801">
                <c:v>460.25</c:v>
              </c:pt>
              <c:pt idx="1802">
                <c:v>460.5</c:v>
              </c:pt>
              <c:pt idx="1803">
                <c:v>460.75</c:v>
              </c:pt>
              <c:pt idx="1804">
                <c:v>461</c:v>
              </c:pt>
              <c:pt idx="1805">
                <c:v>461.25</c:v>
              </c:pt>
              <c:pt idx="1806">
                <c:v>461.5</c:v>
              </c:pt>
              <c:pt idx="1807">
                <c:v>461.75</c:v>
              </c:pt>
              <c:pt idx="1808">
                <c:v>462</c:v>
              </c:pt>
              <c:pt idx="1809">
                <c:v>462.25</c:v>
              </c:pt>
              <c:pt idx="1810">
                <c:v>462.5</c:v>
              </c:pt>
              <c:pt idx="1811">
                <c:v>462.75</c:v>
              </c:pt>
              <c:pt idx="1812">
                <c:v>463</c:v>
              </c:pt>
              <c:pt idx="1813">
                <c:v>463.25</c:v>
              </c:pt>
              <c:pt idx="1814">
                <c:v>463.5</c:v>
              </c:pt>
              <c:pt idx="1815">
                <c:v>463.75</c:v>
              </c:pt>
              <c:pt idx="1816">
                <c:v>464</c:v>
              </c:pt>
              <c:pt idx="1817">
                <c:v>464.25</c:v>
              </c:pt>
              <c:pt idx="1818">
                <c:v>464.5</c:v>
              </c:pt>
              <c:pt idx="1819">
                <c:v>464.75</c:v>
              </c:pt>
              <c:pt idx="1820">
                <c:v>465</c:v>
              </c:pt>
              <c:pt idx="1821">
                <c:v>465.25</c:v>
              </c:pt>
              <c:pt idx="1822">
                <c:v>465.5</c:v>
              </c:pt>
              <c:pt idx="1823">
                <c:v>465.75</c:v>
              </c:pt>
              <c:pt idx="1824">
                <c:v>466</c:v>
              </c:pt>
              <c:pt idx="1825">
                <c:v>466.25</c:v>
              </c:pt>
              <c:pt idx="1826">
                <c:v>466.5</c:v>
              </c:pt>
              <c:pt idx="1827">
                <c:v>466.75</c:v>
              </c:pt>
              <c:pt idx="1828">
                <c:v>467</c:v>
              </c:pt>
              <c:pt idx="1829">
                <c:v>467.25</c:v>
              </c:pt>
              <c:pt idx="1830">
                <c:v>467.5</c:v>
              </c:pt>
              <c:pt idx="1831">
                <c:v>467.75</c:v>
              </c:pt>
              <c:pt idx="1832">
                <c:v>468</c:v>
              </c:pt>
              <c:pt idx="1833">
                <c:v>468.25</c:v>
              </c:pt>
              <c:pt idx="1834">
                <c:v>468.5</c:v>
              </c:pt>
              <c:pt idx="1835">
                <c:v>468.75</c:v>
              </c:pt>
              <c:pt idx="1836">
                <c:v>469</c:v>
              </c:pt>
              <c:pt idx="1837">
                <c:v>469.25</c:v>
              </c:pt>
              <c:pt idx="1838">
                <c:v>469.5</c:v>
              </c:pt>
              <c:pt idx="1839">
                <c:v>469.75</c:v>
              </c:pt>
              <c:pt idx="1840">
                <c:v>470</c:v>
              </c:pt>
              <c:pt idx="1841">
                <c:v>470.25</c:v>
              </c:pt>
              <c:pt idx="1842">
                <c:v>470.5</c:v>
              </c:pt>
              <c:pt idx="1843">
                <c:v>470.75</c:v>
              </c:pt>
              <c:pt idx="1844">
                <c:v>471</c:v>
              </c:pt>
              <c:pt idx="1845">
                <c:v>471.25</c:v>
              </c:pt>
              <c:pt idx="1846">
                <c:v>471.5</c:v>
              </c:pt>
              <c:pt idx="1847">
                <c:v>471.75</c:v>
              </c:pt>
              <c:pt idx="1848">
                <c:v>472</c:v>
              </c:pt>
              <c:pt idx="1849">
                <c:v>472.25</c:v>
              </c:pt>
              <c:pt idx="1850">
                <c:v>472.5</c:v>
              </c:pt>
              <c:pt idx="1851">
                <c:v>472.75</c:v>
              </c:pt>
              <c:pt idx="1852">
                <c:v>473</c:v>
              </c:pt>
              <c:pt idx="1853">
                <c:v>473.25</c:v>
              </c:pt>
              <c:pt idx="1854">
                <c:v>473.5</c:v>
              </c:pt>
              <c:pt idx="1855">
                <c:v>473.75</c:v>
              </c:pt>
              <c:pt idx="1856">
                <c:v>474</c:v>
              </c:pt>
              <c:pt idx="1857">
                <c:v>474.25</c:v>
              </c:pt>
              <c:pt idx="1858">
                <c:v>474.5</c:v>
              </c:pt>
              <c:pt idx="1859">
                <c:v>474.75</c:v>
              </c:pt>
              <c:pt idx="1860">
                <c:v>475</c:v>
              </c:pt>
              <c:pt idx="1861">
                <c:v>475.25</c:v>
              </c:pt>
              <c:pt idx="1862">
                <c:v>475.5</c:v>
              </c:pt>
              <c:pt idx="1863">
                <c:v>475.75</c:v>
              </c:pt>
              <c:pt idx="1864">
                <c:v>476</c:v>
              </c:pt>
              <c:pt idx="1865">
                <c:v>476.25</c:v>
              </c:pt>
              <c:pt idx="1866">
                <c:v>476.5</c:v>
              </c:pt>
              <c:pt idx="1867">
                <c:v>476.75</c:v>
              </c:pt>
              <c:pt idx="1868">
                <c:v>477</c:v>
              </c:pt>
              <c:pt idx="1869">
                <c:v>477.25</c:v>
              </c:pt>
              <c:pt idx="1870">
                <c:v>477.5</c:v>
              </c:pt>
              <c:pt idx="1871">
                <c:v>477.75</c:v>
              </c:pt>
              <c:pt idx="1872">
                <c:v>478</c:v>
              </c:pt>
              <c:pt idx="1873">
                <c:v>478.25</c:v>
              </c:pt>
              <c:pt idx="1874">
                <c:v>478.5</c:v>
              </c:pt>
              <c:pt idx="1875">
                <c:v>478.75</c:v>
              </c:pt>
              <c:pt idx="1876">
                <c:v>479</c:v>
              </c:pt>
              <c:pt idx="1877">
                <c:v>479.25</c:v>
              </c:pt>
              <c:pt idx="1878">
                <c:v>479.5</c:v>
              </c:pt>
              <c:pt idx="1879">
                <c:v>479.75</c:v>
              </c:pt>
              <c:pt idx="1880">
                <c:v>480</c:v>
              </c:pt>
              <c:pt idx="1881">
                <c:v>480.25</c:v>
              </c:pt>
              <c:pt idx="1882">
                <c:v>480.5</c:v>
              </c:pt>
              <c:pt idx="1883">
                <c:v>480.75</c:v>
              </c:pt>
              <c:pt idx="1884">
                <c:v>481</c:v>
              </c:pt>
              <c:pt idx="1885">
                <c:v>481.25</c:v>
              </c:pt>
              <c:pt idx="1886">
                <c:v>481.5</c:v>
              </c:pt>
              <c:pt idx="1887">
                <c:v>481.75</c:v>
              </c:pt>
              <c:pt idx="1888">
                <c:v>482</c:v>
              </c:pt>
              <c:pt idx="1889">
                <c:v>482.25</c:v>
              </c:pt>
              <c:pt idx="1890">
                <c:v>482.5</c:v>
              </c:pt>
              <c:pt idx="1891">
                <c:v>482.75</c:v>
              </c:pt>
              <c:pt idx="1892">
                <c:v>483</c:v>
              </c:pt>
              <c:pt idx="1893">
                <c:v>483.25</c:v>
              </c:pt>
              <c:pt idx="1894">
                <c:v>483.5</c:v>
              </c:pt>
              <c:pt idx="1895">
                <c:v>483.75</c:v>
              </c:pt>
              <c:pt idx="1896">
                <c:v>484</c:v>
              </c:pt>
              <c:pt idx="1897">
                <c:v>484.25</c:v>
              </c:pt>
              <c:pt idx="1898">
                <c:v>484.5</c:v>
              </c:pt>
              <c:pt idx="1899">
                <c:v>484.75</c:v>
              </c:pt>
              <c:pt idx="1900">
                <c:v>485</c:v>
              </c:pt>
              <c:pt idx="1901">
                <c:v>485.25</c:v>
              </c:pt>
              <c:pt idx="1902">
                <c:v>485.5</c:v>
              </c:pt>
              <c:pt idx="1903">
                <c:v>485.75</c:v>
              </c:pt>
              <c:pt idx="1904">
                <c:v>486</c:v>
              </c:pt>
              <c:pt idx="1905">
                <c:v>486.25</c:v>
              </c:pt>
              <c:pt idx="1906">
                <c:v>486.5</c:v>
              </c:pt>
              <c:pt idx="1907">
                <c:v>486.75</c:v>
              </c:pt>
              <c:pt idx="1908">
                <c:v>487</c:v>
              </c:pt>
              <c:pt idx="1909">
                <c:v>487.25</c:v>
              </c:pt>
              <c:pt idx="1910">
                <c:v>487.5</c:v>
              </c:pt>
              <c:pt idx="1911">
                <c:v>487.75</c:v>
              </c:pt>
              <c:pt idx="1912">
                <c:v>488</c:v>
              </c:pt>
              <c:pt idx="1913">
                <c:v>488.25</c:v>
              </c:pt>
              <c:pt idx="1914">
                <c:v>488.5</c:v>
              </c:pt>
              <c:pt idx="1915">
                <c:v>488.75</c:v>
              </c:pt>
              <c:pt idx="1916">
                <c:v>489</c:v>
              </c:pt>
              <c:pt idx="1917">
                <c:v>489.25</c:v>
              </c:pt>
              <c:pt idx="1918">
                <c:v>489.5</c:v>
              </c:pt>
              <c:pt idx="1919">
                <c:v>489.75</c:v>
              </c:pt>
              <c:pt idx="1920">
                <c:v>490</c:v>
              </c:pt>
            </c:numLit>
          </c:xVal>
          <c:yVal>
            <c:numLit>
              <c:formatCode>General</c:formatCode>
              <c:ptCount val="1921"/>
              <c:pt idx="0">
                <c:v>20.7</c:v>
              </c:pt>
              <c:pt idx="1">
                <c:v>24.498999999999999</c:v>
              </c:pt>
              <c:pt idx="2">
                <c:v>24.436</c:v>
              </c:pt>
              <c:pt idx="3">
                <c:v>26.161999999999999</c:v>
              </c:pt>
              <c:pt idx="4">
                <c:v>26.945</c:v>
              </c:pt>
              <c:pt idx="5">
                <c:v>27.559000000000001</c:v>
              </c:pt>
              <c:pt idx="6">
                <c:v>29.42</c:v>
              </c:pt>
              <c:pt idx="7">
                <c:v>30.266999999999999</c:v>
              </c:pt>
              <c:pt idx="8">
                <c:v>29.341000000000001</c:v>
              </c:pt>
              <c:pt idx="9">
                <c:v>29.501999999999999</c:v>
              </c:pt>
              <c:pt idx="10">
                <c:v>27.47</c:v>
              </c:pt>
              <c:pt idx="11">
                <c:v>26.879000000000001</c:v>
              </c:pt>
              <c:pt idx="12">
                <c:v>28.024999999999999</c:v>
              </c:pt>
              <c:pt idx="13">
                <c:v>27.623999999999999</c:v>
              </c:pt>
              <c:pt idx="14">
                <c:v>24.556999999999999</c:v>
              </c:pt>
              <c:pt idx="15">
                <c:v>29.745999999999999</c:v>
              </c:pt>
              <c:pt idx="16">
                <c:v>29.419</c:v>
              </c:pt>
              <c:pt idx="17">
                <c:v>25.388999999999999</c:v>
              </c:pt>
              <c:pt idx="18">
                <c:v>28.591999999999999</c:v>
              </c:pt>
              <c:pt idx="19">
                <c:v>27.376999999999999</c:v>
              </c:pt>
              <c:pt idx="20">
                <c:v>28.338000000000001</c:v>
              </c:pt>
              <c:pt idx="21">
                <c:v>32.170999999999999</c:v>
              </c:pt>
              <c:pt idx="22">
                <c:v>31.315000000000001</c:v>
              </c:pt>
              <c:pt idx="23">
                <c:v>30.434999999999999</c:v>
              </c:pt>
              <c:pt idx="24">
                <c:v>27.143999999999998</c:v>
              </c:pt>
              <c:pt idx="25">
                <c:v>29.298999999999999</c:v>
              </c:pt>
              <c:pt idx="26">
                <c:v>30.361999999999998</c:v>
              </c:pt>
              <c:pt idx="27">
                <c:v>29.484000000000002</c:v>
              </c:pt>
              <c:pt idx="28">
                <c:v>30.244</c:v>
              </c:pt>
              <c:pt idx="29">
                <c:v>31.960999999999999</c:v>
              </c:pt>
              <c:pt idx="30">
                <c:v>35.923000000000002</c:v>
              </c:pt>
              <c:pt idx="31">
                <c:v>37.779000000000003</c:v>
              </c:pt>
              <c:pt idx="32">
                <c:v>37.381999999999998</c:v>
              </c:pt>
              <c:pt idx="33">
                <c:v>35.485999999999997</c:v>
              </c:pt>
              <c:pt idx="34">
                <c:v>35.219000000000001</c:v>
              </c:pt>
              <c:pt idx="35">
                <c:v>33.838999999999999</c:v>
              </c:pt>
              <c:pt idx="36">
                <c:v>35.256999999999998</c:v>
              </c:pt>
              <c:pt idx="37">
                <c:v>44.683999999999997</c:v>
              </c:pt>
              <c:pt idx="38">
                <c:v>59.253</c:v>
              </c:pt>
              <c:pt idx="39">
                <c:v>60.722999999999999</c:v>
              </c:pt>
              <c:pt idx="40">
                <c:v>49.406999999999996</c:v>
              </c:pt>
              <c:pt idx="41">
                <c:v>34.185000000000002</c:v>
              </c:pt>
              <c:pt idx="42">
                <c:v>30.821000000000002</c:v>
              </c:pt>
              <c:pt idx="43">
                <c:v>29.997</c:v>
              </c:pt>
              <c:pt idx="44">
                <c:v>28.303999999999998</c:v>
              </c:pt>
              <c:pt idx="45">
                <c:v>25.245000000000001</c:v>
              </c:pt>
              <c:pt idx="46">
                <c:v>25.472999999999999</c:v>
              </c:pt>
              <c:pt idx="47">
                <c:v>27.073</c:v>
              </c:pt>
              <c:pt idx="48">
                <c:v>28.065000000000001</c:v>
              </c:pt>
              <c:pt idx="49">
                <c:v>35.923999999999999</c:v>
              </c:pt>
              <c:pt idx="50">
                <c:v>37.613</c:v>
              </c:pt>
              <c:pt idx="51">
                <c:v>30.977</c:v>
              </c:pt>
              <c:pt idx="52">
                <c:v>29.664999999999999</c:v>
              </c:pt>
              <c:pt idx="53">
                <c:v>27.809000000000001</c:v>
              </c:pt>
              <c:pt idx="54">
                <c:v>24.076000000000001</c:v>
              </c:pt>
              <c:pt idx="55">
                <c:v>23.134</c:v>
              </c:pt>
              <c:pt idx="56">
                <c:v>21.02</c:v>
              </c:pt>
              <c:pt idx="57">
                <c:v>18.962</c:v>
              </c:pt>
              <c:pt idx="58">
                <c:v>18.088000000000001</c:v>
              </c:pt>
              <c:pt idx="59">
                <c:v>18.404</c:v>
              </c:pt>
              <c:pt idx="60">
                <c:v>17.952000000000002</c:v>
              </c:pt>
              <c:pt idx="61">
                <c:v>19.227</c:v>
              </c:pt>
              <c:pt idx="62">
                <c:v>18.294</c:v>
              </c:pt>
              <c:pt idx="63">
                <c:v>20.079000000000001</c:v>
              </c:pt>
              <c:pt idx="64">
                <c:v>19.593</c:v>
              </c:pt>
              <c:pt idx="65">
                <c:v>22.710999999999999</c:v>
              </c:pt>
              <c:pt idx="66">
                <c:v>24.797000000000001</c:v>
              </c:pt>
              <c:pt idx="67">
                <c:v>21.890999999999998</c:v>
              </c:pt>
              <c:pt idx="68">
                <c:v>17.055</c:v>
              </c:pt>
              <c:pt idx="69">
                <c:v>19.062000000000001</c:v>
              </c:pt>
              <c:pt idx="70">
                <c:v>19.936</c:v>
              </c:pt>
              <c:pt idx="71">
                <c:v>19.78</c:v>
              </c:pt>
              <c:pt idx="72">
                <c:v>18.681999999999999</c:v>
              </c:pt>
              <c:pt idx="73">
                <c:v>19.224</c:v>
              </c:pt>
              <c:pt idx="74">
                <c:v>16.370999999999999</c:v>
              </c:pt>
              <c:pt idx="75">
                <c:v>14.324999999999999</c:v>
              </c:pt>
              <c:pt idx="76">
                <c:v>14.096</c:v>
              </c:pt>
              <c:pt idx="77">
                <c:v>21.419</c:v>
              </c:pt>
              <c:pt idx="78">
                <c:v>21.992999999999999</c:v>
              </c:pt>
              <c:pt idx="79">
                <c:v>22.405000000000001</c:v>
              </c:pt>
              <c:pt idx="80">
                <c:v>23.242999999999999</c:v>
              </c:pt>
              <c:pt idx="81">
                <c:v>18.591999999999999</c:v>
              </c:pt>
              <c:pt idx="82">
                <c:v>18.196000000000002</c:v>
              </c:pt>
              <c:pt idx="83">
                <c:v>20.277000000000001</c:v>
              </c:pt>
              <c:pt idx="84">
                <c:v>22.172999999999998</c:v>
              </c:pt>
              <c:pt idx="85">
                <c:v>20.286999999999999</c:v>
              </c:pt>
              <c:pt idx="86">
                <c:v>17.016999999999999</c:v>
              </c:pt>
              <c:pt idx="87">
                <c:v>16.661999999999999</c:v>
              </c:pt>
              <c:pt idx="88">
                <c:v>18.117999999999999</c:v>
              </c:pt>
              <c:pt idx="89">
                <c:v>17.37</c:v>
              </c:pt>
              <c:pt idx="90">
                <c:v>15.148</c:v>
              </c:pt>
              <c:pt idx="91">
                <c:v>12.816000000000001</c:v>
              </c:pt>
              <c:pt idx="92">
                <c:v>12.958</c:v>
              </c:pt>
              <c:pt idx="93">
                <c:v>14.728</c:v>
              </c:pt>
              <c:pt idx="94">
                <c:v>14.294</c:v>
              </c:pt>
              <c:pt idx="95">
                <c:v>12.496</c:v>
              </c:pt>
              <c:pt idx="96">
                <c:v>13.94</c:v>
              </c:pt>
              <c:pt idx="97">
                <c:v>14.045</c:v>
              </c:pt>
              <c:pt idx="98">
                <c:v>11.081</c:v>
              </c:pt>
              <c:pt idx="99">
                <c:v>11.311</c:v>
              </c:pt>
              <c:pt idx="100">
                <c:v>13.151</c:v>
              </c:pt>
              <c:pt idx="101">
                <c:v>12.945</c:v>
              </c:pt>
              <c:pt idx="102">
                <c:v>13.763</c:v>
              </c:pt>
              <c:pt idx="103">
                <c:v>15.054</c:v>
              </c:pt>
              <c:pt idx="104">
                <c:v>13.401999999999999</c:v>
              </c:pt>
              <c:pt idx="105">
                <c:v>13.305</c:v>
              </c:pt>
              <c:pt idx="106">
                <c:v>14.615</c:v>
              </c:pt>
              <c:pt idx="107">
                <c:v>15.714</c:v>
              </c:pt>
              <c:pt idx="108">
                <c:v>16.027000000000001</c:v>
              </c:pt>
              <c:pt idx="109">
                <c:v>19.773</c:v>
              </c:pt>
              <c:pt idx="110">
                <c:v>20.113</c:v>
              </c:pt>
              <c:pt idx="111">
                <c:v>17.039000000000001</c:v>
              </c:pt>
              <c:pt idx="112">
                <c:v>15.156000000000001</c:v>
              </c:pt>
              <c:pt idx="113">
                <c:v>15.587</c:v>
              </c:pt>
              <c:pt idx="114">
                <c:v>18.856000000000002</c:v>
              </c:pt>
              <c:pt idx="115">
                <c:v>20.501999999999999</c:v>
              </c:pt>
              <c:pt idx="116">
                <c:v>18.768999999999998</c:v>
              </c:pt>
              <c:pt idx="117">
                <c:v>17.414000000000001</c:v>
              </c:pt>
              <c:pt idx="118">
                <c:v>18.975000000000001</c:v>
              </c:pt>
              <c:pt idx="119">
                <c:v>18.748000000000001</c:v>
              </c:pt>
              <c:pt idx="120">
                <c:v>18.515999999999998</c:v>
              </c:pt>
              <c:pt idx="121">
                <c:v>18.545999999999999</c:v>
              </c:pt>
              <c:pt idx="122">
                <c:v>18.681000000000001</c:v>
              </c:pt>
              <c:pt idx="123">
                <c:v>17.818999999999999</c:v>
              </c:pt>
              <c:pt idx="124">
                <c:v>19.481999999999999</c:v>
              </c:pt>
              <c:pt idx="125">
                <c:v>19.158000000000001</c:v>
              </c:pt>
              <c:pt idx="126">
                <c:v>19.167999999999999</c:v>
              </c:pt>
              <c:pt idx="127">
                <c:v>20.465</c:v>
              </c:pt>
              <c:pt idx="128">
                <c:v>20.815999999999999</c:v>
              </c:pt>
              <c:pt idx="129">
                <c:v>21.009</c:v>
              </c:pt>
              <c:pt idx="130">
                <c:v>21.623999999999999</c:v>
              </c:pt>
              <c:pt idx="131">
                <c:v>21.675999999999998</c:v>
              </c:pt>
              <c:pt idx="132">
                <c:v>24.242999999999999</c:v>
              </c:pt>
              <c:pt idx="133">
                <c:v>23.091000000000001</c:v>
              </c:pt>
              <c:pt idx="134">
                <c:v>21.231000000000002</c:v>
              </c:pt>
              <c:pt idx="135">
                <c:v>23.681000000000001</c:v>
              </c:pt>
              <c:pt idx="136">
                <c:v>26.209</c:v>
              </c:pt>
              <c:pt idx="137">
                <c:v>25.632000000000001</c:v>
              </c:pt>
              <c:pt idx="138">
                <c:v>25.978999999999999</c:v>
              </c:pt>
              <c:pt idx="139">
                <c:v>29.087</c:v>
              </c:pt>
              <c:pt idx="140">
                <c:v>28.977</c:v>
              </c:pt>
              <c:pt idx="141">
                <c:v>26.969000000000001</c:v>
              </c:pt>
              <c:pt idx="142">
                <c:v>25.36</c:v>
              </c:pt>
              <c:pt idx="143">
                <c:v>26.102</c:v>
              </c:pt>
              <c:pt idx="144">
                <c:v>26.305</c:v>
              </c:pt>
              <c:pt idx="145">
                <c:v>26.257000000000001</c:v>
              </c:pt>
              <c:pt idx="146">
                <c:v>26.536000000000001</c:v>
              </c:pt>
              <c:pt idx="147">
                <c:v>26.326000000000001</c:v>
              </c:pt>
              <c:pt idx="148">
                <c:v>27.7</c:v>
              </c:pt>
              <c:pt idx="149">
                <c:v>30.135000000000002</c:v>
              </c:pt>
              <c:pt idx="150">
                <c:v>27.856000000000002</c:v>
              </c:pt>
              <c:pt idx="151">
                <c:v>27.46</c:v>
              </c:pt>
              <c:pt idx="152">
                <c:v>25.600999999999999</c:v>
              </c:pt>
              <c:pt idx="153">
                <c:v>24.297999999999998</c:v>
              </c:pt>
              <c:pt idx="154">
                <c:v>23.143999999999998</c:v>
              </c:pt>
              <c:pt idx="155">
                <c:v>24.709</c:v>
              </c:pt>
              <c:pt idx="156">
                <c:v>25.751000000000001</c:v>
              </c:pt>
              <c:pt idx="157">
                <c:v>24.716000000000001</c:v>
              </c:pt>
              <c:pt idx="158">
                <c:v>23.986000000000001</c:v>
              </c:pt>
              <c:pt idx="159">
                <c:v>25.655000000000001</c:v>
              </c:pt>
              <c:pt idx="160">
                <c:v>25.962</c:v>
              </c:pt>
              <c:pt idx="161">
                <c:v>25.023</c:v>
              </c:pt>
              <c:pt idx="162">
                <c:v>23.146000000000001</c:v>
              </c:pt>
              <c:pt idx="163">
                <c:v>22.257000000000001</c:v>
              </c:pt>
              <c:pt idx="164">
                <c:v>21.744</c:v>
              </c:pt>
              <c:pt idx="165">
                <c:v>21.166</c:v>
              </c:pt>
              <c:pt idx="166">
                <c:v>21.276</c:v>
              </c:pt>
              <c:pt idx="167">
                <c:v>22.22</c:v>
              </c:pt>
              <c:pt idx="168">
                <c:v>23.725999999999999</c:v>
              </c:pt>
              <c:pt idx="169">
                <c:v>23.693999999999999</c:v>
              </c:pt>
              <c:pt idx="170">
                <c:v>22.736000000000001</c:v>
              </c:pt>
              <c:pt idx="171">
                <c:v>22.199000000000002</c:v>
              </c:pt>
              <c:pt idx="172">
                <c:v>24.038</c:v>
              </c:pt>
              <c:pt idx="173">
                <c:v>22.187000000000001</c:v>
              </c:pt>
              <c:pt idx="174">
                <c:v>18.077999999999999</c:v>
              </c:pt>
              <c:pt idx="175">
                <c:v>18.797000000000001</c:v>
              </c:pt>
              <c:pt idx="176">
                <c:v>19.945</c:v>
              </c:pt>
              <c:pt idx="177">
                <c:v>25.021999999999998</c:v>
              </c:pt>
              <c:pt idx="178">
                <c:v>24.925999999999998</c:v>
              </c:pt>
              <c:pt idx="179">
                <c:v>23.047999999999998</c:v>
              </c:pt>
              <c:pt idx="180">
                <c:v>23.638999999999999</c:v>
              </c:pt>
              <c:pt idx="181">
                <c:v>21.207000000000001</c:v>
              </c:pt>
              <c:pt idx="182">
                <c:v>20.350999999999999</c:v>
              </c:pt>
              <c:pt idx="183">
                <c:v>21.64</c:v>
              </c:pt>
              <c:pt idx="184">
                <c:v>22.129000000000001</c:v>
              </c:pt>
              <c:pt idx="185">
                <c:v>20.391999999999999</c:v>
              </c:pt>
              <c:pt idx="186">
                <c:v>20.629000000000001</c:v>
              </c:pt>
              <c:pt idx="187">
                <c:v>23.925999999999998</c:v>
              </c:pt>
              <c:pt idx="188">
                <c:v>22.132000000000001</c:v>
              </c:pt>
              <c:pt idx="189">
                <c:v>19.385999999999999</c:v>
              </c:pt>
              <c:pt idx="190">
                <c:v>22.38</c:v>
              </c:pt>
              <c:pt idx="191">
                <c:v>24.738</c:v>
              </c:pt>
              <c:pt idx="192">
                <c:v>25.914999999999999</c:v>
              </c:pt>
              <c:pt idx="193">
                <c:v>25.222999999999999</c:v>
              </c:pt>
              <c:pt idx="194">
                <c:v>27.42</c:v>
              </c:pt>
              <c:pt idx="195">
                <c:v>32.414999999999999</c:v>
              </c:pt>
              <c:pt idx="196">
                <c:v>37.921999999999997</c:v>
              </c:pt>
              <c:pt idx="197">
                <c:v>48.307000000000002</c:v>
              </c:pt>
              <c:pt idx="198">
                <c:v>70.635999999999996</c:v>
              </c:pt>
              <c:pt idx="199">
                <c:v>80.055000000000007</c:v>
              </c:pt>
              <c:pt idx="200">
                <c:v>77.108000000000004</c:v>
              </c:pt>
              <c:pt idx="201">
                <c:v>56.399000000000001</c:v>
              </c:pt>
              <c:pt idx="202">
                <c:v>42.984999999999999</c:v>
              </c:pt>
              <c:pt idx="203">
                <c:v>34.601999999999997</c:v>
              </c:pt>
              <c:pt idx="204">
                <c:v>27.978000000000002</c:v>
              </c:pt>
              <c:pt idx="205">
                <c:v>26.317</c:v>
              </c:pt>
              <c:pt idx="206">
                <c:v>24.951000000000001</c:v>
              </c:pt>
              <c:pt idx="207">
                <c:v>23.594000000000001</c:v>
              </c:pt>
              <c:pt idx="208">
                <c:v>26.382000000000001</c:v>
              </c:pt>
              <c:pt idx="209">
                <c:v>24.1</c:v>
              </c:pt>
              <c:pt idx="210">
                <c:v>22.324000000000002</c:v>
              </c:pt>
              <c:pt idx="211">
                <c:v>21.754999999999999</c:v>
              </c:pt>
              <c:pt idx="212">
                <c:v>24.582000000000001</c:v>
              </c:pt>
              <c:pt idx="213">
                <c:v>26.27</c:v>
              </c:pt>
              <c:pt idx="214">
                <c:v>27.457999999999998</c:v>
              </c:pt>
              <c:pt idx="215">
                <c:v>27.579000000000001</c:v>
              </c:pt>
              <c:pt idx="216">
                <c:v>25.681000000000001</c:v>
              </c:pt>
              <c:pt idx="217">
                <c:v>25.376000000000001</c:v>
              </c:pt>
              <c:pt idx="218">
                <c:v>24.030999999999999</c:v>
              </c:pt>
              <c:pt idx="219">
                <c:v>26.707000000000001</c:v>
              </c:pt>
              <c:pt idx="220">
                <c:v>29.542999999999999</c:v>
              </c:pt>
              <c:pt idx="221">
                <c:v>30.132000000000001</c:v>
              </c:pt>
              <c:pt idx="222">
                <c:v>29.710999999999999</c:v>
              </c:pt>
              <c:pt idx="223">
                <c:v>28.927</c:v>
              </c:pt>
              <c:pt idx="224">
                <c:v>29.273</c:v>
              </c:pt>
              <c:pt idx="225">
                <c:v>31.748000000000001</c:v>
              </c:pt>
              <c:pt idx="226">
                <c:v>33.14</c:v>
              </c:pt>
              <c:pt idx="227">
                <c:v>31.585999999999999</c:v>
              </c:pt>
              <c:pt idx="228">
                <c:v>31.975000000000001</c:v>
              </c:pt>
              <c:pt idx="229">
                <c:v>33.363999999999997</c:v>
              </c:pt>
              <c:pt idx="230">
                <c:v>32.177</c:v>
              </c:pt>
              <c:pt idx="231">
                <c:v>29.573</c:v>
              </c:pt>
              <c:pt idx="232">
                <c:v>30.59</c:v>
              </c:pt>
              <c:pt idx="233">
                <c:v>32.871000000000002</c:v>
              </c:pt>
              <c:pt idx="234">
                <c:v>35.744999999999997</c:v>
              </c:pt>
              <c:pt idx="235">
                <c:v>35.216999999999999</c:v>
              </c:pt>
              <c:pt idx="236">
                <c:v>32.512999999999998</c:v>
              </c:pt>
              <c:pt idx="237">
                <c:v>31.312000000000001</c:v>
              </c:pt>
              <c:pt idx="238">
                <c:v>32.707000000000001</c:v>
              </c:pt>
              <c:pt idx="239">
                <c:v>33.508000000000003</c:v>
              </c:pt>
              <c:pt idx="240">
                <c:v>33.853999999999999</c:v>
              </c:pt>
              <c:pt idx="241">
                <c:v>34.704000000000001</c:v>
              </c:pt>
              <c:pt idx="242">
                <c:v>32.512999999999998</c:v>
              </c:pt>
              <c:pt idx="243">
                <c:v>31.071999999999999</c:v>
              </c:pt>
              <c:pt idx="244">
                <c:v>33.356999999999999</c:v>
              </c:pt>
              <c:pt idx="245">
                <c:v>32.369</c:v>
              </c:pt>
              <c:pt idx="246">
                <c:v>28.661999999999999</c:v>
              </c:pt>
              <c:pt idx="247">
                <c:v>29.189</c:v>
              </c:pt>
              <c:pt idx="248">
                <c:v>30.337</c:v>
              </c:pt>
              <c:pt idx="249">
                <c:v>28.19</c:v>
              </c:pt>
              <c:pt idx="250">
                <c:v>32.511000000000003</c:v>
              </c:pt>
              <c:pt idx="251">
                <c:v>32.701999999999998</c:v>
              </c:pt>
              <c:pt idx="252">
                <c:v>28.885999999999999</c:v>
              </c:pt>
              <c:pt idx="253">
                <c:v>31.489000000000001</c:v>
              </c:pt>
              <c:pt idx="254">
                <c:v>33.106999999999999</c:v>
              </c:pt>
              <c:pt idx="255">
                <c:v>31.600999999999999</c:v>
              </c:pt>
              <c:pt idx="256">
                <c:v>34.31</c:v>
              </c:pt>
              <c:pt idx="257">
                <c:v>34.046999999999997</c:v>
              </c:pt>
              <c:pt idx="258">
                <c:v>31.442</c:v>
              </c:pt>
              <c:pt idx="259">
                <c:v>29.763000000000002</c:v>
              </c:pt>
              <c:pt idx="260">
                <c:v>31.573</c:v>
              </c:pt>
              <c:pt idx="261">
                <c:v>32.835000000000001</c:v>
              </c:pt>
              <c:pt idx="262">
                <c:v>34.097000000000001</c:v>
              </c:pt>
              <c:pt idx="263">
                <c:v>34.231999999999999</c:v>
              </c:pt>
              <c:pt idx="264">
                <c:v>33.591000000000001</c:v>
              </c:pt>
              <c:pt idx="265">
                <c:v>30.260999999999999</c:v>
              </c:pt>
              <c:pt idx="266">
                <c:v>31.231999999999999</c:v>
              </c:pt>
              <c:pt idx="267">
                <c:v>32.258000000000003</c:v>
              </c:pt>
              <c:pt idx="268">
                <c:v>32.433999999999997</c:v>
              </c:pt>
              <c:pt idx="269">
                <c:v>33.734000000000002</c:v>
              </c:pt>
              <c:pt idx="270">
                <c:v>33.960999999999999</c:v>
              </c:pt>
              <c:pt idx="271">
                <c:v>32.627000000000002</c:v>
              </c:pt>
              <c:pt idx="272">
                <c:v>31.786000000000001</c:v>
              </c:pt>
              <c:pt idx="273">
                <c:v>31.844999999999999</c:v>
              </c:pt>
              <c:pt idx="274">
                <c:v>33.731999999999999</c:v>
              </c:pt>
              <c:pt idx="275">
                <c:v>31.998000000000001</c:v>
              </c:pt>
              <c:pt idx="276">
                <c:v>35.04</c:v>
              </c:pt>
              <c:pt idx="277">
                <c:v>34.923999999999999</c:v>
              </c:pt>
              <c:pt idx="278">
                <c:v>36.731999999999999</c:v>
              </c:pt>
              <c:pt idx="279">
                <c:v>36.72</c:v>
              </c:pt>
              <c:pt idx="280">
                <c:v>33.857999999999997</c:v>
              </c:pt>
              <c:pt idx="281">
                <c:v>33.917999999999999</c:v>
              </c:pt>
              <c:pt idx="282">
                <c:v>34.868000000000002</c:v>
              </c:pt>
              <c:pt idx="283">
                <c:v>33.863999999999997</c:v>
              </c:pt>
              <c:pt idx="284">
                <c:v>34.328000000000003</c:v>
              </c:pt>
              <c:pt idx="285">
                <c:v>35.473999999999997</c:v>
              </c:pt>
              <c:pt idx="286">
                <c:v>38.584000000000003</c:v>
              </c:pt>
              <c:pt idx="287">
                <c:v>37.686999999999998</c:v>
              </c:pt>
              <c:pt idx="288">
                <c:v>38.277000000000001</c:v>
              </c:pt>
              <c:pt idx="289">
                <c:v>39.853000000000002</c:v>
              </c:pt>
              <c:pt idx="290">
                <c:v>36.960999999999999</c:v>
              </c:pt>
              <c:pt idx="291">
                <c:v>37.752000000000002</c:v>
              </c:pt>
              <c:pt idx="292">
                <c:v>38.993000000000002</c:v>
              </c:pt>
              <c:pt idx="293">
                <c:v>36.481999999999999</c:v>
              </c:pt>
              <c:pt idx="294">
                <c:v>35.136000000000003</c:v>
              </c:pt>
              <c:pt idx="295">
                <c:v>35.332000000000001</c:v>
              </c:pt>
              <c:pt idx="296">
                <c:v>36.411999999999999</c:v>
              </c:pt>
              <c:pt idx="297">
                <c:v>36.947000000000003</c:v>
              </c:pt>
              <c:pt idx="298">
                <c:v>36.58</c:v>
              </c:pt>
              <c:pt idx="299">
                <c:v>36.566000000000003</c:v>
              </c:pt>
              <c:pt idx="300">
                <c:v>38.22</c:v>
              </c:pt>
              <c:pt idx="301">
                <c:v>38.667999999999999</c:v>
              </c:pt>
              <c:pt idx="302">
                <c:v>39.906999999999996</c:v>
              </c:pt>
              <c:pt idx="303">
                <c:v>37.537999999999997</c:v>
              </c:pt>
              <c:pt idx="304">
                <c:v>37.484999999999999</c:v>
              </c:pt>
              <c:pt idx="305">
                <c:v>38.491</c:v>
              </c:pt>
              <c:pt idx="306">
                <c:v>38.984000000000002</c:v>
              </c:pt>
              <c:pt idx="307">
                <c:v>43.09</c:v>
              </c:pt>
              <c:pt idx="308">
                <c:v>43.01</c:v>
              </c:pt>
              <c:pt idx="309">
                <c:v>41.204999999999998</c:v>
              </c:pt>
              <c:pt idx="310">
                <c:v>42.216999999999999</c:v>
              </c:pt>
              <c:pt idx="311">
                <c:v>43.045000000000002</c:v>
              </c:pt>
              <c:pt idx="312">
                <c:v>42.795999999999999</c:v>
              </c:pt>
              <c:pt idx="313">
                <c:v>42.802</c:v>
              </c:pt>
              <c:pt idx="314">
                <c:v>42.338999999999999</c:v>
              </c:pt>
              <c:pt idx="315">
                <c:v>40.676000000000002</c:v>
              </c:pt>
              <c:pt idx="316">
                <c:v>40.597999999999999</c:v>
              </c:pt>
              <c:pt idx="317">
                <c:v>44.237000000000002</c:v>
              </c:pt>
              <c:pt idx="318">
                <c:v>43.966000000000001</c:v>
              </c:pt>
              <c:pt idx="319">
                <c:v>43.411999999999999</c:v>
              </c:pt>
              <c:pt idx="320">
                <c:v>44.762999999999998</c:v>
              </c:pt>
              <c:pt idx="321">
                <c:v>47.177</c:v>
              </c:pt>
              <c:pt idx="322">
                <c:v>46.161000000000001</c:v>
              </c:pt>
              <c:pt idx="323">
                <c:v>46.517000000000003</c:v>
              </c:pt>
              <c:pt idx="324">
                <c:v>47.194000000000003</c:v>
              </c:pt>
              <c:pt idx="325">
                <c:v>47.335999999999999</c:v>
              </c:pt>
              <c:pt idx="326">
                <c:v>48.543999999999997</c:v>
              </c:pt>
              <c:pt idx="327">
                <c:v>47.944000000000003</c:v>
              </c:pt>
              <c:pt idx="328">
                <c:v>46.664000000000001</c:v>
              </c:pt>
              <c:pt idx="329">
                <c:v>46.595999999999997</c:v>
              </c:pt>
              <c:pt idx="330">
                <c:v>45.478999999999999</c:v>
              </c:pt>
              <c:pt idx="331">
                <c:v>45.292999999999999</c:v>
              </c:pt>
              <c:pt idx="332">
                <c:v>46.262</c:v>
              </c:pt>
              <c:pt idx="333">
                <c:v>45.031999999999996</c:v>
              </c:pt>
              <c:pt idx="334">
                <c:v>44.061999999999998</c:v>
              </c:pt>
              <c:pt idx="335">
                <c:v>44.493000000000002</c:v>
              </c:pt>
              <c:pt idx="336">
                <c:v>44.283999999999999</c:v>
              </c:pt>
              <c:pt idx="337">
                <c:v>44.165999999999997</c:v>
              </c:pt>
              <c:pt idx="338">
                <c:v>45.835000000000001</c:v>
              </c:pt>
              <c:pt idx="339">
                <c:v>45.936999999999998</c:v>
              </c:pt>
              <c:pt idx="340">
                <c:v>42.524999999999999</c:v>
              </c:pt>
              <c:pt idx="341">
                <c:v>44.968000000000004</c:v>
              </c:pt>
              <c:pt idx="342">
                <c:v>45.932000000000002</c:v>
              </c:pt>
              <c:pt idx="343">
                <c:v>44.35</c:v>
              </c:pt>
              <c:pt idx="344">
                <c:v>46.868000000000002</c:v>
              </c:pt>
              <c:pt idx="345">
                <c:v>47.765999999999998</c:v>
              </c:pt>
              <c:pt idx="346">
                <c:v>45.704000000000001</c:v>
              </c:pt>
              <c:pt idx="347">
                <c:v>46.536999999999999</c:v>
              </c:pt>
              <c:pt idx="348">
                <c:v>45.408999999999999</c:v>
              </c:pt>
              <c:pt idx="349">
                <c:v>44.576000000000001</c:v>
              </c:pt>
              <c:pt idx="350">
                <c:v>43.311999999999998</c:v>
              </c:pt>
              <c:pt idx="351">
                <c:v>42.585000000000001</c:v>
              </c:pt>
              <c:pt idx="352">
                <c:v>41.91</c:v>
              </c:pt>
              <c:pt idx="353">
                <c:v>43.104999999999997</c:v>
              </c:pt>
              <c:pt idx="354">
                <c:v>46.286000000000001</c:v>
              </c:pt>
              <c:pt idx="355">
                <c:v>46.514000000000003</c:v>
              </c:pt>
              <c:pt idx="356">
                <c:v>44.542999999999999</c:v>
              </c:pt>
              <c:pt idx="357">
                <c:v>42.374000000000002</c:v>
              </c:pt>
              <c:pt idx="358">
                <c:v>41.470999999999997</c:v>
              </c:pt>
              <c:pt idx="359">
                <c:v>43.188000000000002</c:v>
              </c:pt>
              <c:pt idx="360">
                <c:v>40.881999999999998</c:v>
              </c:pt>
              <c:pt idx="361">
                <c:v>40.65</c:v>
              </c:pt>
              <c:pt idx="362">
                <c:v>42.21</c:v>
              </c:pt>
              <c:pt idx="363">
                <c:v>41.127000000000002</c:v>
              </c:pt>
              <c:pt idx="364">
                <c:v>38.411000000000001</c:v>
              </c:pt>
              <c:pt idx="365">
                <c:v>40.575000000000003</c:v>
              </c:pt>
              <c:pt idx="366">
                <c:v>40.704999999999998</c:v>
              </c:pt>
              <c:pt idx="367">
                <c:v>42.430999999999997</c:v>
              </c:pt>
              <c:pt idx="368">
                <c:v>42.018999999999998</c:v>
              </c:pt>
              <c:pt idx="369">
                <c:v>41.55</c:v>
              </c:pt>
              <c:pt idx="370">
                <c:v>42.143000000000001</c:v>
              </c:pt>
              <c:pt idx="371">
                <c:v>42.725999999999999</c:v>
              </c:pt>
              <c:pt idx="372">
                <c:v>39.988</c:v>
              </c:pt>
              <c:pt idx="373">
                <c:v>38.075000000000003</c:v>
              </c:pt>
              <c:pt idx="374">
                <c:v>41.5</c:v>
              </c:pt>
              <c:pt idx="375">
                <c:v>42.04</c:v>
              </c:pt>
              <c:pt idx="376">
                <c:v>39.700000000000003</c:v>
              </c:pt>
              <c:pt idx="377">
                <c:v>38.299999999999997</c:v>
              </c:pt>
              <c:pt idx="378">
                <c:v>39.619</c:v>
              </c:pt>
              <c:pt idx="379">
                <c:v>40.933999999999997</c:v>
              </c:pt>
              <c:pt idx="380">
                <c:v>40.22</c:v>
              </c:pt>
              <c:pt idx="381">
                <c:v>39.868000000000002</c:v>
              </c:pt>
              <c:pt idx="382">
                <c:v>41.884</c:v>
              </c:pt>
              <c:pt idx="383">
                <c:v>41.478000000000002</c:v>
              </c:pt>
              <c:pt idx="384">
                <c:v>39.524000000000001</c:v>
              </c:pt>
              <c:pt idx="385">
                <c:v>38.61</c:v>
              </c:pt>
              <c:pt idx="386">
                <c:v>39.591000000000001</c:v>
              </c:pt>
              <c:pt idx="387">
                <c:v>40.359000000000002</c:v>
              </c:pt>
              <c:pt idx="388">
                <c:v>39.402000000000001</c:v>
              </c:pt>
              <c:pt idx="389">
                <c:v>40.404000000000003</c:v>
              </c:pt>
              <c:pt idx="390">
                <c:v>39.963999999999999</c:v>
              </c:pt>
              <c:pt idx="391">
                <c:v>38.851999999999997</c:v>
              </c:pt>
              <c:pt idx="392">
                <c:v>38.415999999999997</c:v>
              </c:pt>
              <c:pt idx="393">
                <c:v>39.625999999999998</c:v>
              </c:pt>
              <c:pt idx="394">
                <c:v>39.963000000000001</c:v>
              </c:pt>
              <c:pt idx="395">
                <c:v>41.841999999999999</c:v>
              </c:pt>
              <c:pt idx="396">
                <c:v>39.935000000000002</c:v>
              </c:pt>
              <c:pt idx="397">
                <c:v>38.44</c:v>
              </c:pt>
              <c:pt idx="398">
                <c:v>38.767000000000003</c:v>
              </c:pt>
              <c:pt idx="399">
                <c:v>38.744</c:v>
              </c:pt>
              <c:pt idx="400">
                <c:v>41.732999999999997</c:v>
              </c:pt>
              <c:pt idx="401">
                <c:v>40.204999999999998</c:v>
              </c:pt>
              <c:pt idx="402">
                <c:v>40.61</c:v>
              </c:pt>
              <c:pt idx="403">
                <c:v>41.642000000000003</c:v>
              </c:pt>
              <c:pt idx="404">
                <c:v>42.704000000000001</c:v>
              </c:pt>
              <c:pt idx="405">
                <c:v>41.13</c:v>
              </c:pt>
              <c:pt idx="406">
                <c:v>41.128</c:v>
              </c:pt>
              <c:pt idx="407">
                <c:v>41.481000000000002</c:v>
              </c:pt>
              <c:pt idx="408">
                <c:v>42.942999999999998</c:v>
              </c:pt>
              <c:pt idx="409">
                <c:v>42.677999999999997</c:v>
              </c:pt>
              <c:pt idx="410">
                <c:v>42.341999999999999</c:v>
              </c:pt>
              <c:pt idx="411">
                <c:v>42.555</c:v>
              </c:pt>
              <c:pt idx="412">
                <c:v>41.99</c:v>
              </c:pt>
              <c:pt idx="413">
                <c:v>44.667000000000002</c:v>
              </c:pt>
              <c:pt idx="414">
                <c:v>42.42</c:v>
              </c:pt>
              <c:pt idx="415">
                <c:v>43.186</c:v>
              </c:pt>
              <c:pt idx="416">
                <c:v>46.646999999999998</c:v>
              </c:pt>
              <c:pt idx="417">
                <c:v>44.76</c:v>
              </c:pt>
              <c:pt idx="418">
                <c:v>43.125999999999998</c:v>
              </c:pt>
              <c:pt idx="419">
                <c:v>42.655999999999999</c:v>
              </c:pt>
              <c:pt idx="420">
                <c:v>42.314999999999998</c:v>
              </c:pt>
              <c:pt idx="421">
                <c:v>42.67</c:v>
              </c:pt>
              <c:pt idx="422">
                <c:v>42.959000000000003</c:v>
              </c:pt>
              <c:pt idx="423">
                <c:v>42.146000000000001</c:v>
              </c:pt>
              <c:pt idx="424">
                <c:v>40.136000000000003</c:v>
              </c:pt>
              <c:pt idx="425">
                <c:v>40.280999999999999</c:v>
              </c:pt>
              <c:pt idx="426">
                <c:v>38.902000000000001</c:v>
              </c:pt>
              <c:pt idx="427">
                <c:v>38.277999999999999</c:v>
              </c:pt>
              <c:pt idx="428">
                <c:v>38.935000000000002</c:v>
              </c:pt>
              <c:pt idx="429">
                <c:v>39.662999999999997</c:v>
              </c:pt>
              <c:pt idx="430">
                <c:v>38.865000000000002</c:v>
              </c:pt>
              <c:pt idx="431">
                <c:v>35.804000000000002</c:v>
              </c:pt>
              <c:pt idx="432">
                <c:v>34.381</c:v>
              </c:pt>
              <c:pt idx="433">
                <c:v>34.249000000000002</c:v>
              </c:pt>
              <c:pt idx="434">
                <c:v>32.945999999999998</c:v>
              </c:pt>
              <c:pt idx="435">
                <c:v>37.805</c:v>
              </c:pt>
              <c:pt idx="436">
                <c:v>39.697000000000003</c:v>
              </c:pt>
              <c:pt idx="437">
                <c:v>55.881999999999998</c:v>
              </c:pt>
              <c:pt idx="438">
                <c:v>69.394999999999996</c:v>
              </c:pt>
              <c:pt idx="439">
                <c:v>69.506</c:v>
              </c:pt>
              <c:pt idx="440">
                <c:v>57.582000000000001</c:v>
              </c:pt>
              <c:pt idx="441">
                <c:v>46.704000000000001</c:v>
              </c:pt>
              <c:pt idx="442">
                <c:v>38.051000000000002</c:v>
              </c:pt>
              <c:pt idx="443">
                <c:v>29.638999999999999</c:v>
              </c:pt>
              <c:pt idx="444">
                <c:v>29.53</c:v>
              </c:pt>
              <c:pt idx="445">
                <c:v>31.602</c:v>
              </c:pt>
              <c:pt idx="446">
                <c:v>30.422999999999998</c:v>
              </c:pt>
              <c:pt idx="447">
                <c:v>27.33</c:v>
              </c:pt>
              <c:pt idx="448">
                <c:v>29.193000000000001</c:v>
              </c:pt>
              <c:pt idx="449">
                <c:v>29.227</c:v>
              </c:pt>
              <c:pt idx="450">
                <c:v>28.61</c:v>
              </c:pt>
              <c:pt idx="451">
                <c:v>29.248999999999999</c:v>
              </c:pt>
              <c:pt idx="452">
                <c:v>29.555</c:v>
              </c:pt>
              <c:pt idx="453">
                <c:v>26.81</c:v>
              </c:pt>
              <c:pt idx="454">
                <c:v>26.614999999999998</c:v>
              </c:pt>
              <c:pt idx="455">
                <c:v>24.981999999999999</c:v>
              </c:pt>
              <c:pt idx="456">
                <c:v>28.673999999999999</c:v>
              </c:pt>
              <c:pt idx="457">
                <c:v>28.995999999999999</c:v>
              </c:pt>
              <c:pt idx="458">
                <c:v>26.716000000000001</c:v>
              </c:pt>
              <c:pt idx="459">
                <c:v>25.89</c:v>
              </c:pt>
              <c:pt idx="460">
                <c:v>26.629000000000001</c:v>
              </c:pt>
              <c:pt idx="461">
                <c:v>25.939</c:v>
              </c:pt>
              <c:pt idx="462">
                <c:v>24.632000000000001</c:v>
              </c:pt>
              <c:pt idx="463">
                <c:v>26.367999999999999</c:v>
              </c:pt>
              <c:pt idx="464">
                <c:v>26.405000000000001</c:v>
              </c:pt>
              <c:pt idx="465">
                <c:v>26.1</c:v>
              </c:pt>
              <c:pt idx="466">
                <c:v>27.071999999999999</c:v>
              </c:pt>
              <c:pt idx="467">
                <c:v>24.815999999999999</c:v>
              </c:pt>
              <c:pt idx="468">
                <c:v>24.321999999999999</c:v>
              </c:pt>
              <c:pt idx="469">
                <c:v>25.962</c:v>
              </c:pt>
              <c:pt idx="470">
                <c:v>25.140999999999998</c:v>
              </c:pt>
              <c:pt idx="471">
                <c:v>26.039000000000001</c:v>
              </c:pt>
              <c:pt idx="472">
                <c:v>22.748999999999999</c:v>
              </c:pt>
              <c:pt idx="473">
                <c:v>21.276</c:v>
              </c:pt>
              <c:pt idx="474">
                <c:v>21.704999999999998</c:v>
              </c:pt>
              <c:pt idx="475">
                <c:v>24.026</c:v>
              </c:pt>
              <c:pt idx="476">
                <c:v>22.641999999999999</c:v>
              </c:pt>
              <c:pt idx="477">
                <c:v>22.234999999999999</c:v>
              </c:pt>
              <c:pt idx="478">
                <c:v>21.047999999999998</c:v>
              </c:pt>
              <c:pt idx="479">
                <c:v>20.175000000000001</c:v>
              </c:pt>
              <c:pt idx="480">
                <c:v>21.646000000000001</c:v>
              </c:pt>
              <c:pt idx="481">
                <c:v>22.231999999999999</c:v>
              </c:pt>
              <c:pt idx="482">
                <c:v>22.902999999999999</c:v>
              </c:pt>
              <c:pt idx="483">
                <c:v>25.994</c:v>
              </c:pt>
              <c:pt idx="484">
                <c:v>23.885999999999999</c:v>
              </c:pt>
              <c:pt idx="485">
                <c:v>24.117000000000001</c:v>
              </c:pt>
              <c:pt idx="486">
                <c:v>24.484000000000002</c:v>
              </c:pt>
              <c:pt idx="487">
                <c:v>22.401</c:v>
              </c:pt>
              <c:pt idx="488">
                <c:v>22.984999999999999</c:v>
              </c:pt>
              <c:pt idx="489">
                <c:v>25.064</c:v>
              </c:pt>
              <c:pt idx="490">
                <c:v>22.991</c:v>
              </c:pt>
              <c:pt idx="491">
                <c:v>22.87</c:v>
              </c:pt>
              <c:pt idx="492">
                <c:v>21.298999999999999</c:v>
              </c:pt>
              <c:pt idx="493">
                <c:v>21.335000000000001</c:v>
              </c:pt>
              <c:pt idx="494">
                <c:v>22.744</c:v>
              </c:pt>
              <c:pt idx="495">
                <c:v>23.417000000000002</c:v>
              </c:pt>
              <c:pt idx="496">
                <c:v>23.466999999999999</c:v>
              </c:pt>
              <c:pt idx="497">
                <c:v>24.498000000000001</c:v>
              </c:pt>
              <c:pt idx="498">
                <c:v>27.033000000000001</c:v>
              </c:pt>
              <c:pt idx="499">
                <c:v>28.686</c:v>
              </c:pt>
              <c:pt idx="500">
                <c:v>24.890999999999998</c:v>
              </c:pt>
              <c:pt idx="501">
                <c:v>25.001000000000001</c:v>
              </c:pt>
              <c:pt idx="502">
                <c:v>24.225999999999999</c:v>
              </c:pt>
              <c:pt idx="503">
                <c:v>23.277000000000001</c:v>
              </c:pt>
              <c:pt idx="504">
                <c:v>21.672999999999998</c:v>
              </c:pt>
              <c:pt idx="505">
                <c:v>21.974</c:v>
              </c:pt>
              <c:pt idx="506">
                <c:v>22.574999999999999</c:v>
              </c:pt>
              <c:pt idx="507">
                <c:v>19.899999999999999</c:v>
              </c:pt>
              <c:pt idx="508">
                <c:v>23.259</c:v>
              </c:pt>
              <c:pt idx="509">
                <c:v>23.539000000000001</c:v>
              </c:pt>
              <c:pt idx="510">
                <c:v>21.399000000000001</c:v>
              </c:pt>
              <c:pt idx="511">
                <c:v>23.655000000000001</c:v>
              </c:pt>
              <c:pt idx="512">
                <c:v>23.382999999999999</c:v>
              </c:pt>
              <c:pt idx="513">
                <c:v>21.396999999999998</c:v>
              </c:pt>
              <c:pt idx="514">
                <c:v>22.555</c:v>
              </c:pt>
              <c:pt idx="515">
                <c:v>21.170999999999999</c:v>
              </c:pt>
              <c:pt idx="516">
                <c:v>23.396000000000001</c:v>
              </c:pt>
              <c:pt idx="517">
                <c:v>24.274000000000001</c:v>
              </c:pt>
              <c:pt idx="518">
                <c:v>20.475999999999999</c:v>
              </c:pt>
              <c:pt idx="519">
                <c:v>19.684999999999999</c:v>
              </c:pt>
              <c:pt idx="520">
                <c:v>19.902000000000001</c:v>
              </c:pt>
              <c:pt idx="521">
                <c:v>24.475999999999999</c:v>
              </c:pt>
              <c:pt idx="522">
                <c:v>24.92</c:v>
              </c:pt>
              <c:pt idx="523">
                <c:v>22.783999999999999</c:v>
              </c:pt>
              <c:pt idx="524">
                <c:v>23.097999999999999</c:v>
              </c:pt>
              <c:pt idx="525">
                <c:v>25.015000000000001</c:v>
              </c:pt>
              <c:pt idx="526">
                <c:v>26.331</c:v>
              </c:pt>
              <c:pt idx="527">
                <c:v>27.477</c:v>
              </c:pt>
              <c:pt idx="528">
                <c:v>29.956</c:v>
              </c:pt>
              <c:pt idx="529">
                <c:v>31.510999999999999</c:v>
              </c:pt>
              <c:pt idx="530">
                <c:v>28.195</c:v>
              </c:pt>
              <c:pt idx="531">
                <c:v>22.391999999999999</c:v>
              </c:pt>
              <c:pt idx="532">
                <c:v>22.562999999999999</c:v>
              </c:pt>
              <c:pt idx="533">
                <c:v>22.529</c:v>
              </c:pt>
              <c:pt idx="534">
                <c:v>23.125</c:v>
              </c:pt>
              <c:pt idx="535">
                <c:v>24.321000000000002</c:v>
              </c:pt>
              <c:pt idx="536">
                <c:v>22.181999999999999</c:v>
              </c:pt>
              <c:pt idx="537">
                <c:v>21.68</c:v>
              </c:pt>
              <c:pt idx="538">
                <c:v>21.096</c:v>
              </c:pt>
              <c:pt idx="539">
                <c:v>21.196000000000002</c:v>
              </c:pt>
              <c:pt idx="540">
                <c:v>23.97</c:v>
              </c:pt>
              <c:pt idx="541">
                <c:v>25.07</c:v>
              </c:pt>
              <c:pt idx="542">
                <c:v>22.774999999999999</c:v>
              </c:pt>
              <c:pt idx="543">
                <c:v>22.800999999999998</c:v>
              </c:pt>
              <c:pt idx="544">
                <c:v>23.021999999999998</c:v>
              </c:pt>
              <c:pt idx="545">
                <c:v>21.398</c:v>
              </c:pt>
              <c:pt idx="546">
                <c:v>22.576000000000001</c:v>
              </c:pt>
              <c:pt idx="547">
                <c:v>25.262</c:v>
              </c:pt>
              <c:pt idx="548">
                <c:v>24.968</c:v>
              </c:pt>
              <c:pt idx="549">
                <c:v>25.35</c:v>
              </c:pt>
              <c:pt idx="550">
                <c:v>24.497</c:v>
              </c:pt>
              <c:pt idx="551">
                <c:v>24.512</c:v>
              </c:pt>
              <c:pt idx="552">
                <c:v>24.013999999999999</c:v>
              </c:pt>
              <c:pt idx="553">
                <c:v>20.946000000000002</c:v>
              </c:pt>
              <c:pt idx="554">
                <c:v>23.51</c:v>
              </c:pt>
              <c:pt idx="555">
                <c:v>24.748999999999999</c:v>
              </c:pt>
              <c:pt idx="556">
                <c:v>24.225000000000001</c:v>
              </c:pt>
              <c:pt idx="557">
                <c:v>26.271000000000001</c:v>
              </c:pt>
              <c:pt idx="558">
                <c:v>24.516999999999999</c:v>
              </c:pt>
              <c:pt idx="559">
                <c:v>24.236000000000001</c:v>
              </c:pt>
              <c:pt idx="560">
                <c:v>27.12</c:v>
              </c:pt>
              <c:pt idx="561">
                <c:v>25.734000000000002</c:v>
              </c:pt>
              <c:pt idx="562">
                <c:v>24.975000000000001</c:v>
              </c:pt>
              <c:pt idx="563">
                <c:v>24.902000000000001</c:v>
              </c:pt>
              <c:pt idx="564">
                <c:v>23.42</c:v>
              </c:pt>
              <c:pt idx="565">
                <c:v>25.838999999999999</c:v>
              </c:pt>
              <c:pt idx="566">
                <c:v>25.933</c:v>
              </c:pt>
              <c:pt idx="567">
                <c:v>25.611999999999998</c:v>
              </c:pt>
              <c:pt idx="568">
                <c:v>23.846</c:v>
              </c:pt>
              <c:pt idx="569">
                <c:v>22.925000000000001</c:v>
              </c:pt>
              <c:pt idx="570">
                <c:v>24.187999999999999</c:v>
              </c:pt>
              <c:pt idx="571">
                <c:v>23.201000000000001</c:v>
              </c:pt>
              <c:pt idx="572">
                <c:v>22.731999999999999</c:v>
              </c:pt>
              <c:pt idx="573">
                <c:v>23.713000000000001</c:v>
              </c:pt>
              <c:pt idx="574">
                <c:v>23.687000000000001</c:v>
              </c:pt>
              <c:pt idx="575">
                <c:v>22.369</c:v>
              </c:pt>
              <c:pt idx="576">
                <c:v>22.321999999999999</c:v>
              </c:pt>
              <c:pt idx="577">
                <c:v>24.96</c:v>
              </c:pt>
              <c:pt idx="578">
                <c:v>25.812000000000001</c:v>
              </c:pt>
              <c:pt idx="579">
                <c:v>24.637</c:v>
              </c:pt>
              <c:pt idx="580">
                <c:v>23.631</c:v>
              </c:pt>
              <c:pt idx="581">
                <c:v>22.323</c:v>
              </c:pt>
              <c:pt idx="582">
                <c:v>22.827000000000002</c:v>
              </c:pt>
              <c:pt idx="583">
                <c:v>23.890999999999998</c:v>
              </c:pt>
              <c:pt idx="584">
                <c:v>24.388000000000002</c:v>
              </c:pt>
              <c:pt idx="585">
                <c:v>24.67</c:v>
              </c:pt>
              <c:pt idx="586">
                <c:v>33.558</c:v>
              </c:pt>
              <c:pt idx="587">
                <c:v>40.316000000000003</c:v>
              </c:pt>
              <c:pt idx="588">
                <c:v>44.764000000000003</c:v>
              </c:pt>
              <c:pt idx="589">
                <c:v>44.140999999999998</c:v>
              </c:pt>
              <c:pt idx="590">
                <c:v>31.684999999999999</c:v>
              </c:pt>
              <c:pt idx="591">
                <c:v>25.36</c:v>
              </c:pt>
              <c:pt idx="592">
                <c:v>22.411000000000001</c:v>
              </c:pt>
              <c:pt idx="593">
                <c:v>22.731999999999999</c:v>
              </c:pt>
              <c:pt idx="594">
                <c:v>23.193999999999999</c:v>
              </c:pt>
              <c:pt idx="595">
                <c:v>22.117000000000001</c:v>
              </c:pt>
              <c:pt idx="596">
                <c:v>22.202000000000002</c:v>
              </c:pt>
              <c:pt idx="597">
                <c:v>20.681000000000001</c:v>
              </c:pt>
              <c:pt idx="598">
                <c:v>22.026</c:v>
              </c:pt>
              <c:pt idx="599">
                <c:v>22.768999999999998</c:v>
              </c:pt>
              <c:pt idx="600">
                <c:v>22.626000000000001</c:v>
              </c:pt>
              <c:pt idx="601">
                <c:v>21.713999999999999</c:v>
              </c:pt>
              <c:pt idx="602">
                <c:v>24.643000000000001</c:v>
              </c:pt>
              <c:pt idx="603">
                <c:v>24.852</c:v>
              </c:pt>
              <c:pt idx="604">
                <c:v>23.108000000000001</c:v>
              </c:pt>
              <c:pt idx="605">
                <c:v>21.606000000000002</c:v>
              </c:pt>
              <c:pt idx="606">
                <c:v>23.385000000000002</c:v>
              </c:pt>
              <c:pt idx="607">
                <c:v>22.852</c:v>
              </c:pt>
              <c:pt idx="608">
                <c:v>22.234000000000002</c:v>
              </c:pt>
              <c:pt idx="609">
                <c:v>24.204000000000001</c:v>
              </c:pt>
              <c:pt idx="610">
                <c:v>24.548999999999999</c:v>
              </c:pt>
              <c:pt idx="611">
                <c:v>22.927</c:v>
              </c:pt>
              <c:pt idx="612">
                <c:v>25.678999999999998</c:v>
              </c:pt>
              <c:pt idx="613">
                <c:v>24.495000000000001</c:v>
              </c:pt>
              <c:pt idx="614">
                <c:v>24.715</c:v>
              </c:pt>
              <c:pt idx="615">
                <c:v>25.015000000000001</c:v>
              </c:pt>
              <c:pt idx="616">
                <c:v>24.733000000000001</c:v>
              </c:pt>
              <c:pt idx="617">
                <c:v>22.329000000000001</c:v>
              </c:pt>
              <c:pt idx="618">
                <c:v>27.045000000000002</c:v>
              </c:pt>
              <c:pt idx="619">
                <c:v>27.431999999999999</c:v>
              </c:pt>
              <c:pt idx="620">
                <c:v>26.376999999999999</c:v>
              </c:pt>
              <c:pt idx="621">
                <c:v>24.032</c:v>
              </c:pt>
              <c:pt idx="622">
                <c:v>23.861000000000001</c:v>
              </c:pt>
              <c:pt idx="623">
                <c:v>23.486999999999998</c:v>
              </c:pt>
              <c:pt idx="624">
                <c:v>24.248000000000001</c:v>
              </c:pt>
              <c:pt idx="625">
                <c:v>24.808</c:v>
              </c:pt>
              <c:pt idx="626">
                <c:v>22.36</c:v>
              </c:pt>
              <c:pt idx="627">
                <c:v>22.602</c:v>
              </c:pt>
              <c:pt idx="628">
                <c:v>25.100999999999999</c:v>
              </c:pt>
              <c:pt idx="629">
                <c:v>30.001000000000001</c:v>
              </c:pt>
              <c:pt idx="630">
                <c:v>40.081000000000003</c:v>
              </c:pt>
              <c:pt idx="631">
                <c:v>42.677999999999997</c:v>
              </c:pt>
              <c:pt idx="632">
                <c:v>35.679000000000002</c:v>
              </c:pt>
              <c:pt idx="633">
                <c:v>24.67</c:v>
              </c:pt>
              <c:pt idx="634">
                <c:v>23.527999999999999</c:v>
              </c:pt>
              <c:pt idx="635">
                <c:v>25.507999999999999</c:v>
              </c:pt>
              <c:pt idx="636">
                <c:v>23.016999999999999</c:v>
              </c:pt>
              <c:pt idx="637">
                <c:v>22.954000000000001</c:v>
              </c:pt>
              <c:pt idx="638">
                <c:v>23.655000000000001</c:v>
              </c:pt>
              <c:pt idx="639">
                <c:v>25.486999999999998</c:v>
              </c:pt>
              <c:pt idx="640">
                <c:v>26.297000000000001</c:v>
              </c:pt>
              <c:pt idx="641">
                <c:v>24.552</c:v>
              </c:pt>
              <c:pt idx="642">
                <c:v>22.346</c:v>
              </c:pt>
              <c:pt idx="643">
                <c:v>23.155999999999999</c:v>
              </c:pt>
              <c:pt idx="644">
                <c:v>22.648</c:v>
              </c:pt>
              <c:pt idx="645">
                <c:v>23.968</c:v>
              </c:pt>
              <c:pt idx="646">
                <c:v>26.077999999999999</c:v>
              </c:pt>
              <c:pt idx="647">
                <c:v>24.504000000000001</c:v>
              </c:pt>
              <c:pt idx="648">
                <c:v>25.4</c:v>
              </c:pt>
              <c:pt idx="649">
                <c:v>27.286999999999999</c:v>
              </c:pt>
              <c:pt idx="650">
                <c:v>25.36</c:v>
              </c:pt>
              <c:pt idx="651">
                <c:v>23.268000000000001</c:v>
              </c:pt>
              <c:pt idx="652">
                <c:v>24.236999999999998</c:v>
              </c:pt>
              <c:pt idx="653">
                <c:v>24.759</c:v>
              </c:pt>
              <c:pt idx="654">
                <c:v>23.818000000000001</c:v>
              </c:pt>
              <c:pt idx="655">
                <c:v>24.788</c:v>
              </c:pt>
              <c:pt idx="656">
                <c:v>26.308</c:v>
              </c:pt>
              <c:pt idx="657">
                <c:v>25.41</c:v>
              </c:pt>
              <c:pt idx="658">
                <c:v>24.646999999999998</c:v>
              </c:pt>
              <c:pt idx="659">
                <c:v>21.98</c:v>
              </c:pt>
              <c:pt idx="660">
                <c:v>22.771999999999998</c:v>
              </c:pt>
              <c:pt idx="661">
                <c:v>20.137</c:v>
              </c:pt>
              <c:pt idx="662">
                <c:v>20.225000000000001</c:v>
              </c:pt>
              <c:pt idx="663">
                <c:v>23.966999999999999</c:v>
              </c:pt>
              <c:pt idx="664">
                <c:v>26.632000000000001</c:v>
              </c:pt>
              <c:pt idx="665">
                <c:v>26.457999999999998</c:v>
              </c:pt>
              <c:pt idx="666">
                <c:v>25.803000000000001</c:v>
              </c:pt>
              <c:pt idx="667">
                <c:v>25.49</c:v>
              </c:pt>
              <c:pt idx="668">
                <c:v>25.079000000000001</c:v>
              </c:pt>
              <c:pt idx="669">
                <c:v>27.552</c:v>
              </c:pt>
              <c:pt idx="670">
                <c:v>27.806000000000001</c:v>
              </c:pt>
              <c:pt idx="671">
                <c:v>26.405999999999999</c:v>
              </c:pt>
              <c:pt idx="672">
                <c:v>29.763999999999999</c:v>
              </c:pt>
              <c:pt idx="673">
                <c:v>30.006</c:v>
              </c:pt>
              <c:pt idx="674">
                <c:v>33.412999999999997</c:v>
              </c:pt>
              <c:pt idx="675">
                <c:v>39.463999999999999</c:v>
              </c:pt>
              <c:pt idx="676">
                <c:v>55.424999999999997</c:v>
              </c:pt>
              <c:pt idx="677">
                <c:v>72.929000000000002</c:v>
              </c:pt>
              <c:pt idx="678">
                <c:v>75.722999999999999</c:v>
              </c:pt>
              <c:pt idx="679">
                <c:v>66.531000000000006</c:v>
              </c:pt>
              <c:pt idx="680">
                <c:v>48.293999999999997</c:v>
              </c:pt>
              <c:pt idx="681">
                <c:v>37.774000000000001</c:v>
              </c:pt>
              <c:pt idx="682">
                <c:v>30.212</c:v>
              </c:pt>
              <c:pt idx="683">
                <c:v>30.01</c:v>
              </c:pt>
              <c:pt idx="684">
                <c:v>27.164000000000001</c:v>
              </c:pt>
              <c:pt idx="685">
                <c:v>25.986999999999998</c:v>
              </c:pt>
              <c:pt idx="686">
                <c:v>27.704000000000001</c:v>
              </c:pt>
              <c:pt idx="687">
                <c:v>25.417000000000002</c:v>
              </c:pt>
              <c:pt idx="688">
                <c:v>24.855</c:v>
              </c:pt>
              <c:pt idx="689">
                <c:v>23.05</c:v>
              </c:pt>
              <c:pt idx="690">
                <c:v>23.341000000000001</c:v>
              </c:pt>
              <c:pt idx="691">
                <c:v>23.427</c:v>
              </c:pt>
              <c:pt idx="692">
                <c:v>26.849</c:v>
              </c:pt>
              <c:pt idx="693">
                <c:v>27.658000000000001</c:v>
              </c:pt>
              <c:pt idx="694">
                <c:v>26.152999999999999</c:v>
              </c:pt>
              <c:pt idx="695">
                <c:v>25.027000000000001</c:v>
              </c:pt>
              <c:pt idx="696">
                <c:v>24.773</c:v>
              </c:pt>
              <c:pt idx="697">
                <c:v>26.7</c:v>
              </c:pt>
              <c:pt idx="698">
                <c:v>26.783999999999999</c:v>
              </c:pt>
              <c:pt idx="699">
                <c:v>28.076000000000001</c:v>
              </c:pt>
              <c:pt idx="700">
                <c:v>27.814</c:v>
              </c:pt>
              <c:pt idx="701">
                <c:v>25.471</c:v>
              </c:pt>
              <c:pt idx="702">
                <c:v>24.122</c:v>
              </c:pt>
              <c:pt idx="703">
                <c:v>26.513000000000002</c:v>
              </c:pt>
              <c:pt idx="704">
                <c:v>27.201000000000001</c:v>
              </c:pt>
              <c:pt idx="705">
                <c:v>25.428000000000001</c:v>
              </c:pt>
              <c:pt idx="706">
                <c:v>24.343</c:v>
              </c:pt>
              <c:pt idx="707">
                <c:v>24.038</c:v>
              </c:pt>
              <c:pt idx="708">
                <c:v>27.213999999999999</c:v>
              </c:pt>
              <c:pt idx="709">
                <c:v>28.337</c:v>
              </c:pt>
              <c:pt idx="710">
                <c:v>26.51</c:v>
              </c:pt>
              <c:pt idx="711">
                <c:v>21.303999999999998</c:v>
              </c:pt>
              <c:pt idx="712">
                <c:v>23.09</c:v>
              </c:pt>
              <c:pt idx="713">
                <c:v>24.722999999999999</c:v>
              </c:pt>
              <c:pt idx="714">
                <c:v>27.853999999999999</c:v>
              </c:pt>
              <c:pt idx="715">
                <c:v>26.007999999999999</c:v>
              </c:pt>
              <c:pt idx="716">
                <c:v>23.087</c:v>
              </c:pt>
              <c:pt idx="717">
                <c:v>23.702999999999999</c:v>
              </c:pt>
              <c:pt idx="718">
                <c:v>23.047999999999998</c:v>
              </c:pt>
              <c:pt idx="719">
                <c:v>24.768999999999998</c:v>
              </c:pt>
              <c:pt idx="720">
                <c:v>25.960999999999999</c:v>
              </c:pt>
              <c:pt idx="721">
                <c:v>25.184999999999999</c:v>
              </c:pt>
              <c:pt idx="722">
                <c:v>26.949000000000002</c:v>
              </c:pt>
              <c:pt idx="723">
                <c:v>29.728000000000002</c:v>
              </c:pt>
              <c:pt idx="724">
                <c:v>28.661999999999999</c:v>
              </c:pt>
              <c:pt idx="725">
                <c:v>26.506</c:v>
              </c:pt>
              <c:pt idx="726">
                <c:v>25.343</c:v>
              </c:pt>
              <c:pt idx="727">
                <c:v>25.038</c:v>
              </c:pt>
              <c:pt idx="728">
                <c:v>23.335999999999999</c:v>
              </c:pt>
              <c:pt idx="729">
                <c:v>24.378</c:v>
              </c:pt>
              <c:pt idx="730">
                <c:v>27.254999999999999</c:v>
              </c:pt>
              <c:pt idx="731">
                <c:v>26.356999999999999</c:v>
              </c:pt>
              <c:pt idx="732">
                <c:v>25.273</c:v>
              </c:pt>
              <c:pt idx="733">
                <c:v>24.800999999999998</c:v>
              </c:pt>
              <c:pt idx="734">
                <c:v>26.76</c:v>
              </c:pt>
              <c:pt idx="735">
                <c:v>27.510999999999999</c:v>
              </c:pt>
              <c:pt idx="736">
                <c:v>27.788</c:v>
              </c:pt>
              <c:pt idx="737">
                <c:v>27.091000000000001</c:v>
              </c:pt>
              <c:pt idx="738">
                <c:v>26.617999999999999</c:v>
              </c:pt>
              <c:pt idx="739">
                <c:v>26.411999999999999</c:v>
              </c:pt>
              <c:pt idx="740">
                <c:v>26.091999999999999</c:v>
              </c:pt>
              <c:pt idx="741">
                <c:v>29.3</c:v>
              </c:pt>
              <c:pt idx="742">
                <c:v>25.701000000000001</c:v>
              </c:pt>
              <c:pt idx="743">
                <c:v>28.763999999999999</c:v>
              </c:pt>
              <c:pt idx="744">
                <c:v>29.428999999999998</c:v>
              </c:pt>
              <c:pt idx="745">
                <c:v>27.475999999999999</c:v>
              </c:pt>
              <c:pt idx="746">
                <c:v>27.879000000000001</c:v>
              </c:pt>
              <c:pt idx="747">
                <c:v>27.47</c:v>
              </c:pt>
              <c:pt idx="748">
                <c:v>27.890999999999998</c:v>
              </c:pt>
              <c:pt idx="749">
                <c:v>27.619</c:v>
              </c:pt>
              <c:pt idx="750">
                <c:v>26.62</c:v>
              </c:pt>
              <c:pt idx="751">
                <c:v>27.861000000000001</c:v>
              </c:pt>
              <c:pt idx="752">
                <c:v>29.1</c:v>
              </c:pt>
              <c:pt idx="753">
                <c:v>27.684000000000001</c:v>
              </c:pt>
              <c:pt idx="754">
                <c:v>27.940999999999999</c:v>
              </c:pt>
              <c:pt idx="755">
                <c:v>29.420999999999999</c:v>
              </c:pt>
              <c:pt idx="756">
                <c:v>28.558</c:v>
              </c:pt>
              <c:pt idx="757">
                <c:v>25.846</c:v>
              </c:pt>
              <c:pt idx="758">
                <c:v>25.29</c:v>
              </c:pt>
              <c:pt idx="759">
                <c:v>27.341999999999999</c:v>
              </c:pt>
              <c:pt idx="760">
                <c:v>26.46</c:v>
              </c:pt>
              <c:pt idx="761">
                <c:v>25.492999999999999</c:v>
              </c:pt>
              <c:pt idx="762">
                <c:v>23.763999999999999</c:v>
              </c:pt>
              <c:pt idx="763">
                <c:v>26.766999999999999</c:v>
              </c:pt>
              <c:pt idx="764">
                <c:v>29.324999999999999</c:v>
              </c:pt>
              <c:pt idx="765">
                <c:v>28.31</c:v>
              </c:pt>
              <c:pt idx="766">
                <c:v>26.887</c:v>
              </c:pt>
              <c:pt idx="767">
                <c:v>24.417999999999999</c:v>
              </c:pt>
              <c:pt idx="768">
                <c:v>25.616</c:v>
              </c:pt>
              <c:pt idx="769">
                <c:v>26.681000000000001</c:v>
              </c:pt>
              <c:pt idx="770">
                <c:v>27.117999999999999</c:v>
              </c:pt>
              <c:pt idx="771">
                <c:v>27.695</c:v>
              </c:pt>
              <c:pt idx="772">
                <c:v>26.975000000000001</c:v>
              </c:pt>
              <c:pt idx="773">
                <c:v>26.974</c:v>
              </c:pt>
              <c:pt idx="774">
                <c:v>27.707000000000001</c:v>
              </c:pt>
              <c:pt idx="775">
                <c:v>25.411000000000001</c:v>
              </c:pt>
              <c:pt idx="776">
                <c:v>25.788</c:v>
              </c:pt>
              <c:pt idx="777">
                <c:v>28.838000000000001</c:v>
              </c:pt>
              <c:pt idx="778">
                <c:v>27.899000000000001</c:v>
              </c:pt>
              <c:pt idx="779">
                <c:v>29.719000000000001</c:v>
              </c:pt>
              <c:pt idx="780">
                <c:v>30.638000000000002</c:v>
              </c:pt>
              <c:pt idx="781">
                <c:v>28.445</c:v>
              </c:pt>
              <c:pt idx="782">
                <c:v>28.178999999999998</c:v>
              </c:pt>
              <c:pt idx="783">
                <c:v>27.175999999999998</c:v>
              </c:pt>
              <c:pt idx="784">
                <c:v>24.692</c:v>
              </c:pt>
              <c:pt idx="785">
                <c:v>28.167000000000002</c:v>
              </c:pt>
              <c:pt idx="786">
                <c:v>29.561</c:v>
              </c:pt>
              <c:pt idx="787">
                <c:v>25.628</c:v>
              </c:pt>
              <c:pt idx="788">
                <c:v>28.382999999999999</c:v>
              </c:pt>
              <c:pt idx="789">
                <c:v>30.213999999999999</c:v>
              </c:pt>
              <c:pt idx="790">
                <c:v>29.265000000000001</c:v>
              </c:pt>
              <c:pt idx="791">
                <c:v>26.637</c:v>
              </c:pt>
              <c:pt idx="792">
                <c:v>27.84</c:v>
              </c:pt>
              <c:pt idx="793">
                <c:v>26.936</c:v>
              </c:pt>
              <c:pt idx="794">
                <c:v>26.222999999999999</c:v>
              </c:pt>
              <c:pt idx="795">
                <c:v>26.792999999999999</c:v>
              </c:pt>
              <c:pt idx="796">
                <c:v>26.276</c:v>
              </c:pt>
              <c:pt idx="797">
                <c:v>25.224</c:v>
              </c:pt>
              <c:pt idx="798">
                <c:v>26.367999999999999</c:v>
              </c:pt>
              <c:pt idx="799">
                <c:v>25.952999999999999</c:v>
              </c:pt>
              <c:pt idx="800">
                <c:v>24.045000000000002</c:v>
              </c:pt>
              <c:pt idx="801">
                <c:v>23.503</c:v>
              </c:pt>
              <c:pt idx="802">
                <c:v>25.994</c:v>
              </c:pt>
              <c:pt idx="803">
                <c:v>27.981000000000002</c:v>
              </c:pt>
              <c:pt idx="804">
                <c:v>28.832999999999998</c:v>
              </c:pt>
              <c:pt idx="805">
                <c:v>28.748000000000001</c:v>
              </c:pt>
              <c:pt idx="806">
                <c:v>27.960999999999999</c:v>
              </c:pt>
              <c:pt idx="807">
                <c:v>28.753</c:v>
              </c:pt>
              <c:pt idx="808">
                <c:v>30.271999999999998</c:v>
              </c:pt>
              <c:pt idx="809">
                <c:v>28.225999999999999</c:v>
              </c:pt>
              <c:pt idx="810">
                <c:v>27.925999999999998</c:v>
              </c:pt>
              <c:pt idx="811">
                <c:v>26.876999999999999</c:v>
              </c:pt>
              <c:pt idx="812">
                <c:v>27.445</c:v>
              </c:pt>
              <c:pt idx="813">
                <c:v>42.37</c:v>
              </c:pt>
              <c:pt idx="814">
                <c:v>49.453000000000003</c:v>
              </c:pt>
              <c:pt idx="815">
                <c:v>45.301000000000002</c:v>
              </c:pt>
              <c:pt idx="816">
                <c:v>30.315000000000001</c:v>
              </c:pt>
              <c:pt idx="817">
                <c:v>26.111999999999998</c:v>
              </c:pt>
              <c:pt idx="818">
                <c:v>27.204999999999998</c:v>
              </c:pt>
              <c:pt idx="819">
                <c:v>28.263999999999999</c:v>
              </c:pt>
              <c:pt idx="820">
                <c:v>29.622</c:v>
              </c:pt>
              <c:pt idx="821">
                <c:v>30.196999999999999</c:v>
              </c:pt>
              <c:pt idx="822">
                <c:v>26.212</c:v>
              </c:pt>
              <c:pt idx="823">
                <c:v>25.651</c:v>
              </c:pt>
              <c:pt idx="824">
                <c:v>27.596</c:v>
              </c:pt>
              <c:pt idx="825">
                <c:v>28.035</c:v>
              </c:pt>
              <c:pt idx="826">
                <c:v>25.5</c:v>
              </c:pt>
              <c:pt idx="827">
                <c:v>28.105</c:v>
              </c:pt>
              <c:pt idx="828">
                <c:v>28.757999999999999</c:v>
              </c:pt>
              <c:pt idx="829">
                <c:v>28.709</c:v>
              </c:pt>
              <c:pt idx="830">
                <c:v>28.811</c:v>
              </c:pt>
              <c:pt idx="831">
                <c:v>28.81</c:v>
              </c:pt>
              <c:pt idx="832">
                <c:v>29.911000000000001</c:v>
              </c:pt>
              <c:pt idx="833">
                <c:v>30.859000000000002</c:v>
              </c:pt>
              <c:pt idx="834">
                <c:v>31.039000000000001</c:v>
              </c:pt>
              <c:pt idx="835">
                <c:v>29.73</c:v>
              </c:pt>
              <c:pt idx="836">
                <c:v>30.411000000000001</c:v>
              </c:pt>
              <c:pt idx="837">
                <c:v>30.053999999999998</c:v>
              </c:pt>
              <c:pt idx="838">
                <c:v>30.167999999999999</c:v>
              </c:pt>
              <c:pt idx="839">
                <c:v>30.2</c:v>
              </c:pt>
              <c:pt idx="840">
                <c:v>28.689</c:v>
              </c:pt>
              <c:pt idx="841">
                <c:v>30.468</c:v>
              </c:pt>
              <c:pt idx="842">
                <c:v>31.343</c:v>
              </c:pt>
              <c:pt idx="843">
                <c:v>31.760999999999999</c:v>
              </c:pt>
              <c:pt idx="844">
                <c:v>31.600999999999999</c:v>
              </c:pt>
              <c:pt idx="845">
                <c:v>28.931999999999999</c:v>
              </c:pt>
              <c:pt idx="846">
                <c:v>28.78</c:v>
              </c:pt>
              <c:pt idx="847">
                <c:v>29.445</c:v>
              </c:pt>
              <c:pt idx="848">
                <c:v>31.94</c:v>
              </c:pt>
              <c:pt idx="849">
                <c:v>31.524999999999999</c:v>
              </c:pt>
              <c:pt idx="850">
                <c:v>31.736000000000001</c:v>
              </c:pt>
              <c:pt idx="851">
                <c:v>31.71</c:v>
              </c:pt>
              <c:pt idx="852">
                <c:v>30.704000000000001</c:v>
              </c:pt>
              <c:pt idx="853">
                <c:v>30.922000000000001</c:v>
              </c:pt>
              <c:pt idx="854">
                <c:v>32.149000000000001</c:v>
              </c:pt>
              <c:pt idx="855">
                <c:v>31.920999999999999</c:v>
              </c:pt>
              <c:pt idx="856">
                <c:v>31.494</c:v>
              </c:pt>
              <c:pt idx="857">
                <c:v>33.878</c:v>
              </c:pt>
              <c:pt idx="858">
                <c:v>34.902000000000001</c:v>
              </c:pt>
              <c:pt idx="859">
                <c:v>31.103000000000002</c:v>
              </c:pt>
              <c:pt idx="860">
                <c:v>33.375999999999998</c:v>
              </c:pt>
              <c:pt idx="861">
                <c:v>34.332000000000001</c:v>
              </c:pt>
              <c:pt idx="862">
                <c:v>33.423999999999999</c:v>
              </c:pt>
              <c:pt idx="863">
                <c:v>30.998999999999999</c:v>
              </c:pt>
              <c:pt idx="864">
                <c:v>31.957000000000001</c:v>
              </c:pt>
              <c:pt idx="865">
                <c:v>33.344000000000001</c:v>
              </c:pt>
              <c:pt idx="866">
                <c:v>29.219000000000001</c:v>
              </c:pt>
              <c:pt idx="867">
                <c:v>28.314</c:v>
              </c:pt>
              <c:pt idx="868">
                <c:v>30.908000000000001</c:v>
              </c:pt>
              <c:pt idx="869">
                <c:v>31.59</c:v>
              </c:pt>
              <c:pt idx="870">
                <c:v>28.295999999999999</c:v>
              </c:pt>
              <c:pt idx="871">
                <c:v>30.907</c:v>
              </c:pt>
              <c:pt idx="872">
                <c:v>31.166</c:v>
              </c:pt>
              <c:pt idx="873">
                <c:v>29.135999999999999</c:v>
              </c:pt>
              <c:pt idx="874">
                <c:v>29.571000000000002</c:v>
              </c:pt>
              <c:pt idx="875">
                <c:v>32.286999999999999</c:v>
              </c:pt>
              <c:pt idx="876">
                <c:v>32.698</c:v>
              </c:pt>
              <c:pt idx="877">
                <c:v>30.602</c:v>
              </c:pt>
              <c:pt idx="878">
                <c:v>27.957000000000001</c:v>
              </c:pt>
              <c:pt idx="879">
                <c:v>30.917999999999999</c:v>
              </c:pt>
              <c:pt idx="880">
                <c:v>30.297000000000001</c:v>
              </c:pt>
              <c:pt idx="881">
                <c:v>29.812999999999999</c:v>
              </c:pt>
              <c:pt idx="882">
                <c:v>29.611999999999998</c:v>
              </c:pt>
              <c:pt idx="883">
                <c:v>27.106000000000002</c:v>
              </c:pt>
              <c:pt idx="884">
                <c:v>28.995999999999999</c:v>
              </c:pt>
              <c:pt idx="885">
                <c:v>28.468</c:v>
              </c:pt>
              <c:pt idx="886">
                <c:v>27.757999999999999</c:v>
              </c:pt>
              <c:pt idx="887">
                <c:v>28.395</c:v>
              </c:pt>
              <c:pt idx="888">
                <c:v>27.420999999999999</c:v>
              </c:pt>
              <c:pt idx="889">
                <c:v>29.507999999999999</c:v>
              </c:pt>
              <c:pt idx="890">
                <c:v>31.021999999999998</c:v>
              </c:pt>
              <c:pt idx="891">
                <c:v>27.620999999999999</c:v>
              </c:pt>
              <c:pt idx="892">
                <c:v>29.338000000000001</c:v>
              </c:pt>
              <c:pt idx="893">
                <c:v>29.6</c:v>
              </c:pt>
              <c:pt idx="894">
                <c:v>27.811</c:v>
              </c:pt>
              <c:pt idx="895">
                <c:v>27.422000000000001</c:v>
              </c:pt>
              <c:pt idx="896">
                <c:v>29.192</c:v>
              </c:pt>
              <c:pt idx="897">
                <c:v>27.536000000000001</c:v>
              </c:pt>
              <c:pt idx="898">
                <c:v>27.928000000000001</c:v>
              </c:pt>
              <c:pt idx="899">
                <c:v>28.850999999999999</c:v>
              </c:pt>
              <c:pt idx="900">
                <c:v>26.256</c:v>
              </c:pt>
              <c:pt idx="901">
                <c:v>27.382999999999999</c:v>
              </c:pt>
              <c:pt idx="902">
                <c:v>31.222000000000001</c:v>
              </c:pt>
              <c:pt idx="903">
                <c:v>43.155000000000001</c:v>
              </c:pt>
              <c:pt idx="904">
                <c:v>45.162999999999997</c:v>
              </c:pt>
              <c:pt idx="905">
                <c:v>35.756</c:v>
              </c:pt>
              <c:pt idx="906">
                <c:v>28.596</c:v>
              </c:pt>
              <c:pt idx="907">
                <c:v>28.332999999999998</c:v>
              </c:pt>
              <c:pt idx="908">
                <c:v>28.152000000000001</c:v>
              </c:pt>
              <c:pt idx="909">
                <c:v>29.228999999999999</c:v>
              </c:pt>
              <c:pt idx="910">
                <c:v>29.152000000000001</c:v>
              </c:pt>
              <c:pt idx="911">
                <c:v>36.488999999999997</c:v>
              </c:pt>
              <c:pt idx="912">
                <c:v>36.652000000000001</c:v>
              </c:pt>
              <c:pt idx="913">
                <c:v>34.927999999999997</c:v>
              </c:pt>
              <c:pt idx="914">
                <c:v>37.691000000000003</c:v>
              </c:pt>
              <c:pt idx="915">
                <c:v>52.786000000000001</c:v>
              </c:pt>
              <c:pt idx="916">
                <c:v>71.575000000000003</c:v>
              </c:pt>
              <c:pt idx="917">
                <c:v>77.085999999999999</c:v>
              </c:pt>
              <c:pt idx="918">
                <c:v>71.355999999999995</c:v>
              </c:pt>
              <c:pt idx="919">
                <c:v>58.436999999999998</c:v>
              </c:pt>
              <c:pt idx="920">
                <c:v>61.646000000000001</c:v>
              </c:pt>
              <c:pt idx="921">
                <c:v>53.067</c:v>
              </c:pt>
              <c:pt idx="922">
                <c:v>32.386000000000003</c:v>
              </c:pt>
              <c:pt idx="923">
                <c:v>31.2</c:v>
              </c:pt>
              <c:pt idx="924">
                <c:v>27.908999999999999</c:v>
              </c:pt>
              <c:pt idx="925">
                <c:v>30.782</c:v>
              </c:pt>
              <c:pt idx="926">
                <c:v>31.369</c:v>
              </c:pt>
              <c:pt idx="927">
                <c:v>29.504999999999999</c:v>
              </c:pt>
              <c:pt idx="928">
                <c:v>31.905999999999999</c:v>
              </c:pt>
              <c:pt idx="929">
                <c:v>29.954000000000001</c:v>
              </c:pt>
              <c:pt idx="930">
                <c:v>27.295000000000002</c:v>
              </c:pt>
              <c:pt idx="931">
                <c:v>26.306000000000001</c:v>
              </c:pt>
              <c:pt idx="932">
                <c:v>27.632000000000001</c:v>
              </c:pt>
              <c:pt idx="933">
                <c:v>26.971</c:v>
              </c:pt>
              <c:pt idx="934">
                <c:v>27.398</c:v>
              </c:pt>
              <c:pt idx="935">
                <c:v>27.853000000000002</c:v>
              </c:pt>
              <c:pt idx="936">
                <c:v>28.902999999999999</c:v>
              </c:pt>
              <c:pt idx="937">
                <c:v>28.302</c:v>
              </c:pt>
              <c:pt idx="938">
                <c:v>24.655000000000001</c:v>
              </c:pt>
              <c:pt idx="939">
                <c:v>27.812999999999999</c:v>
              </c:pt>
              <c:pt idx="940">
                <c:v>28.821999999999999</c:v>
              </c:pt>
              <c:pt idx="941">
                <c:v>28.422999999999998</c:v>
              </c:pt>
              <c:pt idx="942">
                <c:v>27.074000000000002</c:v>
              </c:pt>
              <c:pt idx="943">
                <c:v>27.129000000000001</c:v>
              </c:pt>
              <c:pt idx="944">
                <c:v>27.247</c:v>
              </c:pt>
              <c:pt idx="945">
                <c:v>27.686</c:v>
              </c:pt>
              <c:pt idx="946">
                <c:v>28.640999999999998</c:v>
              </c:pt>
              <c:pt idx="947">
                <c:v>27.442</c:v>
              </c:pt>
              <c:pt idx="948">
                <c:v>27.88</c:v>
              </c:pt>
              <c:pt idx="949">
                <c:v>28.76</c:v>
              </c:pt>
              <c:pt idx="950">
                <c:v>28.736000000000001</c:v>
              </c:pt>
              <c:pt idx="951">
                <c:v>26.295999999999999</c:v>
              </c:pt>
              <c:pt idx="952">
                <c:v>26.904</c:v>
              </c:pt>
              <c:pt idx="953">
                <c:v>28.303999999999998</c:v>
              </c:pt>
              <c:pt idx="954">
                <c:v>30.003</c:v>
              </c:pt>
              <c:pt idx="955">
                <c:v>28.658999999999999</c:v>
              </c:pt>
              <c:pt idx="956">
                <c:v>30.809000000000001</c:v>
              </c:pt>
              <c:pt idx="957">
                <c:v>31.417999999999999</c:v>
              </c:pt>
              <c:pt idx="958">
                <c:v>28.553000000000001</c:v>
              </c:pt>
              <c:pt idx="959">
                <c:v>31.745000000000001</c:v>
              </c:pt>
              <c:pt idx="960">
                <c:v>33.048999999999999</c:v>
              </c:pt>
              <c:pt idx="961">
                <c:v>32.488999999999997</c:v>
              </c:pt>
              <c:pt idx="962">
                <c:v>32.970999999999997</c:v>
              </c:pt>
              <c:pt idx="963">
                <c:v>32.011000000000003</c:v>
              </c:pt>
              <c:pt idx="964">
                <c:v>27.879000000000001</c:v>
              </c:pt>
              <c:pt idx="965">
                <c:v>29.574000000000002</c:v>
              </c:pt>
              <c:pt idx="966">
                <c:v>33.070999999999998</c:v>
              </c:pt>
              <c:pt idx="967">
                <c:v>32.168999999999997</c:v>
              </c:pt>
              <c:pt idx="968">
                <c:v>33.792999999999999</c:v>
              </c:pt>
              <c:pt idx="969">
                <c:v>33.31</c:v>
              </c:pt>
              <c:pt idx="970">
                <c:v>33.030999999999999</c:v>
              </c:pt>
              <c:pt idx="971">
                <c:v>31.131</c:v>
              </c:pt>
              <c:pt idx="972">
                <c:v>32.18</c:v>
              </c:pt>
              <c:pt idx="973">
                <c:v>34.131</c:v>
              </c:pt>
              <c:pt idx="974">
                <c:v>34.491</c:v>
              </c:pt>
              <c:pt idx="975">
                <c:v>33.624000000000002</c:v>
              </c:pt>
              <c:pt idx="976">
                <c:v>33.777000000000001</c:v>
              </c:pt>
              <c:pt idx="977">
                <c:v>32.54</c:v>
              </c:pt>
              <c:pt idx="978">
                <c:v>34.270000000000003</c:v>
              </c:pt>
              <c:pt idx="979">
                <c:v>31.382000000000001</c:v>
              </c:pt>
              <c:pt idx="980">
                <c:v>32.363999999999997</c:v>
              </c:pt>
              <c:pt idx="981">
                <c:v>32.26</c:v>
              </c:pt>
              <c:pt idx="982">
                <c:v>32.890999999999998</c:v>
              </c:pt>
              <c:pt idx="983">
                <c:v>31.792000000000002</c:v>
              </c:pt>
              <c:pt idx="984">
                <c:v>29.507000000000001</c:v>
              </c:pt>
              <c:pt idx="985">
                <c:v>29.574000000000002</c:v>
              </c:pt>
              <c:pt idx="986">
                <c:v>28.024000000000001</c:v>
              </c:pt>
              <c:pt idx="987">
                <c:v>27.652999999999999</c:v>
              </c:pt>
              <c:pt idx="988">
                <c:v>30.995999999999999</c:v>
              </c:pt>
              <c:pt idx="989">
                <c:v>30.815000000000001</c:v>
              </c:pt>
              <c:pt idx="990">
                <c:v>30.279</c:v>
              </c:pt>
              <c:pt idx="991">
                <c:v>27.731000000000002</c:v>
              </c:pt>
              <c:pt idx="992">
                <c:v>31.068000000000001</c:v>
              </c:pt>
              <c:pt idx="993">
                <c:v>36.052999999999997</c:v>
              </c:pt>
              <c:pt idx="994">
                <c:v>33.189</c:v>
              </c:pt>
              <c:pt idx="995">
                <c:v>25.178000000000001</c:v>
              </c:pt>
              <c:pt idx="996">
                <c:v>27.55</c:v>
              </c:pt>
              <c:pt idx="997">
                <c:v>27.628</c:v>
              </c:pt>
              <c:pt idx="998">
                <c:v>27.456</c:v>
              </c:pt>
              <c:pt idx="999">
                <c:v>27.77</c:v>
              </c:pt>
              <c:pt idx="1000">
                <c:v>28.007999999999999</c:v>
              </c:pt>
              <c:pt idx="1001">
                <c:v>26.911999999999999</c:v>
              </c:pt>
              <c:pt idx="1002">
                <c:v>27.306000000000001</c:v>
              </c:pt>
              <c:pt idx="1003">
                <c:v>26.276</c:v>
              </c:pt>
              <c:pt idx="1004">
                <c:v>25.94</c:v>
              </c:pt>
              <c:pt idx="1005">
                <c:v>30.440999999999999</c:v>
              </c:pt>
              <c:pt idx="1006">
                <c:v>41.526000000000003</c:v>
              </c:pt>
              <c:pt idx="1007">
                <c:v>57.448</c:v>
              </c:pt>
              <c:pt idx="1008">
                <c:v>60.081000000000003</c:v>
              </c:pt>
              <c:pt idx="1009">
                <c:v>51.24</c:v>
              </c:pt>
              <c:pt idx="1010">
                <c:v>35.161999999999999</c:v>
              </c:pt>
              <c:pt idx="1011">
                <c:v>26.667000000000002</c:v>
              </c:pt>
              <c:pt idx="1012">
                <c:v>27.116</c:v>
              </c:pt>
              <c:pt idx="1013">
                <c:v>28.707000000000001</c:v>
              </c:pt>
              <c:pt idx="1014">
                <c:v>28.082999999999998</c:v>
              </c:pt>
              <c:pt idx="1015">
                <c:v>29.866</c:v>
              </c:pt>
              <c:pt idx="1016">
                <c:v>27.234999999999999</c:v>
              </c:pt>
              <c:pt idx="1017">
                <c:v>25.364000000000001</c:v>
              </c:pt>
              <c:pt idx="1018">
                <c:v>27.622</c:v>
              </c:pt>
              <c:pt idx="1019">
                <c:v>28.05</c:v>
              </c:pt>
              <c:pt idx="1020">
                <c:v>29.23</c:v>
              </c:pt>
              <c:pt idx="1021">
                <c:v>28.613</c:v>
              </c:pt>
              <c:pt idx="1022">
                <c:v>24.905000000000001</c:v>
              </c:pt>
              <c:pt idx="1023">
                <c:v>28.745999999999999</c:v>
              </c:pt>
              <c:pt idx="1024">
                <c:v>28.742000000000001</c:v>
              </c:pt>
              <c:pt idx="1025">
                <c:v>27.673999999999999</c:v>
              </c:pt>
              <c:pt idx="1026">
                <c:v>28.707000000000001</c:v>
              </c:pt>
              <c:pt idx="1027">
                <c:v>29.42</c:v>
              </c:pt>
              <c:pt idx="1028">
                <c:v>30.077999999999999</c:v>
              </c:pt>
              <c:pt idx="1029">
                <c:v>30.422999999999998</c:v>
              </c:pt>
              <c:pt idx="1030">
                <c:v>31.041</c:v>
              </c:pt>
              <c:pt idx="1031">
                <c:v>28.832000000000001</c:v>
              </c:pt>
              <c:pt idx="1032">
                <c:v>27.79</c:v>
              </c:pt>
              <c:pt idx="1033">
                <c:v>26.728999999999999</c:v>
              </c:pt>
              <c:pt idx="1034">
                <c:v>26.164000000000001</c:v>
              </c:pt>
              <c:pt idx="1035">
                <c:v>25.288</c:v>
              </c:pt>
              <c:pt idx="1036">
                <c:v>26.698</c:v>
              </c:pt>
              <c:pt idx="1037">
                <c:v>27.603000000000002</c:v>
              </c:pt>
              <c:pt idx="1038">
                <c:v>28.146000000000001</c:v>
              </c:pt>
              <c:pt idx="1039">
                <c:v>28.481000000000002</c:v>
              </c:pt>
              <c:pt idx="1040">
                <c:v>30.966000000000001</c:v>
              </c:pt>
              <c:pt idx="1041">
                <c:v>28.931999999999999</c:v>
              </c:pt>
              <c:pt idx="1042">
                <c:v>26.904</c:v>
              </c:pt>
              <c:pt idx="1043">
                <c:v>31.234999999999999</c:v>
              </c:pt>
              <c:pt idx="1044">
                <c:v>32.661999999999999</c:v>
              </c:pt>
              <c:pt idx="1045">
                <c:v>30.574000000000002</c:v>
              </c:pt>
              <c:pt idx="1046">
                <c:v>27.974</c:v>
              </c:pt>
              <c:pt idx="1047">
                <c:v>28.048999999999999</c:v>
              </c:pt>
              <c:pt idx="1048">
                <c:v>29.608000000000001</c:v>
              </c:pt>
              <c:pt idx="1049">
                <c:v>29.943000000000001</c:v>
              </c:pt>
              <c:pt idx="1050">
                <c:v>28.073</c:v>
              </c:pt>
              <c:pt idx="1051">
                <c:v>29.257999999999999</c:v>
              </c:pt>
              <c:pt idx="1052">
                <c:v>28.131</c:v>
              </c:pt>
              <c:pt idx="1053">
                <c:v>30.765999999999998</c:v>
              </c:pt>
              <c:pt idx="1054">
                <c:v>29.774999999999999</c:v>
              </c:pt>
              <c:pt idx="1055">
                <c:v>30.125</c:v>
              </c:pt>
              <c:pt idx="1056">
                <c:v>29.053000000000001</c:v>
              </c:pt>
              <c:pt idx="1057">
                <c:v>25.085999999999999</c:v>
              </c:pt>
              <c:pt idx="1058">
                <c:v>27.47</c:v>
              </c:pt>
              <c:pt idx="1059">
                <c:v>30.186</c:v>
              </c:pt>
              <c:pt idx="1060">
                <c:v>32.043999999999997</c:v>
              </c:pt>
              <c:pt idx="1061">
                <c:v>30.795999999999999</c:v>
              </c:pt>
              <c:pt idx="1062">
                <c:v>30.667999999999999</c:v>
              </c:pt>
              <c:pt idx="1063">
                <c:v>29.739000000000001</c:v>
              </c:pt>
              <c:pt idx="1064">
                <c:v>29.216000000000001</c:v>
              </c:pt>
              <c:pt idx="1065">
                <c:v>32.865000000000002</c:v>
              </c:pt>
              <c:pt idx="1066">
                <c:v>36.317999999999998</c:v>
              </c:pt>
              <c:pt idx="1067">
                <c:v>39.316000000000003</c:v>
              </c:pt>
              <c:pt idx="1068">
                <c:v>34.78</c:v>
              </c:pt>
              <c:pt idx="1069">
                <c:v>28.582000000000001</c:v>
              </c:pt>
              <c:pt idx="1070">
                <c:v>25.815000000000001</c:v>
              </c:pt>
              <c:pt idx="1071">
                <c:v>29.669</c:v>
              </c:pt>
              <c:pt idx="1072">
                <c:v>30.184999999999999</c:v>
              </c:pt>
              <c:pt idx="1073">
                <c:v>29.48</c:v>
              </c:pt>
              <c:pt idx="1074">
                <c:v>30.727</c:v>
              </c:pt>
              <c:pt idx="1075">
                <c:v>28.661000000000001</c:v>
              </c:pt>
              <c:pt idx="1076">
                <c:v>27.864999999999998</c:v>
              </c:pt>
              <c:pt idx="1077">
                <c:v>28.247</c:v>
              </c:pt>
              <c:pt idx="1078">
                <c:v>30.934000000000001</c:v>
              </c:pt>
              <c:pt idx="1079">
                <c:v>30.675999999999998</c:v>
              </c:pt>
              <c:pt idx="1080">
                <c:v>28.117000000000001</c:v>
              </c:pt>
              <c:pt idx="1081">
                <c:v>28.797999999999998</c:v>
              </c:pt>
              <c:pt idx="1082">
                <c:v>28.277999999999999</c:v>
              </c:pt>
              <c:pt idx="1083">
                <c:v>28.177</c:v>
              </c:pt>
              <c:pt idx="1084">
                <c:v>26.384</c:v>
              </c:pt>
              <c:pt idx="1085">
                <c:v>28.956</c:v>
              </c:pt>
              <c:pt idx="1086">
                <c:v>29.783000000000001</c:v>
              </c:pt>
              <c:pt idx="1087">
                <c:v>28.097999999999999</c:v>
              </c:pt>
              <c:pt idx="1088">
                <c:v>26.937000000000001</c:v>
              </c:pt>
              <c:pt idx="1089">
                <c:v>26.318000000000001</c:v>
              </c:pt>
              <c:pt idx="1090">
                <c:v>29.463999999999999</c:v>
              </c:pt>
              <c:pt idx="1091">
                <c:v>30.582999999999998</c:v>
              </c:pt>
              <c:pt idx="1092">
                <c:v>31.146999999999998</c:v>
              </c:pt>
              <c:pt idx="1093">
                <c:v>28.92</c:v>
              </c:pt>
              <c:pt idx="1094">
                <c:v>26.696000000000002</c:v>
              </c:pt>
              <c:pt idx="1095">
                <c:v>30.64</c:v>
              </c:pt>
              <c:pt idx="1096">
                <c:v>31.952000000000002</c:v>
              </c:pt>
              <c:pt idx="1097">
                <c:v>31.873999999999999</c:v>
              </c:pt>
              <c:pt idx="1098">
                <c:v>35.689</c:v>
              </c:pt>
              <c:pt idx="1099">
                <c:v>34.591999999999999</c:v>
              </c:pt>
              <c:pt idx="1100">
                <c:v>26.774000000000001</c:v>
              </c:pt>
              <c:pt idx="1101">
                <c:v>29.536000000000001</c:v>
              </c:pt>
              <c:pt idx="1102">
                <c:v>29.393999999999998</c:v>
              </c:pt>
              <c:pt idx="1103">
                <c:v>27.78</c:v>
              </c:pt>
              <c:pt idx="1104">
                <c:v>28.501999999999999</c:v>
              </c:pt>
              <c:pt idx="1105">
                <c:v>30.696999999999999</c:v>
              </c:pt>
              <c:pt idx="1106">
                <c:v>28.797999999999998</c:v>
              </c:pt>
              <c:pt idx="1107">
                <c:v>27.792999999999999</c:v>
              </c:pt>
              <c:pt idx="1108">
                <c:v>29.568999999999999</c:v>
              </c:pt>
              <c:pt idx="1109">
                <c:v>26.707999999999998</c:v>
              </c:pt>
              <c:pt idx="1110">
                <c:v>25.998999999999999</c:v>
              </c:pt>
              <c:pt idx="1111">
                <c:v>27.71</c:v>
              </c:pt>
              <c:pt idx="1112">
                <c:v>35.296999999999997</c:v>
              </c:pt>
              <c:pt idx="1113">
                <c:v>44.561999999999998</c:v>
              </c:pt>
              <c:pt idx="1114">
                <c:v>43.814999999999998</c:v>
              </c:pt>
              <c:pt idx="1115">
                <c:v>32.069000000000003</c:v>
              </c:pt>
              <c:pt idx="1116">
                <c:v>27.806000000000001</c:v>
              </c:pt>
              <c:pt idx="1117">
                <c:v>27.257999999999999</c:v>
              </c:pt>
              <c:pt idx="1118">
                <c:v>24.4</c:v>
              </c:pt>
              <c:pt idx="1119">
                <c:v>26.584</c:v>
              </c:pt>
              <c:pt idx="1120">
                <c:v>27.477</c:v>
              </c:pt>
              <c:pt idx="1121">
                <c:v>28.094000000000001</c:v>
              </c:pt>
              <c:pt idx="1122">
                <c:v>27.268999999999998</c:v>
              </c:pt>
              <c:pt idx="1123">
                <c:v>27.908000000000001</c:v>
              </c:pt>
              <c:pt idx="1124">
                <c:v>30.966999999999999</c:v>
              </c:pt>
              <c:pt idx="1125">
                <c:v>30.577999999999999</c:v>
              </c:pt>
              <c:pt idx="1126">
                <c:v>26.120999999999999</c:v>
              </c:pt>
              <c:pt idx="1127">
                <c:v>27.835000000000001</c:v>
              </c:pt>
              <c:pt idx="1128">
                <c:v>31.286999999999999</c:v>
              </c:pt>
              <c:pt idx="1129">
                <c:v>29.600999999999999</c:v>
              </c:pt>
              <c:pt idx="1130">
                <c:v>29.481000000000002</c:v>
              </c:pt>
              <c:pt idx="1131">
                <c:v>30.297999999999998</c:v>
              </c:pt>
              <c:pt idx="1132">
                <c:v>27.474</c:v>
              </c:pt>
              <c:pt idx="1133">
                <c:v>26.731999999999999</c:v>
              </c:pt>
              <c:pt idx="1134">
                <c:v>27.94</c:v>
              </c:pt>
              <c:pt idx="1135">
                <c:v>25</c:v>
              </c:pt>
              <c:pt idx="1136">
                <c:v>25.666</c:v>
              </c:pt>
              <c:pt idx="1137">
                <c:v>28.731999999999999</c:v>
              </c:pt>
              <c:pt idx="1138">
                <c:v>29.785</c:v>
              </c:pt>
              <c:pt idx="1139">
                <c:v>29.766999999999999</c:v>
              </c:pt>
              <c:pt idx="1140">
                <c:v>30.646000000000001</c:v>
              </c:pt>
              <c:pt idx="1141">
                <c:v>29.347999999999999</c:v>
              </c:pt>
              <c:pt idx="1142">
                <c:v>31.076000000000001</c:v>
              </c:pt>
              <c:pt idx="1143">
                <c:v>29.638000000000002</c:v>
              </c:pt>
              <c:pt idx="1144">
                <c:v>27.131</c:v>
              </c:pt>
              <c:pt idx="1145">
                <c:v>27.934000000000001</c:v>
              </c:pt>
              <c:pt idx="1146">
                <c:v>30.216000000000001</c:v>
              </c:pt>
              <c:pt idx="1147">
                <c:v>30.564</c:v>
              </c:pt>
              <c:pt idx="1148">
                <c:v>30.831</c:v>
              </c:pt>
              <c:pt idx="1149">
                <c:v>29.614000000000001</c:v>
              </c:pt>
              <c:pt idx="1150">
                <c:v>32.159999999999997</c:v>
              </c:pt>
              <c:pt idx="1151">
                <c:v>37.466999999999999</c:v>
              </c:pt>
              <c:pt idx="1152">
                <c:v>36.436999999999998</c:v>
              </c:pt>
              <c:pt idx="1153">
                <c:v>35.427999999999997</c:v>
              </c:pt>
              <c:pt idx="1154">
                <c:v>45.81</c:v>
              </c:pt>
              <c:pt idx="1155">
                <c:v>62.948999999999998</c:v>
              </c:pt>
              <c:pt idx="1156">
                <c:v>71.141999999999996</c:v>
              </c:pt>
              <c:pt idx="1157">
                <c:v>68.417000000000002</c:v>
              </c:pt>
              <c:pt idx="1158">
                <c:v>54.683999999999997</c:v>
              </c:pt>
              <c:pt idx="1159">
                <c:v>55.055</c:v>
              </c:pt>
              <c:pt idx="1160">
                <c:v>50.161999999999999</c:v>
              </c:pt>
              <c:pt idx="1161">
                <c:v>40.643000000000001</c:v>
              </c:pt>
              <c:pt idx="1162">
                <c:v>39.121000000000002</c:v>
              </c:pt>
              <c:pt idx="1163">
                <c:v>33.44</c:v>
              </c:pt>
              <c:pt idx="1164">
                <c:v>29.196999999999999</c:v>
              </c:pt>
              <c:pt idx="1165">
                <c:v>29.077000000000002</c:v>
              </c:pt>
              <c:pt idx="1166">
                <c:v>27.742000000000001</c:v>
              </c:pt>
              <c:pt idx="1167">
                <c:v>31.233000000000001</c:v>
              </c:pt>
              <c:pt idx="1168">
                <c:v>31.547000000000001</c:v>
              </c:pt>
              <c:pt idx="1169">
                <c:v>30.771000000000001</c:v>
              </c:pt>
              <c:pt idx="1170">
                <c:v>27.125</c:v>
              </c:pt>
              <c:pt idx="1171">
                <c:v>27.594999999999999</c:v>
              </c:pt>
              <c:pt idx="1172">
                <c:v>37.195999999999998</c:v>
              </c:pt>
              <c:pt idx="1173">
                <c:v>37.405999999999999</c:v>
              </c:pt>
              <c:pt idx="1174">
                <c:v>29.181999999999999</c:v>
              </c:pt>
              <c:pt idx="1175">
                <c:v>28.056999999999999</c:v>
              </c:pt>
              <c:pt idx="1176">
                <c:v>27.225999999999999</c:v>
              </c:pt>
              <c:pt idx="1177">
                <c:v>28.407</c:v>
              </c:pt>
              <c:pt idx="1178">
                <c:v>29.73</c:v>
              </c:pt>
              <c:pt idx="1179">
                <c:v>28.821999999999999</c:v>
              </c:pt>
              <c:pt idx="1180">
                <c:v>28.510999999999999</c:v>
              </c:pt>
              <c:pt idx="1181">
                <c:v>27.86</c:v>
              </c:pt>
              <c:pt idx="1182">
                <c:v>28.983000000000001</c:v>
              </c:pt>
              <c:pt idx="1183">
                <c:v>27.099</c:v>
              </c:pt>
              <c:pt idx="1184">
                <c:v>25.86</c:v>
              </c:pt>
              <c:pt idx="1185">
                <c:v>27.972999999999999</c:v>
              </c:pt>
              <c:pt idx="1186">
                <c:v>27.911999999999999</c:v>
              </c:pt>
              <c:pt idx="1187">
                <c:v>28.491</c:v>
              </c:pt>
              <c:pt idx="1188">
                <c:v>30.733000000000001</c:v>
              </c:pt>
              <c:pt idx="1189">
                <c:v>32.954999999999998</c:v>
              </c:pt>
              <c:pt idx="1190">
                <c:v>34.679000000000002</c:v>
              </c:pt>
              <c:pt idx="1191">
                <c:v>30.457999999999998</c:v>
              </c:pt>
              <c:pt idx="1192">
                <c:v>29.849</c:v>
              </c:pt>
              <c:pt idx="1193">
                <c:v>29.251999999999999</c:v>
              </c:pt>
              <c:pt idx="1194">
                <c:v>28.657</c:v>
              </c:pt>
              <c:pt idx="1195">
                <c:v>27.585999999999999</c:v>
              </c:pt>
              <c:pt idx="1196">
                <c:v>28.992000000000001</c:v>
              </c:pt>
              <c:pt idx="1197">
                <c:v>29.420999999999999</c:v>
              </c:pt>
              <c:pt idx="1198">
                <c:v>29.832999999999998</c:v>
              </c:pt>
              <c:pt idx="1199">
                <c:v>29.640999999999998</c:v>
              </c:pt>
              <c:pt idx="1200">
                <c:v>30.498999999999999</c:v>
              </c:pt>
              <c:pt idx="1201">
                <c:v>32.695</c:v>
              </c:pt>
              <c:pt idx="1202">
                <c:v>31.829000000000001</c:v>
              </c:pt>
              <c:pt idx="1203">
                <c:v>29.492000000000001</c:v>
              </c:pt>
              <c:pt idx="1204">
                <c:v>27.867999999999999</c:v>
              </c:pt>
              <c:pt idx="1205">
                <c:v>30.902999999999999</c:v>
              </c:pt>
              <c:pt idx="1206">
                <c:v>29.933</c:v>
              </c:pt>
              <c:pt idx="1207">
                <c:v>30</c:v>
              </c:pt>
              <c:pt idx="1208">
                <c:v>28.846</c:v>
              </c:pt>
              <c:pt idx="1209">
                <c:v>29.931000000000001</c:v>
              </c:pt>
              <c:pt idx="1210">
                <c:v>30.2</c:v>
              </c:pt>
              <c:pt idx="1211">
                <c:v>29.381</c:v>
              </c:pt>
              <c:pt idx="1212">
                <c:v>34.984999999999999</c:v>
              </c:pt>
              <c:pt idx="1213">
                <c:v>50.822000000000003</c:v>
              </c:pt>
              <c:pt idx="1214">
                <c:v>56.357999999999997</c:v>
              </c:pt>
              <c:pt idx="1215">
                <c:v>51.167999999999999</c:v>
              </c:pt>
              <c:pt idx="1216">
                <c:v>44.841999999999999</c:v>
              </c:pt>
              <c:pt idx="1217">
                <c:v>50.317</c:v>
              </c:pt>
              <c:pt idx="1218">
                <c:v>45.011000000000003</c:v>
              </c:pt>
              <c:pt idx="1219">
                <c:v>33.021000000000001</c:v>
              </c:pt>
              <c:pt idx="1220">
                <c:v>31.271999999999998</c:v>
              </c:pt>
              <c:pt idx="1221">
                <c:v>32.295999999999999</c:v>
              </c:pt>
              <c:pt idx="1222">
                <c:v>30.021000000000001</c:v>
              </c:pt>
              <c:pt idx="1223">
                <c:v>31.117999999999999</c:v>
              </c:pt>
              <c:pt idx="1224">
                <c:v>31.076000000000001</c:v>
              </c:pt>
              <c:pt idx="1225">
                <c:v>30.169</c:v>
              </c:pt>
              <c:pt idx="1226">
                <c:v>30.032</c:v>
              </c:pt>
              <c:pt idx="1227">
                <c:v>30.518000000000001</c:v>
              </c:pt>
              <c:pt idx="1228">
                <c:v>30.173999999999999</c:v>
              </c:pt>
              <c:pt idx="1229">
                <c:v>28.808</c:v>
              </c:pt>
              <c:pt idx="1230">
                <c:v>30.873999999999999</c:v>
              </c:pt>
              <c:pt idx="1231">
                <c:v>31.324000000000002</c:v>
              </c:pt>
              <c:pt idx="1232">
                <c:v>26.724</c:v>
              </c:pt>
              <c:pt idx="1233">
                <c:v>30.210999999999999</c:v>
              </c:pt>
              <c:pt idx="1234">
                <c:v>31.422000000000001</c:v>
              </c:pt>
              <c:pt idx="1235">
                <c:v>30.48</c:v>
              </c:pt>
              <c:pt idx="1236">
                <c:v>28.295000000000002</c:v>
              </c:pt>
              <c:pt idx="1237">
                <c:v>29.105</c:v>
              </c:pt>
              <c:pt idx="1238">
                <c:v>31.841000000000001</c:v>
              </c:pt>
              <c:pt idx="1239">
                <c:v>33.619</c:v>
              </c:pt>
              <c:pt idx="1240">
                <c:v>39.747</c:v>
              </c:pt>
              <c:pt idx="1241">
                <c:v>42.076000000000001</c:v>
              </c:pt>
              <c:pt idx="1242">
                <c:v>36.042000000000002</c:v>
              </c:pt>
              <c:pt idx="1243">
                <c:v>31.756</c:v>
              </c:pt>
              <c:pt idx="1244">
                <c:v>35.350999999999999</c:v>
              </c:pt>
              <c:pt idx="1245">
                <c:v>43.000999999999998</c:v>
              </c:pt>
              <c:pt idx="1246">
                <c:v>46.755000000000003</c:v>
              </c:pt>
              <c:pt idx="1247">
                <c:v>50.656999999999996</c:v>
              </c:pt>
              <c:pt idx="1248">
                <c:v>45.064999999999998</c:v>
              </c:pt>
              <c:pt idx="1249">
                <c:v>33.392000000000003</c:v>
              </c:pt>
              <c:pt idx="1250">
                <c:v>33.253999999999998</c:v>
              </c:pt>
              <c:pt idx="1251">
                <c:v>33.973999999999997</c:v>
              </c:pt>
              <c:pt idx="1252">
                <c:v>33.938000000000002</c:v>
              </c:pt>
              <c:pt idx="1253">
                <c:v>32.923999999999999</c:v>
              </c:pt>
              <c:pt idx="1254">
                <c:v>30.859000000000002</c:v>
              </c:pt>
              <c:pt idx="1255">
                <c:v>29.21</c:v>
              </c:pt>
              <c:pt idx="1256">
                <c:v>28.902000000000001</c:v>
              </c:pt>
              <c:pt idx="1257">
                <c:v>30.84</c:v>
              </c:pt>
              <c:pt idx="1258">
                <c:v>31.096</c:v>
              </c:pt>
              <c:pt idx="1259">
                <c:v>31.248000000000001</c:v>
              </c:pt>
              <c:pt idx="1260">
                <c:v>32.048999999999999</c:v>
              </c:pt>
              <c:pt idx="1261">
                <c:v>33.334000000000003</c:v>
              </c:pt>
              <c:pt idx="1262">
                <c:v>37.799999999999997</c:v>
              </c:pt>
              <c:pt idx="1263">
                <c:v>44.305</c:v>
              </c:pt>
              <c:pt idx="1264">
                <c:v>41.497</c:v>
              </c:pt>
              <c:pt idx="1265">
                <c:v>32.648000000000003</c:v>
              </c:pt>
              <c:pt idx="1266">
                <c:v>30.695</c:v>
              </c:pt>
              <c:pt idx="1267">
                <c:v>32.665999999999997</c:v>
              </c:pt>
              <c:pt idx="1268">
                <c:v>33.473999999999997</c:v>
              </c:pt>
              <c:pt idx="1269">
                <c:v>32.828000000000003</c:v>
              </c:pt>
              <c:pt idx="1270">
                <c:v>33.914000000000001</c:v>
              </c:pt>
              <c:pt idx="1271">
                <c:v>33.716000000000001</c:v>
              </c:pt>
              <c:pt idx="1272">
                <c:v>32.271000000000001</c:v>
              </c:pt>
              <c:pt idx="1273">
                <c:v>33.548999999999999</c:v>
              </c:pt>
              <c:pt idx="1274">
                <c:v>32.893000000000001</c:v>
              </c:pt>
              <c:pt idx="1275">
                <c:v>33.322000000000003</c:v>
              </c:pt>
              <c:pt idx="1276">
                <c:v>32.889000000000003</c:v>
              </c:pt>
              <c:pt idx="1277">
                <c:v>29.902999999999999</c:v>
              </c:pt>
              <c:pt idx="1278">
                <c:v>31.847999999999999</c:v>
              </c:pt>
              <c:pt idx="1279">
                <c:v>32.81</c:v>
              </c:pt>
              <c:pt idx="1280">
                <c:v>31.545999999999999</c:v>
              </c:pt>
              <c:pt idx="1281">
                <c:v>33.046999999999997</c:v>
              </c:pt>
              <c:pt idx="1282">
                <c:v>33.375</c:v>
              </c:pt>
              <c:pt idx="1283">
                <c:v>31.971</c:v>
              </c:pt>
              <c:pt idx="1284">
                <c:v>33.218000000000004</c:v>
              </c:pt>
              <c:pt idx="1285">
                <c:v>36.850999999999999</c:v>
              </c:pt>
              <c:pt idx="1286">
                <c:v>34.707000000000001</c:v>
              </c:pt>
              <c:pt idx="1287">
                <c:v>30.163</c:v>
              </c:pt>
              <c:pt idx="1288">
                <c:v>30.995000000000001</c:v>
              </c:pt>
              <c:pt idx="1289">
                <c:v>34.750999999999998</c:v>
              </c:pt>
              <c:pt idx="1290">
                <c:v>34.317</c:v>
              </c:pt>
              <c:pt idx="1291">
                <c:v>36.115000000000002</c:v>
              </c:pt>
              <c:pt idx="1292">
                <c:v>39.345999999999997</c:v>
              </c:pt>
              <c:pt idx="1293">
                <c:v>37.817</c:v>
              </c:pt>
              <c:pt idx="1294">
                <c:v>35.421999999999997</c:v>
              </c:pt>
              <c:pt idx="1295">
                <c:v>36.658000000000001</c:v>
              </c:pt>
              <c:pt idx="1296">
                <c:v>37.734999999999999</c:v>
              </c:pt>
              <c:pt idx="1297">
                <c:v>33.292999999999999</c:v>
              </c:pt>
              <c:pt idx="1298">
                <c:v>32.588000000000001</c:v>
              </c:pt>
              <c:pt idx="1299">
                <c:v>33.81</c:v>
              </c:pt>
              <c:pt idx="1300">
                <c:v>36.084000000000003</c:v>
              </c:pt>
              <c:pt idx="1301">
                <c:v>34.886000000000003</c:v>
              </c:pt>
              <c:pt idx="1302">
                <c:v>33.210999999999999</c:v>
              </c:pt>
              <c:pt idx="1303">
                <c:v>40.445</c:v>
              </c:pt>
              <c:pt idx="1304">
                <c:v>41.634999999999998</c:v>
              </c:pt>
              <c:pt idx="1305">
                <c:v>40.037999999999997</c:v>
              </c:pt>
              <c:pt idx="1306">
                <c:v>45.198</c:v>
              </c:pt>
              <c:pt idx="1307">
                <c:v>45.247999999999998</c:v>
              </c:pt>
              <c:pt idx="1308">
                <c:v>39.125</c:v>
              </c:pt>
              <c:pt idx="1309">
                <c:v>36.448</c:v>
              </c:pt>
              <c:pt idx="1310">
                <c:v>38.005000000000003</c:v>
              </c:pt>
              <c:pt idx="1311">
                <c:v>38.936999999999998</c:v>
              </c:pt>
              <c:pt idx="1312">
                <c:v>37.914000000000001</c:v>
              </c:pt>
              <c:pt idx="1313">
                <c:v>36.247</c:v>
              </c:pt>
              <c:pt idx="1314">
                <c:v>33.465000000000003</c:v>
              </c:pt>
              <c:pt idx="1315">
                <c:v>32.203000000000003</c:v>
              </c:pt>
              <c:pt idx="1316">
                <c:v>35.048000000000002</c:v>
              </c:pt>
              <c:pt idx="1317">
                <c:v>36.497</c:v>
              </c:pt>
              <c:pt idx="1318">
                <c:v>37.265999999999998</c:v>
              </c:pt>
              <c:pt idx="1319">
                <c:v>35.375999999999998</c:v>
              </c:pt>
              <c:pt idx="1320">
                <c:v>34.404000000000003</c:v>
              </c:pt>
              <c:pt idx="1321">
                <c:v>34.485999999999997</c:v>
              </c:pt>
              <c:pt idx="1322">
                <c:v>38.405000000000001</c:v>
              </c:pt>
              <c:pt idx="1323">
                <c:v>38.819000000000003</c:v>
              </c:pt>
              <c:pt idx="1324">
                <c:v>37.883000000000003</c:v>
              </c:pt>
              <c:pt idx="1325">
                <c:v>37.651000000000003</c:v>
              </c:pt>
              <c:pt idx="1326">
                <c:v>39.192</c:v>
              </c:pt>
              <c:pt idx="1327">
                <c:v>36.707000000000001</c:v>
              </c:pt>
              <c:pt idx="1328">
                <c:v>36.954999999999998</c:v>
              </c:pt>
              <c:pt idx="1329">
                <c:v>38.558</c:v>
              </c:pt>
              <c:pt idx="1330">
                <c:v>42.625999999999998</c:v>
              </c:pt>
              <c:pt idx="1331">
                <c:v>45.274000000000001</c:v>
              </c:pt>
              <c:pt idx="1332">
                <c:v>39.948</c:v>
              </c:pt>
              <c:pt idx="1333">
                <c:v>37</c:v>
              </c:pt>
              <c:pt idx="1334">
                <c:v>37.18</c:v>
              </c:pt>
              <c:pt idx="1335">
                <c:v>36.11</c:v>
              </c:pt>
              <c:pt idx="1336">
                <c:v>33.201999999999998</c:v>
              </c:pt>
              <c:pt idx="1337">
                <c:v>38.340000000000003</c:v>
              </c:pt>
              <c:pt idx="1338">
                <c:v>40.706000000000003</c:v>
              </c:pt>
              <c:pt idx="1339">
                <c:v>39.892000000000003</c:v>
              </c:pt>
              <c:pt idx="1340">
                <c:v>40.191000000000003</c:v>
              </c:pt>
              <c:pt idx="1341">
                <c:v>38.511000000000003</c:v>
              </c:pt>
              <c:pt idx="1342">
                <c:v>35.802</c:v>
              </c:pt>
              <c:pt idx="1343">
                <c:v>31.192</c:v>
              </c:pt>
              <c:pt idx="1344">
                <c:v>34.069000000000003</c:v>
              </c:pt>
              <c:pt idx="1345">
                <c:v>37.587000000000003</c:v>
              </c:pt>
              <c:pt idx="1346">
                <c:v>38.125</c:v>
              </c:pt>
              <c:pt idx="1347">
                <c:v>38.484999999999999</c:v>
              </c:pt>
              <c:pt idx="1348">
                <c:v>38.651000000000003</c:v>
              </c:pt>
              <c:pt idx="1349">
                <c:v>40.444000000000003</c:v>
              </c:pt>
              <c:pt idx="1350">
                <c:v>39.296999999999997</c:v>
              </c:pt>
              <c:pt idx="1351">
                <c:v>38.301000000000002</c:v>
              </c:pt>
              <c:pt idx="1352">
                <c:v>39.026000000000003</c:v>
              </c:pt>
              <c:pt idx="1353">
                <c:v>39.127000000000002</c:v>
              </c:pt>
              <c:pt idx="1354">
                <c:v>36.715000000000003</c:v>
              </c:pt>
              <c:pt idx="1355">
                <c:v>38.01</c:v>
              </c:pt>
              <c:pt idx="1356">
                <c:v>38.222000000000001</c:v>
              </c:pt>
              <c:pt idx="1357">
                <c:v>39.055999999999997</c:v>
              </c:pt>
              <c:pt idx="1358">
                <c:v>38.631999999999998</c:v>
              </c:pt>
              <c:pt idx="1359">
                <c:v>37.430999999999997</c:v>
              </c:pt>
              <c:pt idx="1360">
                <c:v>35.969000000000001</c:v>
              </c:pt>
              <c:pt idx="1361">
                <c:v>37.588999999999999</c:v>
              </c:pt>
              <c:pt idx="1362">
                <c:v>45.051000000000002</c:v>
              </c:pt>
              <c:pt idx="1363">
                <c:v>44.997999999999998</c:v>
              </c:pt>
              <c:pt idx="1364">
                <c:v>40.201999999999998</c:v>
              </c:pt>
              <c:pt idx="1365">
                <c:v>36.386000000000003</c:v>
              </c:pt>
              <c:pt idx="1366">
                <c:v>35.040999999999997</c:v>
              </c:pt>
              <c:pt idx="1367">
                <c:v>39.136000000000003</c:v>
              </c:pt>
              <c:pt idx="1368">
                <c:v>40.707999999999998</c:v>
              </c:pt>
              <c:pt idx="1369">
                <c:v>42.253</c:v>
              </c:pt>
              <c:pt idx="1370">
                <c:v>38.472000000000001</c:v>
              </c:pt>
              <c:pt idx="1371">
                <c:v>37.369999999999997</c:v>
              </c:pt>
              <c:pt idx="1372">
                <c:v>37.259</c:v>
              </c:pt>
              <c:pt idx="1373">
                <c:v>38.823</c:v>
              </c:pt>
              <c:pt idx="1374">
                <c:v>38.709000000000003</c:v>
              </c:pt>
              <c:pt idx="1375">
                <c:v>36.194000000000003</c:v>
              </c:pt>
              <c:pt idx="1376">
                <c:v>36.524999999999999</c:v>
              </c:pt>
              <c:pt idx="1377">
                <c:v>36.268000000000001</c:v>
              </c:pt>
              <c:pt idx="1378">
                <c:v>38.497</c:v>
              </c:pt>
              <c:pt idx="1379">
                <c:v>39.323999999999998</c:v>
              </c:pt>
              <c:pt idx="1380">
                <c:v>39.661000000000001</c:v>
              </c:pt>
              <c:pt idx="1381">
                <c:v>39.459000000000003</c:v>
              </c:pt>
              <c:pt idx="1382">
                <c:v>38.030999999999999</c:v>
              </c:pt>
              <c:pt idx="1383">
                <c:v>39.101999999999997</c:v>
              </c:pt>
              <c:pt idx="1384">
                <c:v>35.615000000000002</c:v>
              </c:pt>
              <c:pt idx="1385">
                <c:v>35.363999999999997</c:v>
              </c:pt>
              <c:pt idx="1386">
                <c:v>36.972999999999999</c:v>
              </c:pt>
              <c:pt idx="1387">
                <c:v>40.170999999999999</c:v>
              </c:pt>
              <c:pt idx="1388">
                <c:v>39.494999999999997</c:v>
              </c:pt>
              <c:pt idx="1389">
                <c:v>40.790999999999997</c:v>
              </c:pt>
              <c:pt idx="1390">
                <c:v>46.058</c:v>
              </c:pt>
              <c:pt idx="1391">
                <c:v>51.756999999999998</c:v>
              </c:pt>
              <c:pt idx="1392">
                <c:v>51.078000000000003</c:v>
              </c:pt>
              <c:pt idx="1393">
                <c:v>53.499000000000002</c:v>
              </c:pt>
              <c:pt idx="1394">
                <c:v>68.405000000000001</c:v>
              </c:pt>
              <c:pt idx="1395">
                <c:v>78.594999999999999</c:v>
              </c:pt>
              <c:pt idx="1396">
                <c:v>78.459000000000003</c:v>
              </c:pt>
              <c:pt idx="1397">
                <c:v>66.858999999999995</c:v>
              </c:pt>
              <c:pt idx="1398">
                <c:v>53.005000000000003</c:v>
              </c:pt>
              <c:pt idx="1399">
                <c:v>45.688000000000002</c:v>
              </c:pt>
              <c:pt idx="1400">
                <c:v>45.613</c:v>
              </c:pt>
              <c:pt idx="1401">
                <c:v>39.305999999999997</c:v>
              </c:pt>
              <c:pt idx="1402">
                <c:v>37.432000000000002</c:v>
              </c:pt>
              <c:pt idx="1403">
                <c:v>35.795000000000002</c:v>
              </c:pt>
              <c:pt idx="1404">
                <c:v>37.228000000000002</c:v>
              </c:pt>
              <c:pt idx="1405">
                <c:v>35.094999999999999</c:v>
              </c:pt>
              <c:pt idx="1406">
                <c:v>33.567</c:v>
              </c:pt>
              <c:pt idx="1407">
                <c:v>37.088999999999999</c:v>
              </c:pt>
              <c:pt idx="1408">
                <c:v>39.203000000000003</c:v>
              </c:pt>
              <c:pt idx="1409">
                <c:v>37.155000000000001</c:v>
              </c:pt>
              <c:pt idx="1410">
                <c:v>36.372999999999998</c:v>
              </c:pt>
              <c:pt idx="1411">
                <c:v>35.137</c:v>
              </c:pt>
              <c:pt idx="1412">
                <c:v>32.265000000000001</c:v>
              </c:pt>
              <c:pt idx="1413">
                <c:v>32.744999999999997</c:v>
              </c:pt>
              <c:pt idx="1414">
                <c:v>33.777000000000001</c:v>
              </c:pt>
              <c:pt idx="1415">
                <c:v>37.356999999999999</c:v>
              </c:pt>
              <c:pt idx="1416">
                <c:v>35.423000000000002</c:v>
              </c:pt>
              <c:pt idx="1417">
                <c:v>37.658000000000001</c:v>
              </c:pt>
              <c:pt idx="1418">
                <c:v>37.359000000000002</c:v>
              </c:pt>
              <c:pt idx="1419">
                <c:v>35.820999999999998</c:v>
              </c:pt>
              <c:pt idx="1420">
                <c:v>37.786999999999999</c:v>
              </c:pt>
              <c:pt idx="1421">
                <c:v>37.875</c:v>
              </c:pt>
              <c:pt idx="1422">
                <c:v>34.261000000000003</c:v>
              </c:pt>
              <c:pt idx="1423">
                <c:v>35.566000000000003</c:v>
              </c:pt>
              <c:pt idx="1424">
                <c:v>34.930999999999997</c:v>
              </c:pt>
              <c:pt idx="1425">
                <c:v>33.930999999999997</c:v>
              </c:pt>
              <c:pt idx="1426">
                <c:v>34.497</c:v>
              </c:pt>
              <c:pt idx="1427">
                <c:v>37.71</c:v>
              </c:pt>
              <c:pt idx="1428">
                <c:v>41.805999999999997</c:v>
              </c:pt>
              <c:pt idx="1429">
                <c:v>43.744999999999997</c:v>
              </c:pt>
              <c:pt idx="1430">
                <c:v>38.634999999999998</c:v>
              </c:pt>
              <c:pt idx="1431">
                <c:v>33.183</c:v>
              </c:pt>
              <c:pt idx="1432">
                <c:v>35.485999999999997</c:v>
              </c:pt>
              <c:pt idx="1433">
                <c:v>33.889000000000003</c:v>
              </c:pt>
              <c:pt idx="1434">
                <c:v>32.146000000000001</c:v>
              </c:pt>
              <c:pt idx="1435">
                <c:v>32.473999999999997</c:v>
              </c:pt>
              <c:pt idx="1436">
                <c:v>32.97</c:v>
              </c:pt>
              <c:pt idx="1437">
                <c:v>29.635000000000002</c:v>
              </c:pt>
              <c:pt idx="1438">
                <c:v>31.009</c:v>
              </c:pt>
              <c:pt idx="1439">
                <c:v>33.686</c:v>
              </c:pt>
              <c:pt idx="1440">
                <c:v>33.694000000000003</c:v>
              </c:pt>
              <c:pt idx="1441">
                <c:v>33.695999999999998</c:v>
              </c:pt>
              <c:pt idx="1442">
                <c:v>32.375</c:v>
              </c:pt>
              <c:pt idx="1443">
                <c:v>31.701000000000001</c:v>
              </c:pt>
              <c:pt idx="1444">
                <c:v>30.219000000000001</c:v>
              </c:pt>
              <c:pt idx="1445">
                <c:v>31.555</c:v>
              </c:pt>
              <c:pt idx="1446">
                <c:v>33.488</c:v>
              </c:pt>
              <c:pt idx="1447">
                <c:v>32.767000000000003</c:v>
              </c:pt>
              <c:pt idx="1448">
                <c:v>31.646999999999998</c:v>
              </c:pt>
              <c:pt idx="1449">
                <c:v>33.597999999999999</c:v>
              </c:pt>
              <c:pt idx="1450">
                <c:v>35.076000000000001</c:v>
              </c:pt>
              <c:pt idx="1451">
                <c:v>32.512</c:v>
              </c:pt>
              <c:pt idx="1452">
                <c:v>36.356999999999999</c:v>
              </c:pt>
              <c:pt idx="1453">
                <c:v>42.945999999999998</c:v>
              </c:pt>
              <c:pt idx="1454">
                <c:v>41.05</c:v>
              </c:pt>
              <c:pt idx="1455">
                <c:v>36.26</c:v>
              </c:pt>
              <c:pt idx="1456">
                <c:v>41.302</c:v>
              </c:pt>
              <c:pt idx="1457">
                <c:v>42.637</c:v>
              </c:pt>
              <c:pt idx="1458">
                <c:v>35.837000000000003</c:v>
              </c:pt>
              <c:pt idx="1459">
                <c:v>34.323999999999998</c:v>
              </c:pt>
              <c:pt idx="1460">
                <c:v>34.072000000000003</c:v>
              </c:pt>
              <c:pt idx="1461">
                <c:v>32.179000000000002</c:v>
              </c:pt>
              <c:pt idx="1462">
                <c:v>31.975000000000001</c:v>
              </c:pt>
              <c:pt idx="1463">
                <c:v>33.854999999999997</c:v>
              </c:pt>
              <c:pt idx="1464">
                <c:v>33.119999999999997</c:v>
              </c:pt>
              <c:pt idx="1465">
                <c:v>34.158000000000001</c:v>
              </c:pt>
              <c:pt idx="1466">
                <c:v>32.932000000000002</c:v>
              </c:pt>
              <c:pt idx="1467">
                <c:v>32.44</c:v>
              </c:pt>
              <c:pt idx="1468">
                <c:v>33.817</c:v>
              </c:pt>
              <c:pt idx="1469">
                <c:v>34.654000000000003</c:v>
              </c:pt>
              <c:pt idx="1470">
                <c:v>33.097999999999999</c:v>
              </c:pt>
              <c:pt idx="1471">
                <c:v>32.734000000000002</c:v>
              </c:pt>
              <c:pt idx="1472">
                <c:v>30.555</c:v>
              </c:pt>
              <c:pt idx="1473">
                <c:v>30.582999999999998</c:v>
              </c:pt>
              <c:pt idx="1474">
                <c:v>29.76</c:v>
              </c:pt>
              <c:pt idx="1475">
                <c:v>32.064</c:v>
              </c:pt>
              <c:pt idx="1476">
                <c:v>31.777000000000001</c:v>
              </c:pt>
              <c:pt idx="1477">
                <c:v>29.710999999999999</c:v>
              </c:pt>
              <c:pt idx="1478">
                <c:v>32.143999999999998</c:v>
              </c:pt>
              <c:pt idx="1479">
                <c:v>34.938000000000002</c:v>
              </c:pt>
              <c:pt idx="1480">
                <c:v>32.518000000000001</c:v>
              </c:pt>
              <c:pt idx="1481">
                <c:v>32.869</c:v>
              </c:pt>
              <c:pt idx="1482">
                <c:v>33.134999999999998</c:v>
              </c:pt>
              <c:pt idx="1483">
                <c:v>32.893000000000001</c:v>
              </c:pt>
              <c:pt idx="1484">
                <c:v>32.938000000000002</c:v>
              </c:pt>
              <c:pt idx="1485">
                <c:v>40.517000000000003</c:v>
              </c:pt>
              <c:pt idx="1486">
                <c:v>48.628</c:v>
              </c:pt>
              <c:pt idx="1487">
                <c:v>46.720999999999997</c:v>
              </c:pt>
              <c:pt idx="1488">
                <c:v>40.174999999999997</c:v>
              </c:pt>
              <c:pt idx="1489">
                <c:v>44.368000000000002</c:v>
              </c:pt>
              <c:pt idx="1490">
                <c:v>40.14</c:v>
              </c:pt>
              <c:pt idx="1491">
                <c:v>31.911999999999999</c:v>
              </c:pt>
              <c:pt idx="1492">
                <c:v>31.783000000000001</c:v>
              </c:pt>
              <c:pt idx="1493">
                <c:v>30.334</c:v>
              </c:pt>
              <c:pt idx="1494">
                <c:v>30.106999999999999</c:v>
              </c:pt>
              <c:pt idx="1495">
                <c:v>28.93</c:v>
              </c:pt>
              <c:pt idx="1496">
                <c:v>29.561</c:v>
              </c:pt>
              <c:pt idx="1497">
                <c:v>29.881</c:v>
              </c:pt>
              <c:pt idx="1498">
                <c:v>29.306999999999999</c:v>
              </c:pt>
              <c:pt idx="1499">
                <c:v>29.515999999999998</c:v>
              </c:pt>
              <c:pt idx="1500">
                <c:v>29.385000000000002</c:v>
              </c:pt>
              <c:pt idx="1501">
                <c:v>33.795999999999999</c:v>
              </c:pt>
              <c:pt idx="1502">
                <c:v>34.886000000000003</c:v>
              </c:pt>
              <c:pt idx="1503">
                <c:v>32.496000000000002</c:v>
              </c:pt>
              <c:pt idx="1504">
                <c:v>29.81</c:v>
              </c:pt>
              <c:pt idx="1505">
                <c:v>30.305</c:v>
              </c:pt>
              <c:pt idx="1506">
                <c:v>29.030999999999999</c:v>
              </c:pt>
              <c:pt idx="1507">
                <c:v>27.666</c:v>
              </c:pt>
              <c:pt idx="1508">
                <c:v>27.414999999999999</c:v>
              </c:pt>
              <c:pt idx="1509">
                <c:v>28.972999999999999</c:v>
              </c:pt>
              <c:pt idx="1510">
                <c:v>28.486999999999998</c:v>
              </c:pt>
              <c:pt idx="1511">
                <c:v>30.896999999999998</c:v>
              </c:pt>
              <c:pt idx="1512">
                <c:v>30.302</c:v>
              </c:pt>
              <c:pt idx="1513">
                <c:v>30.92</c:v>
              </c:pt>
              <c:pt idx="1514">
                <c:v>31.553000000000001</c:v>
              </c:pt>
              <c:pt idx="1515">
                <c:v>31.904</c:v>
              </c:pt>
              <c:pt idx="1516">
                <c:v>31.437999999999999</c:v>
              </c:pt>
              <c:pt idx="1517">
                <c:v>29.495000000000001</c:v>
              </c:pt>
              <c:pt idx="1518">
                <c:v>30.329000000000001</c:v>
              </c:pt>
              <c:pt idx="1519">
                <c:v>32.875999999999998</c:v>
              </c:pt>
              <c:pt idx="1520">
                <c:v>31.1</c:v>
              </c:pt>
              <c:pt idx="1521">
                <c:v>30.356999999999999</c:v>
              </c:pt>
              <c:pt idx="1522">
                <c:v>30.113</c:v>
              </c:pt>
              <c:pt idx="1523">
                <c:v>28.663</c:v>
              </c:pt>
              <c:pt idx="1524">
                <c:v>27.161999999999999</c:v>
              </c:pt>
              <c:pt idx="1525">
                <c:v>29.64</c:v>
              </c:pt>
              <c:pt idx="1526">
                <c:v>30.07</c:v>
              </c:pt>
              <c:pt idx="1527">
                <c:v>30.199000000000002</c:v>
              </c:pt>
              <c:pt idx="1528">
                <c:v>30.763000000000002</c:v>
              </c:pt>
              <c:pt idx="1529">
                <c:v>29.890999999999998</c:v>
              </c:pt>
              <c:pt idx="1530">
                <c:v>26.722999999999999</c:v>
              </c:pt>
              <c:pt idx="1531">
                <c:v>25.706</c:v>
              </c:pt>
              <c:pt idx="1532">
                <c:v>28.19</c:v>
              </c:pt>
              <c:pt idx="1533">
                <c:v>29.914999999999999</c:v>
              </c:pt>
              <c:pt idx="1534">
                <c:v>29.558</c:v>
              </c:pt>
              <c:pt idx="1535">
                <c:v>30.19</c:v>
              </c:pt>
              <c:pt idx="1536">
                <c:v>30.76</c:v>
              </c:pt>
              <c:pt idx="1537">
                <c:v>28.449000000000002</c:v>
              </c:pt>
              <c:pt idx="1538">
                <c:v>23.919</c:v>
              </c:pt>
              <c:pt idx="1539">
                <c:v>28.975000000000001</c:v>
              </c:pt>
              <c:pt idx="1540">
                <c:v>28.67</c:v>
              </c:pt>
              <c:pt idx="1541">
                <c:v>30.07</c:v>
              </c:pt>
              <c:pt idx="1542">
                <c:v>29.937999999999999</c:v>
              </c:pt>
              <c:pt idx="1543">
                <c:v>29.207999999999998</c:v>
              </c:pt>
              <c:pt idx="1544">
                <c:v>29.712</c:v>
              </c:pt>
              <c:pt idx="1545">
                <c:v>37.728999999999999</c:v>
              </c:pt>
              <c:pt idx="1546">
                <c:v>37.729999999999997</c:v>
              </c:pt>
              <c:pt idx="1547">
                <c:v>31.568999999999999</c:v>
              </c:pt>
              <c:pt idx="1548">
                <c:v>28.716999999999999</c:v>
              </c:pt>
              <c:pt idx="1549">
                <c:v>28.576000000000001</c:v>
              </c:pt>
              <c:pt idx="1550">
                <c:v>29.018999999999998</c:v>
              </c:pt>
              <c:pt idx="1551">
                <c:v>28.992999999999999</c:v>
              </c:pt>
              <c:pt idx="1552">
                <c:v>29.602</c:v>
              </c:pt>
              <c:pt idx="1553">
                <c:v>30.559000000000001</c:v>
              </c:pt>
              <c:pt idx="1554">
                <c:v>29.175999999999998</c:v>
              </c:pt>
              <c:pt idx="1555">
                <c:v>30.367999999999999</c:v>
              </c:pt>
              <c:pt idx="1556">
                <c:v>31.587</c:v>
              </c:pt>
              <c:pt idx="1557">
                <c:v>29.600999999999999</c:v>
              </c:pt>
              <c:pt idx="1558">
                <c:v>30.001000000000001</c:v>
              </c:pt>
              <c:pt idx="1559">
                <c:v>30.332999999999998</c:v>
              </c:pt>
              <c:pt idx="1560">
                <c:v>29.411000000000001</c:v>
              </c:pt>
              <c:pt idx="1561">
                <c:v>29.811</c:v>
              </c:pt>
              <c:pt idx="1562">
                <c:v>34.963999999999999</c:v>
              </c:pt>
              <c:pt idx="1563">
                <c:v>32.508000000000003</c:v>
              </c:pt>
              <c:pt idx="1564">
                <c:v>29.312999999999999</c:v>
              </c:pt>
              <c:pt idx="1565">
                <c:v>29.55</c:v>
              </c:pt>
              <c:pt idx="1566">
                <c:v>29.797999999999998</c:v>
              </c:pt>
              <c:pt idx="1567">
                <c:v>30.152999999999999</c:v>
              </c:pt>
              <c:pt idx="1568">
                <c:v>27.058</c:v>
              </c:pt>
              <c:pt idx="1569">
                <c:v>27.24</c:v>
              </c:pt>
              <c:pt idx="1570">
                <c:v>33.100999999999999</c:v>
              </c:pt>
              <c:pt idx="1571">
                <c:v>37.972000000000001</c:v>
              </c:pt>
              <c:pt idx="1572">
                <c:v>43.487000000000002</c:v>
              </c:pt>
              <c:pt idx="1573">
                <c:v>41.332999999999998</c:v>
              </c:pt>
              <c:pt idx="1574">
                <c:v>33.761000000000003</c:v>
              </c:pt>
              <c:pt idx="1575">
                <c:v>35.503999999999998</c:v>
              </c:pt>
              <c:pt idx="1576">
                <c:v>44.417000000000002</c:v>
              </c:pt>
              <c:pt idx="1577">
                <c:v>49.354999999999997</c:v>
              </c:pt>
              <c:pt idx="1578">
                <c:v>47.905000000000001</c:v>
              </c:pt>
              <c:pt idx="1579">
                <c:v>47.295999999999999</c:v>
              </c:pt>
              <c:pt idx="1580">
                <c:v>38.31</c:v>
              </c:pt>
              <c:pt idx="1581">
                <c:v>26.75</c:v>
              </c:pt>
              <c:pt idx="1582">
                <c:v>26.713000000000001</c:v>
              </c:pt>
              <c:pt idx="1583">
                <c:v>28.954000000000001</c:v>
              </c:pt>
              <c:pt idx="1584">
                <c:v>30.222000000000001</c:v>
              </c:pt>
              <c:pt idx="1585">
                <c:v>28.847000000000001</c:v>
              </c:pt>
              <c:pt idx="1586">
                <c:v>27.405999999999999</c:v>
              </c:pt>
              <c:pt idx="1587">
                <c:v>30.538</c:v>
              </c:pt>
              <c:pt idx="1588">
                <c:v>31.030999999999999</c:v>
              </c:pt>
              <c:pt idx="1589">
                <c:v>27.641999999999999</c:v>
              </c:pt>
              <c:pt idx="1590">
                <c:v>27.23</c:v>
              </c:pt>
              <c:pt idx="1591">
                <c:v>27.856000000000002</c:v>
              </c:pt>
              <c:pt idx="1592">
                <c:v>28.109000000000002</c:v>
              </c:pt>
              <c:pt idx="1593">
                <c:v>27.530999999999999</c:v>
              </c:pt>
              <c:pt idx="1594">
                <c:v>27.318000000000001</c:v>
              </c:pt>
              <c:pt idx="1595">
                <c:v>25.751000000000001</c:v>
              </c:pt>
              <c:pt idx="1596">
                <c:v>25.876000000000001</c:v>
              </c:pt>
              <c:pt idx="1597">
                <c:v>27.745999999999999</c:v>
              </c:pt>
              <c:pt idx="1598">
                <c:v>28.300999999999998</c:v>
              </c:pt>
              <c:pt idx="1599">
                <c:v>25.838999999999999</c:v>
              </c:pt>
              <c:pt idx="1600">
                <c:v>26.785</c:v>
              </c:pt>
              <c:pt idx="1601">
                <c:v>27.686</c:v>
              </c:pt>
              <c:pt idx="1602">
                <c:v>27.411000000000001</c:v>
              </c:pt>
              <c:pt idx="1603">
                <c:v>28.919</c:v>
              </c:pt>
              <c:pt idx="1604">
                <c:v>31.318000000000001</c:v>
              </c:pt>
              <c:pt idx="1605">
                <c:v>30.157</c:v>
              </c:pt>
              <c:pt idx="1606">
                <c:v>31.370999999999999</c:v>
              </c:pt>
              <c:pt idx="1607">
                <c:v>29.863</c:v>
              </c:pt>
              <c:pt idx="1608">
                <c:v>31.251000000000001</c:v>
              </c:pt>
              <c:pt idx="1609">
                <c:v>30.209</c:v>
              </c:pt>
              <c:pt idx="1610">
                <c:v>27.518999999999998</c:v>
              </c:pt>
              <c:pt idx="1611">
                <c:v>27.324000000000002</c:v>
              </c:pt>
              <c:pt idx="1612">
                <c:v>28.875</c:v>
              </c:pt>
              <c:pt idx="1613">
                <c:v>29.960999999999999</c:v>
              </c:pt>
              <c:pt idx="1614">
                <c:v>29.347999999999999</c:v>
              </c:pt>
              <c:pt idx="1615">
                <c:v>27.419</c:v>
              </c:pt>
              <c:pt idx="1616">
                <c:v>28.202999999999999</c:v>
              </c:pt>
              <c:pt idx="1617">
                <c:v>29.8</c:v>
              </c:pt>
              <c:pt idx="1618">
                <c:v>28.396000000000001</c:v>
              </c:pt>
              <c:pt idx="1619">
                <c:v>29.756</c:v>
              </c:pt>
              <c:pt idx="1620">
                <c:v>28.635999999999999</c:v>
              </c:pt>
              <c:pt idx="1621">
                <c:v>29.34</c:v>
              </c:pt>
              <c:pt idx="1622">
                <c:v>28.808</c:v>
              </c:pt>
              <c:pt idx="1623">
                <c:v>30.577000000000002</c:v>
              </c:pt>
              <c:pt idx="1624">
                <c:v>28.47</c:v>
              </c:pt>
              <c:pt idx="1625">
                <c:v>29.434000000000001</c:v>
              </c:pt>
              <c:pt idx="1626">
                <c:v>31.033999999999999</c:v>
              </c:pt>
              <c:pt idx="1627">
                <c:v>30.533999999999999</c:v>
              </c:pt>
              <c:pt idx="1628">
                <c:v>30.565999999999999</c:v>
              </c:pt>
              <c:pt idx="1629">
                <c:v>32.277999999999999</c:v>
              </c:pt>
              <c:pt idx="1630">
                <c:v>33.984999999999999</c:v>
              </c:pt>
              <c:pt idx="1631">
                <c:v>35.588000000000001</c:v>
              </c:pt>
              <c:pt idx="1632">
                <c:v>41.616999999999997</c:v>
              </c:pt>
              <c:pt idx="1633">
                <c:v>52.334000000000003</c:v>
              </c:pt>
              <c:pt idx="1634">
                <c:v>63.750999999999998</c:v>
              </c:pt>
              <c:pt idx="1635">
                <c:v>66.123000000000005</c:v>
              </c:pt>
              <c:pt idx="1636">
                <c:v>58.351999999999997</c:v>
              </c:pt>
              <c:pt idx="1637">
                <c:v>44.837000000000003</c:v>
              </c:pt>
              <c:pt idx="1638">
                <c:v>43.353999999999999</c:v>
              </c:pt>
              <c:pt idx="1639">
                <c:v>48.350999999999999</c:v>
              </c:pt>
              <c:pt idx="1640">
                <c:v>51.084000000000003</c:v>
              </c:pt>
              <c:pt idx="1641">
                <c:v>49.021999999999998</c:v>
              </c:pt>
              <c:pt idx="1642">
                <c:v>34.259</c:v>
              </c:pt>
              <c:pt idx="1643">
                <c:v>29.283999999999999</c:v>
              </c:pt>
              <c:pt idx="1644">
                <c:v>28.558</c:v>
              </c:pt>
              <c:pt idx="1645">
                <c:v>30.184999999999999</c:v>
              </c:pt>
              <c:pt idx="1646">
                <c:v>32.67</c:v>
              </c:pt>
              <c:pt idx="1647">
                <c:v>34.154000000000003</c:v>
              </c:pt>
              <c:pt idx="1648">
                <c:v>33.761000000000003</c:v>
              </c:pt>
              <c:pt idx="1649">
                <c:v>29.765999999999998</c:v>
              </c:pt>
              <c:pt idx="1650">
                <c:v>29.352</c:v>
              </c:pt>
              <c:pt idx="1651">
                <c:v>30.184999999999999</c:v>
              </c:pt>
              <c:pt idx="1652">
                <c:v>28.576000000000001</c:v>
              </c:pt>
              <c:pt idx="1653">
                <c:v>28.77</c:v>
              </c:pt>
              <c:pt idx="1654">
                <c:v>28.783000000000001</c:v>
              </c:pt>
              <c:pt idx="1655">
                <c:v>26.305</c:v>
              </c:pt>
              <c:pt idx="1656">
                <c:v>28.286999999999999</c:v>
              </c:pt>
              <c:pt idx="1657">
                <c:v>29.484000000000002</c:v>
              </c:pt>
              <c:pt idx="1658">
                <c:v>30.431000000000001</c:v>
              </c:pt>
              <c:pt idx="1659">
                <c:v>31.187000000000001</c:v>
              </c:pt>
              <c:pt idx="1660">
                <c:v>34.473999999999997</c:v>
              </c:pt>
              <c:pt idx="1661">
                <c:v>36.643999999999998</c:v>
              </c:pt>
              <c:pt idx="1662">
                <c:v>33.908999999999999</c:v>
              </c:pt>
              <c:pt idx="1663">
                <c:v>29.422000000000001</c:v>
              </c:pt>
              <c:pt idx="1664">
                <c:v>30.802</c:v>
              </c:pt>
              <c:pt idx="1665">
                <c:v>39.417000000000002</c:v>
              </c:pt>
              <c:pt idx="1666">
                <c:v>51.06</c:v>
              </c:pt>
              <c:pt idx="1667">
                <c:v>63.66</c:v>
              </c:pt>
              <c:pt idx="1668">
                <c:v>70.866</c:v>
              </c:pt>
              <c:pt idx="1669">
                <c:v>68.23</c:v>
              </c:pt>
              <c:pt idx="1670">
                <c:v>54.024999999999999</c:v>
              </c:pt>
              <c:pt idx="1671">
                <c:v>42.65</c:v>
              </c:pt>
              <c:pt idx="1672">
                <c:v>37.716000000000001</c:v>
              </c:pt>
              <c:pt idx="1673">
                <c:v>32.43</c:v>
              </c:pt>
              <c:pt idx="1674">
                <c:v>27.867000000000001</c:v>
              </c:pt>
              <c:pt idx="1675">
                <c:v>30.018999999999998</c:v>
              </c:pt>
              <c:pt idx="1676">
                <c:v>34.322000000000003</c:v>
              </c:pt>
              <c:pt idx="1677">
                <c:v>33.737000000000002</c:v>
              </c:pt>
              <c:pt idx="1678">
                <c:v>28.984000000000002</c:v>
              </c:pt>
              <c:pt idx="1679">
                <c:v>27.512</c:v>
              </c:pt>
              <c:pt idx="1680">
                <c:v>28.364999999999998</c:v>
              </c:pt>
              <c:pt idx="1681">
                <c:v>27.635999999999999</c:v>
              </c:pt>
              <c:pt idx="1682">
                <c:v>26.952000000000002</c:v>
              </c:pt>
              <c:pt idx="1683">
                <c:v>27.169</c:v>
              </c:pt>
              <c:pt idx="1684">
                <c:v>29.745999999999999</c:v>
              </c:pt>
              <c:pt idx="1685">
                <c:v>28.774000000000001</c:v>
              </c:pt>
              <c:pt idx="1686">
                <c:v>29.611000000000001</c:v>
              </c:pt>
              <c:pt idx="1687">
                <c:v>25.765000000000001</c:v>
              </c:pt>
              <c:pt idx="1688">
                <c:v>25.641999999999999</c:v>
              </c:pt>
              <c:pt idx="1689">
                <c:v>28.94</c:v>
              </c:pt>
              <c:pt idx="1690">
                <c:v>31.83</c:v>
              </c:pt>
              <c:pt idx="1691">
                <c:v>32.603000000000002</c:v>
              </c:pt>
              <c:pt idx="1692">
                <c:v>35.317</c:v>
              </c:pt>
              <c:pt idx="1693">
                <c:v>33.767000000000003</c:v>
              </c:pt>
              <c:pt idx="1694">
                <c:v>29.684000000000001</c:v>
              </c:pt>
              <c:pt idx="1695">
                <c:v>28.620999999999999</c:v>
              </c:pt>
              <c:pt idx="1696">
                <c:v>29.344999999999999</c:v>
              </c:pt>
              <c:pt idx="1697">
                <c:v>26.169</c:v>
              </c:pt>
              <c:pt idx="1698">
                <c:v>26.553999999999998</c:v>
              </c:pt>
              <c:pt idx="1699">
                <c:v>28.494</c:v>
              </c:pt>
              <c:pt idx="1700">
                <c:v>27.911000000000001</c:v>
              </c:pt>
              <c:pt idx="1701">
                <c:v>27.713999999999999</c:v>
              </c:pt>
              <c:pt idx="1702">
                <c:v>27.655999999999999</c:v>
              </c:pt>
              <c:pt idx="1703">
                <c:v>27.957000000000001</c:v>
              </c:pt>
              <c:pt idx="1704">
                <c:v>27.305</c:v>
              </c:pt>
              <c:pt idx="1705">
                <c:v>29.68</c:v>
              </c:pt>
              <c:pt idx="1706">
                <c:v>30.879000000000001</c:v>
              </c:pt>
              <c:pt idx="1707">
                <c:v>30.975999999999999</c:v>
              </c:pt>
              <c:pt idx="1708">
                <c:v>29.698</c:v>
              </c:pt>
              <c:pt idx="1709">
                <c:v>26.39</c:v>
              </c:pt>
              <c:pt idx="1710">
                <c:v>28.234999999999999</c:v>
              </c:pt>
              <c:pt idx="1711">
                <c:v>28.79</c:v>
              </c:pt>
              <c:pt idx="1712">
                <c:v>29.126000000000001</c:v>
              </c:pt>
              <c:pt idx="1713">
                <c:v>28.69</c:v>
              </c:pt>
              <c:pt idx="1714">
                <c:v>27.849</c:v>
              </c:pt>
              <c:pt idx="1715">
                <c:v>28.594000000000001</c:v>
              </c:pt>
              <c:pt idx="1716">
                <c:v>26.052</c:v>
              </c:pt>
              <c:pt idx="1717">
                <c:v>28.706</c:v>
              </c:pt>
              <c:pt idx="1718">
                <c:v>30.256</c:v>
              </c:pt>
              <c:pt idx="1719">
                <c:v>28.777000000000001</c:v>
              </c:pt>
              <c:pt idx="1720">
                <c:v>31.305</c:v>
              </c:pt>
              <c:pt idx="1721">
                <c:v>30.061</c:v>
              </c:pt>
              <c:pt idx="1722">
                <c:v>29.88</c:v>
              </c:pt>
              <c:pt idx="1723">
                <c:v>29.788</c:v>
              </c:pt>
              <c:pt idx="1724">
                <c:v>33.256999999999998</c:v>
              </c:pt>
              <c:pt idx="1725">
                <c:v>39.130000000000003</c:v>
              </c:pt>
              <c:pt idx="1726">
                <c:v>38.164000000000001</c:v>
              </c:pt>
              <c:pt idx="1727">
                <c:v>32.441000000000003</c:v>
              </c:pt>
              <c:pt idx="1728">
                <c:v>34.707999999999998</c:v>
              </c:pt>
              <c:pt idx="1729">
                <c:v>34.073</c:v>
              </c:pt>
              <c:pt idx="1730">
                <c:v>28.739000000000001</c:v>
              </c:pt>
              <c:pt idx="1731">
                <c:v>27.704000000000001</c:v>
              </c:pt>
              <c:pt idx="1732">
                <c:v>26.841999999999999</c:v>
              </c:pt>
              <c:pt idx="1733">
                <c:v>25.74</c:v>
              </c:pt>
              <c:pt idx="1734">
                <c:v>27.992999999999999</c:v>
              </c:pt>
              <c:pt idx="1735">
                <c:v>30.760999999999999</c:v>
              </c:pt>
              <c:pt idx="1736">
                <c:v>29.678000000000001</c:v>
              </c:pt>
              <c:pt idx="1737">
                <c:v>31.331</c:v>
              </c:pt>
              <c:pt idx="1738">
                <c:v>29.695</c:v>
              </c:pt>
              <c:pt idx="1739">
                <c:v>29.488</c:v>
              </c:pt>
              <c:pt idx="1740">
                <c:v>29.303999999999998</c:v>
              </c:pt>
              <c:pt idx="1741">
                <c:v>27.51</c:v>
              </c:pt>
              <c:pt idx="1742">
                <c:v>27.965</c:v>
              </c:pt>
              <c:pt idx="1743">
                <c:v>27.706</c:v>
              </c:pt>
              <c:pt idx="1744">
                <c:v>26.337</c:v>
              </c:pt>
              <c:pt idx="1745">
                <c:v>28.355</c:v>
              </c:pt>
              <c:pt idx="1746">
                <c:v>28.251000000000001</c:v>
              </c:pt>
              <c:pt idx="1747">
                <c:v>26.151</c:v>
              </c:pt>
              <c:pt idx="1748">
                <c:v>27.023</c:v>
              </c:pt>
              <c:pt idx="1749">
                <c:v>29.846</c:v>
              </c:pt>
              <c:pt idx="1750">
                <c:v>39.850999999999999</c:v>
              </c:pt>
              <c:pt idx="1751">
                <c:v>48.411000000000001</c:v>
              </c:pt>
              <c:pt idx="1752">
                <c:v>47.953000000000003</c:v>
              </c:pt>
              <c:pt idx="1753">
                <c:v>37.116</c:v>
              </c:pt>
              <c:pt idx="1754">
                <c:v>30.702999999999999</c:v>
              </c:pt>
              <c:pt idx="1755">
                <c:v>37.304000000000002</c:v>
              </c:pt>
              <c:pt idx="1756">
                <c:v>41.104999999999997</c:v>
              </c:pt>
              <c:pt idx="1757">
                <c:v>50.430999999999997</c:v>
              </c:pt>
              <c:pt idx="1758">
                <c:v>55.369</c:v>
              </c:pt>
              <c:pt idx="1759">
                <c:v>49.494</c:v>
              </c:pt>
              <c:pt idx="1760">
                <c:v>35.597000000000001</c:v>
              </c:pt>
              <c:pt idx="1761">
                <c:v>29.247</c:v>
              </c:pt>
              <c:pt idx="1762">
                <c:v>29.466999999999999</c:v>
              </c:pt>
              <c:pt idx="1763">
                <c:v>27.959</c:v>
              </c:pt>
              <c:pt idx="1764">
                <c:v>27.460999999999999</c:v>
              </c:pt>
              <c:pt idx="1765">
                <c:v>28.108000000000001</c:v>
              </c:pt>
              <c:pt idx="1766">
                <c:v>29.655000000000001</c:v>
              </c:pt>
              <c:pt idx="1767">
                <c:v>27.120999999999999</c:v>
              </c:pt>
              <c:pt idx="1768">
                <c:v>28.696000000000002</c:v>
              </c:pt>
              <c:pt idx="1769">
                <c:v>26.536000000000001</c:v>
              </c:pt>
              <c:pt idx="1770">
                <c:v>26.768000000000001</c:v>
              </c:pt>
              <c:pt idx="1771">
                <c:v>31.312000000000001</c:v>
              </c:pt>
              <c:pt idx="1772">
                <c:v>29.495999999999999</c:v>
              </c:pt>
              <c:pt idx="1773">
                <c:v>28.684000000000001</c:v>
              </c:pt>
              <c:pt idx="1774">
                <c:v>28.413</c:v>
              </c:pt>
              <c:pt idx="1775">
                <c:v>28.448</c:v>
              </c:pt>
              <c:pt idx="1776">
                <c:v>28.355</c:v>
              </c:pt>
              <c:pt idx="1777">
                <c:v>29.010999999999999</c:v>
              </c:pt>
              <c:pt idx="1778">
                <c:v>29.59</c:v>
              </c:pt>
              <c:pt idx="1779">
                <c:v>30.041</c:v>
              </c:pt>
              <c:pt idx="1780">
                <c:v>29.372</c:v>
              </c:pt>
              <c:pt idx="1781">
                <c:v>28.228999999999999</c:v>
              </c:pt>
              <c:pt idx="1782">
                <c:v>25.695</c:v>
              </c:pt>
              <c:pt id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786">
                <c:v>28.202000000000002</c:v>
              </c:pt>
              <c:pt idx="1787">
                <c:v>28.74</c:v>
              </c:pt>
              <c:pt idx="1788">
                <c:v>29.754999999999999</c:v>
              </c:pt>
              <c:pt idx="1789">
                <c:v>29.395</c:v>
              </c:pt>
              <c:pt idx="1790">
                <c:v>26.510999999999999</c:v>
              </c:pt>
              <c:pt idx="1791">
                <c:v>26.83</c:v>
              </c:pt>
              <c:pt idx="1792">
                <c:v>30.277999999999999</c:v>
              </c:pt>
              <c:pt idx="1793">
                <c:v>29.957000000000001</c:v>
              </c:pt>
              <c:pt idx="1794">
                <c:v>28.748000000000001</c:v>
              </c:pt>
              <c:pt idx="1795">
                <c:v>28.681999999999999</c:v>
              </c:pt>
              <c:pt idx="1796">
                <c:v>29.724</c:v>
              </c:pt>
              <c:pt idx="1797">
                <c:v>30.521999999999998</c:v>
              </c:pt>
              <c:pt idx="1798">
                <c:v>30.687999999999999</c:v>
              </c:pt>
              <c:pt idx="1799">
                <c:v>30.922000000000001</c:v>
              </c:pt>
              <c:pt idx="1800">
                <c:v>32.158000000000001</c:v>
              </c:pt>
              <c:pt idx="1801">
                <c:v>30.785</c:v>
              </c:pt>
              <c:pt idx="1802">
                <c:v>29.603999999999999</c:v>
              </c:pt>
              <c:pt idx="1803">
                <c:v>26.129000000000001</c:v>
              </c:pt>
              <c:pt idx="1804">
                <c:v>25.635999999999999</c:v>
              </c:pt>
              <c:pt idx="1805">
                <c:v>25.687000000000001</c:v>
              </c:pt>
              <c:pt idx="1806">
                <c:v>30.279</c:v>
              </c:pt>
              <c:pt idx="1807">
                <c:v>31.699000000000002</c:v>
              </c:pt>
              <c:pt idx="1808">
                <c:v>30.024999999999999</c:v>
              </c:pt>
              <c:pt idx="1809">
                <c:v>29.672000000000001</c:v>
              </c:pt>
              <c:pt idx="1810">
                <c:v>31.777000000000001</c:v>
              </c:pt>
              <c:pt idx="1811">
                <c:v>31.821000000000002</c:v>
              </c:pt>
              <c:pt idx="1812">
                <c:v>32.993000000000002</c:v>
              </c:pt>
              <c:pt idx="1813">
                <c:v>36.536000000000001</c:v>
              </c:pt>
              <c:pt idx="1814">
                <c:v>43.468000000000004</c:v>
              </c:pt>
              <c:pt idx="1815">
                <c:v>57.576000000000001</c:v>
              </c:pt>
              <c:pt idx="1816">
                <c:v>64.397000000000006</c:v>
              </c:pt>
              <c:pt idx="1817">
                <c:v>61.886000000000003</c:v>
              </c:pt>
              <c:pt idx="1818">
                <c:v>48.122</c:v>
              </c:pt>
              <c:pt idx="1819">
                <c:v>37.686999999999998</c:v>
              </c:pt>
              <c:pt idx="1820">
                <c:v>31.364000000000001</c:v>
              </c:pt>
              <c:pt idx="1821">
                <c:v>28.835999999999999</c:v>
              </c:pt>
              <c:pt idx="1822">
                <c:v>26.663</c:v>
              </c:pt>
              <c:pt idx="1823">
                <c:v>28.347999999999999</c:v>
              </c:pt>
              <c:pt idx="1824">
                <c:v>28.901</c:v>
              </c:pt>
              <c:pt idx="1825">
                <c:v>29.888000000000002</c:v>
              </c:pt>
              <c:pt idx="1826">
                <c:v>30.95</c:v>
              </c:pt>
              <c:pt idx="1827">
                <c:v>29.806000000000001</c:v>
              </c:pt>
              <c:pt idx="1828">
                <c:v>29.222999999999999</c:v>
              </c:pt>
              <c:pt idx="1829">
                <c:v>28.663</c:v>
              </c:pt>
              <c:pt idx="1830">
                <c:v>28.795000000000002</c:v>
              </c:pt>
              <c:pt idx="1831">
                <c:v>26.692</c:v>
              </c:pt>
              <c:pt idx="1832">
                <c:v>27.747</c:v>
              </c:pt>
              <c:pt idx="1833">
                <c:v>28.577999999999999</c:v>
              </c:pt>
              <c:pt idx="1834">
                <c:v>28.690999999999999</c:v>
              </c:pt>
              <c:pt idx="1835">
                <c:v>28.164999999999999</c:v>
              </c:pt>
              <c:pt idx="1836">
                <c:v>28.998000000000001</c:v>
              </c:pt>
              <c:pt idx="1837">
                <c:v>29.335999999999999</c:v>
              </c:pt>
              <c:pt idx="1838">
                <c:v>30.053000000000001</c:v>
              </c:pt>
              <c:pt idx="1839">
                <c:v>30.56</c:v>
              </c:pt>
              <c:pt idx="1840">
                <c:v>41.012</c:v>
              </c:pt>
              <c:pt idx="1841">
                <c:v>45.408000000000001</c:v>
              </c:pt>
              <c:pt idx="1842">
                <c:v>40.799999999999997</c:v>
              </c:pt>
              <c:pt idx="1843">
                <c:v>28.256</c:v>
              </c:pt>
              <c:pt idx="1844">
                <c:v>33.578000000000003</c:v>
              </c:pt>
              <c:pt idx="1845">
                <c:v>40.621000000000002</c:v>
              </c:pt>
              <c:pt idx="1846">
                <c:v>40.106000000000002</c:v>
              </c:pt>
              <c:pt idx="1847">
                <c:v>42.061</c:v>
              </c:pt>
              <c:pt idx="1848">
                <c:v>41.533000000000001</c:v>
              </c:pt>
              <c:pt idx="1849">
                <c:v>32.664000000000001</c:v>
              </c:pt>
              <c:pt idx="1850">
                <c:v>28.786000000000001</c:v>
              </c:pt>
              <c:pt idx="1851">
                <c:v>29.68</c:v>
              </c:pt>
              <c:pt idx="1852">
                <c:v>30.329000000000001</c:v>
              </c:pt>
              <c:pt idx="1853">
                <c:v>29.25</c:v>
              </c:pt>
              <c:pt idx="1854">
                <c:v>31.003</c:v>
              </c:pt>
              <c:pt idx="1855">
                <c:v>31.178000000000001</c:v>
              </c:pt>
              <c:pt idx="1856">
                <c:v>30.530999999999999</c:v>
              </c:pt>
              <c:pt idx="1857">
                <c:v>30.521999999999998</c:v>
              </c:pt>
              <c:pt idx="1858">
                <c:v>31.236000000000001</c:v>
              </c:pt>
              <c:pt idx="1859">
                <c:v>28.59</c:v>
              </c:pt>
              <c:pt idx="1860">
                <c:v>28.131</c:v>
              </c:pt>
              <c:pt idx="1861">
                <c:v>31.007000000000001</c:v>
              </c:pt>
              <c:pt idx="1862">
                <c:v>29.242999999999999</c:v>
              </c:pt>
              <c:pt idx="1863">
                <c:v>27.456</c:v>
              </c:pt>
              <c:pt idx="1864">
                <c:v>27.904</c:v>
              </c:pt>
              <c:pt idx="1865">
                <c:v>30.14</c:v>
              </c:pt>
              <c:pt idx="1866">
                <c:v>29.292000000000002</c:v>
              </c:pt>
              <c:pt idx="1867">
                <c:v>29.151</c:v>
              </c:pt>
              <c:pt idx="1868">
                <c:v>32.165999999999997</c:v>
              </c:pt>
              <c:pt idx="1869">
                <c:v>39.033000000000001</c:v>
              </c:pt>
              <c:pt idx="1870">
                <c:v>48.026000000000003</c:v>
              </c:pt>
              <c:pt idx="1871">
                <c:v>52.606999999999999</c:v>
              </c:pt>
              <c:pt idx="1872">
                <c:v>51.19</c:v>
              </c:pt>
              <c:pt idx="1873">
                <c:v>56.570999999999998</c:v>
              </c:pt>
              <c:pt idx="1874">
                <c:v>60.76</c:v>
              </c:pt>
              <c:pt idx="1875">
                <c:v>55.738999999999997</c:v>
              </c:pt>
              <c:pt idx="1876">
                <c:v>43.042999999999999</c:v>
              </c:pt>
              <c:pt idx="1877">
                <c:v>38.872999999999998</c:v>
              </c:pt>
              <c:pt idx="1878">
                <c:v>41.996000000000002</c:v>
              </c:pt>
              <c:pt idx="1879">
                <c:v>56.767000000000003</c:v>
              </c:pt>
              <c:pt idx="1880">
                <c:v>58.07</c:v>
              </c:pt>
              <c:pt idx="1881">
                <c:v>47.146000000000001</c:v>
              </c:pt>
              <c:pt idx="1882">
                <c:v>32.055999999999997</c:v>
              </c:pt>
              <c:pt idx="1883">
                <c:v>28.942</c:v>
              </c:pt>
              <c:pt idx="1884">
                <c:v>29.984000000000002</c:v>
              </c:pt>
              <c:pt idx="1885">
                <c:v>30.943999999999999</c:v>
              </c:pt>
              <c:pt idx="1886">
                <c:v>31.721</c:v>
              </c:pt>
              <c:pt idx="1887">
                <c:v>31.116</c:v>
              </c:pt>
              <c:pt idx="1888">
                <c:v>32.813000000000002</c:v>
              </c:pt>
              <c:pt idx="1889">
                <c:v>30.669</c:v>
              </c:pt>
              <c:pt idx="1890">
                <c:v>30.198</c:v>
              </c:pt>
              <c:pt idx="1891">
                <c:v>31.577000000000002</c:v>
              </c:pt>
              <c:pt idx="1892">
                <c:v>31.373000000000001</c:v>
              </c:pt>
              <c:pt idx="1893">
                <c:v>30.018000000000001</c:v>
              </c:pt>
              <c:pt idx="1894">
                <c:v>29.920999999999999</c:v>
              </c:pt>
              <c:pt idx="1895">
                <c:v>32.404000000000003</c:v>
              </c:pt>
              <c:pt idx="1896">
                <c:v>32.968000000000004</c:v>
              </c:pt>
              <c:pt idx="1897">
                <c:v>30.085999999999999</c:v>
              </c:pt>
              <c:pt idx="1898">
                <c:v>29.454000000000001</c:v>
              </c:pt>
              <c:pt idx="1899">
                <c:v>31.16</c:v>
              </c:pt>
              <c:pt idx="1900">
                <c:v>31.995000000000001</c:v>
              </c:pt>
              <c:pt idx="1901">
                <c:v>31.486999999999998</c:v>
              </c:pt>
              <c:pt idx="1902">
                <c:v>34.097000000000001</c:v>
              </c:pt>
              <c:pt idx="1903">
                <c:v>38.658000000000001</c:v>
              </c:pt>
              <c:pt idx="1904">
                <c:v>51.706000000000003</c:v>
              </c:pt>
              <c:pt idx="1905">
                <c:v>62.820999999999998</c:v>
              </c:pt>
              <c:pt idx="1906">
                <c:v>65.738</c:v>
              </c:pt>
              <c:pt idx="1907">
                <c:v>59.014000000000003</c:v>
              </c:pt>
              <c:pt idx="1908">
                <c:v>45.603999999999999</c:v>
              </c:pt>
              <c:pt idx="1909">
                <c:v>34.786000000000001</c:v>
              </c:pt>
              <c:pt idx="1910">
                <c:v>31.109000000000002</c:v>
              </c:pt>
              <c:pt idx="1911">
                <c:v>30.876000000000001</c:v>
              </c:pt>
              <c:pt idx="1912">
                <c:v>29.123999999999999</c:v>
              </c:pt>
              <c:pt idx="1913">
                <c:v>28.344000000000001</c:v>
              </c:pt>
              <c:pt idx="1914">
                <c:v>29.739000000000001</c:v>
              </c:pt>
              <c:pt idx="1915">
                <c:v>37.866</c:v>
              </c:pt>
              <c:pt idx="1916">
                <c:v>40.776000000000003</c:v>
              </c:pt>
              <c:pt idx="1917">
                <c:v>39.521999999999998</c:v>
              </c:pt>
              <c:pt idx="1918">
                <c:v>33.768999999999998</c:v>
              </c:pt>
              <c:pt idx="1919">
                <c:v>26.878</c:v>
              </c:pt>
              <c:pt idx="1920">
                <c:v>28.629000000000001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38624"/>
        <c:axId val="127740544"/>
      </c:scatterChart>
      <c:valAx>
        <c:axId val="12773862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740544"/>
        <c:crosses val="autoZero"/>
        <c:crossBetween val="midCat"/>
      </c:valAx>
      <c:valAx>
        <c:axId val="127740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7386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'Paste Vib Survey Data'!$AO$1</c:f>
              <c:strCache>
                <c:ptCount val="1"/>
              </c:strCache>
            </c:strRef>
          </c:tx>
          <c:marker>
            <c:symbol val="none"/>
          </c:marker>
          <c:dPt>
            <c:idx val="199"/>
            <c:marker>
              <c:symbol val="circle"/>
              <c:size val="6"/>
              <c:spPr>
                <a:solidFill>
                  <a:schemeClr val="accent6">
                    <a:lumMod val="75000"/>
                  </a:schemeClr>
                </a:solidFill>
              </c:spPr>
            </c:marker>
            <c:bubble3D val="0"/>
          </c:dPt>
          <c:xVal>
            <c:numRef>
              <c:f>'Paste Vib Survey Data'!$A$2:$A$1922</c:f>
              <c:numCache>
                <c:formatCode>General</c:formatCode>
                <c:ptCount val="1921"/>
                <c:pt idx="0">
                  <c:v>10</c:v>
                </c:pt>
                <c:pt idx="1">
                  <c:v>10.25</c:v>
                </c:pt>
                <c:pt idx="2">
                  <c:v>10.5</c:v>
                </c:pt>
                <c:pt idx="3">
                  <c:v>10.75</c:v>
                </c:pt>
                <c:pt idx="4">
                  <c:v>11</c:v>
                </c:pt>
                <c:pt idx="5">
                  <c:v>11.25</c:v>
                </c:pt>
                <c:pt idx="6">
                  <c:v>11.5</c:v>
                </c:pt>
                <c:pt idx="7">
                  <c:v>11.75</c:v>
                </c:pt>
                <c:pt idx="8">
                  <c:v>12</c:v>
                </c:pt>
                <c:pt idx="9">
                  <c:v>12.25</c:v>
                </c:pt>
                <c:pt idx="10">
                  <c:v>12.5</c:v>
                </c:pt>
                <c:pt idx="11">
                  <c:v>12.75</c:v>
                </c:pt>
                <c:pt idx="12">
                  <c:v>13</c:v>
                </c:pt>
                <c:pt idx="13">
                  <c:v>13.25</c:v>
                </c:pt>
                <c:pt idx="14">
                  <c:v>13.5</c:v>
                </c:pt>
                <c:pt idx="15">
                  <c:v>13.75</c:v>
                </c:pt>
                <c:pt idx="16">
                  <c:v>14</c:v>
                </c:pt>
                <c:pt idx="17">
                  <c:v>14.25</c:v>
                </c:pt>
                <c:pt idx="18">
                  <c:v>14.5</c:v>
                </c:pt>
                <c:pt idx="19">
                  <c:v>14.75</c:v>
                </c:pt>
                <c:pt idx="20">
                  <c:v>15</c:v>
                </c:pt>
                <c:pt idx="21">
                  <c:v>15.25</c:v>
                </c:pt>
                <c:pt idx="22">
                  <c:v>15.5</c:v>
                </c:pt>
                <c:pt idx="23">
                  <c:v>15.75</c:v>
                </c:pt>
                <c:pt idx="24">
                  <c:v>16</c:v>
                </c:pt>
                <c:pt idx="25">
                  <c:v>16.25</c:v>
                </c:pt>
                <c:pt idx="26">
                  <c:v>16.5</c:v>
                </c:pt>
                <c:pt idx="27">
                  <c:v>16.75</c:v>
                </c:pt>
                <c:pt idx="28">
                  <c:v>17</c:v>
                </c:pt>
                <c:pt idx="29">
                  <c:v>17.25</c:v>
                </c:pt>
                <c:pt idx="30">
                  <c:v>17.5</c:v>
                </c:pt>
                <c:pt idx="31">
                  <c:v>17.75</c:v>
                </c:pt>
                <c:pt idx="32">
                  <c:v>18</c:v>
                </c:pt>
                <c:pt idx="33">
                  <c:v>18.25</c:v>
                </c:pt>
                <c:pt idx="34">
                  <c:v>18.5</c:v>
                </c:pt>
                <c:pt idx="35">
                  <c:v>18.75</c:v>
                </c:pt>
                <c:pt idx="36">
                  <c:v>19</c:v>
                </c:pt>
                <c:pt idx="37">
                  <c:v>19.25</c:v>
                </c:pt>
                <c:pt idx="38">
                  <c:v>19.5</c:v>
                </c:pt>
                <c:pt idx="39">
                  <c:v>19.75</c:v>
                </c:pt>
                <c:pt idx="40">
                  <c:v>20</c:v>
                </c:pt>
                <c:pt idx="41">
                  <c:v>20.25</c:v>
                </c:pt>
                <c:pt idx="42">
                  <c:v>20.5</c:v>
                </c:pt>
                <c:pt idx="43">
                  <c:v>20.75</c:v>
                </c:pt>
                <c:pt idx="44">
                  <c:v>21</c:v>
                </c:pt>
                <c:pt idx="45">
                  <c:v>21.25</c:v>
                </c:pt>
                <c:pt idx="46">
                  <c:v>21.5</c:v>
                </c:pt>
                <c:pt idx="47">
                  <c:v>21.75</c:v>
                </c:pt>
                <c:pt idx="48">
                  <c:v>22</c:v>
                </c:pt>
                <c:pt idx="49">
                  <c:v>22.25</c:v>
                </c:pt>
                <c:pt idx="50">
                  <c:v>22.5</c:v>
                </c:pt>
                <c:pt idx="51">
                  <c:v>22.75</c:v>
                </c:pt>
                <c:pt idx="52">
                  <c:v>23</c:v>
                </c:pt>
                <c:pt idx="53">
                  <c:v>23.25</c:v>
                </c:pt>
                <c:pt idx="54">
                  <c:v>23.5</c:v>
                </c:pt>
                <c:pt idx="55">
                  <c:v>23.75</c:v>
                </c:pt>
                <c:pt idx="56">
                  <c:v>24</c:v>
                </c:pt>
                <c:pt idx="57">
                  <c:v>24.25</c:v>
                </c:pt>
                <c:pt idx="58">
                  <c:v>24.5</c:v>
                </c:pt>
                <c:pt idx="59">
                  <c:v>24.75</c:v>
                </c:pt>
                <c:pt idx="60">
                  <c:v>25</c:v>
                </c:pt>
                <c:pt idx="61">
                  <c:v>25.25</c:v>
                </c:pt>
                <c:pt idx="62">
                  <c:v>25.5</c:v>
                </c:pt>
                <c:pt idx="63">
                  <c:v>25.75</c:v>
                </c:pt>
                <c:pt idx="64">
                  <c:v>26</c:v>
                </c:pt>
                <c:pt idx="65">
                  <c:v>26.25</c:v>
                </c:pt>
                <c:pt idx="66">
                  <c:v>26.5</c:v>
                </c:pt>
                <c:pt idx="67">
                  <c:v>26.75</c:v>
                </c:pt>
                <c:pt idx="68">
                  <c:v>27</c:v>
                </c:pt>
                <c:pt idx="69">
                  <c:v>27.25</c:v>
                </c:pt>
                <c:pt idx="70">
                  <c:v>27.5</c:v>
                </c:pt>
                <c:pt idx="71">
                  <c:v>27.75</c:v>
                </c:pt>
                <c:pt idx="72">
                  <c:v>28</c:v>
                </c:pt>
                <c:pt idx="73">
                  <c:v>28.25</c:v>
                </c:pt>
                <c:pt idx="74">
                  <c:v>28.5</c:v>
                </c:pt>
                <c:pt idx="75">
                  <c:v>28.75</c:v>
                </c:pt>
                <c:pt idx="76">
                  <c:v>29</c:v>
                </c:pt>
                <c:pt idx="77">
                  <c:v>29.25</c:v>
                </c:pt>
                <c:pt idx="78">
                  <c:v>29.5</c:v>
                </c:pt>
                <c:pt idx="79">
                  <c:v>29.75</c:v>
                </c:pt>
                <c:pt idx="80">
                  <c:v>30</c:v>
                </c:pt>
                <c:pt idx="81">
                  <c:v>30.25</c:v>
                </c:pt>
                <c:pt idx="82">
                  <c:v>30.5</c:v>
                </c:pt>
                <c:pt idx="83">
                  <c:v>30.75</c:v>
                </c:pt>
                <c:pt idx="84">
                  <c:v>31</c:v>
                </c:pt>
                <c:pt idx="85">
                  <c:v>31.25</c:v>
                </c:pt>
                <c:pt idx="86">
                  <c:v>31.5</c:v>
                </c:pt>
                <c:pt idx="87">
                  <c:v>31.75</c:v>
                </c:pt>
                <c:pt idx="88">
                  <c:v>32</c:v>
                </c:pt>
                <c:pt idx="89">
                  <c:v>32.25</c:v>
                </c:pt>
                <c:pt idx="90">
                  <c:v>32.5</c:v>
                </c:pt>
                <c:pt idx="91">
                  <c:v>32.75</c:v>
                </c:pt>
                <c:pt idx="92">
                  <c:v>33</c:v>
                </c:pt>
                <c:pt idx="93">
                  <c:v>33.25</c:v>
                </c:pt>
                <c:pt idx="94">
                  <c:v>33.5</c:v>
                </c:pt>
                <c:pt idx="95">
                  <c:v>33.75</c:v>
                </c:pt>
                <c:pt idx="96">
                  <c:v>34</c:v>
                </c:pt>
                <c:pt idx="97">
                  <c:v>34.25</c:v>
                </c:pt>
                <c:pt idx="98">
                  <c:v>34.5</c:v>
                </c:pt>
                <c:pt idx="99">
                  <c:v>34.75</c:v>
                </c:pt>
                <c:pt idx="100">
                  <c:v>35</c:v>
                </c:pt>
                <c:pt idx="101">
                  <c:v>35.25</c:v>
                </c:pt>
                <c:pt idx="102">
                  <c:v>35.5</c:v>
                </c:pt>
                <c:pt idx="103">
                  <c:v>35.75</c:v>
                </c:pt>
                <c:pt idx="104">
                  <c:v>36</c:v>
                </c:pt>
                <c:pt idx="105">
                  <c:v>36.25</c:v>
                </c:pt>
                <c:pt idx="106">
                  <c:v>36.5</c:v>
                </c:pt>
                <c:pt idx="107">
                  <c:v>36.75</c:v>
                </c:pt>
                <c:pt idx="108">
                  <c:v>37</c:v>
                </c:pt>
                <c:pt idx="109">
                  <c:v>37.25</c:v>
                </c:pt>
                <c:pt idx="110">
                  <c:v>37.5</c:v>
                </c:pt>
                <c:pt idx="111">
                  <c:v>37.75</c:v>
                </c:pt>
                <c:pt idx="112">
                  <c:v>38</c:v>
                </c:pt>
                <c:pt idx="113">
                  <c:v>38.25</c:v>
                </c:pt>
                <c:pt idx="114">
                  <c:v>38.5</c:v>
                </c:pt>
                <c:pt idx="115">
                  <c:v>38.75</c:v>
                </c:pt>
                <c:pt idx="116">
                  <c:v>39</c:v>
                </c:pt>
                <c:pt idx="117">
                  <c:v>39.25</c:v>
                </c:pt>
                <c:pt idx="118">
                  <c:v>39.5</c:v>
                </c:pt>
                <c:pt idx="119">
                  <c:v>39.75</c:v>
                </c:pt>
                <c:pt idx="120">
                  <c:v>40</c:v>
                </c:pt>
                <c:pt idx="121">
                  <c:v>40.25</c:v>
                </c:pt>
                <c:pt idx="122">
                  <c:v>40.5</c:v>
                </c:pt>
                <c:pt idx="123">
                  <c:v>40.75</c:v>
                </c:pt>
                <c:pt idx="124">
                  <c:v>41</c:v>
                </c:pt>
                <c:pt idx="125">
                  <c:v>41.25</c:v>
                </c:pt>
                <c:pt idx="126">
                  <c:v>41.5</c:v>
                </c:pt>
                <c:pt idx="127">
                  <c:v>41.75</c:v>
                </c:pt>
                <c:pt idx="128">
                  <c:v>42</c:v>
                </c:pt>
                <c:pt idx="129">
                  <c:v>42.25</c:v>
                </c:pt>
                <c:pt idx="130">
                  <c:v>42.5</c:v>
                </c:pt>
                <c:pt idx="131">
                  <c:v>42.75</c:v>
                </c:pt>
                <c:pt idx="132">
                  <c:v>43</c:v>
                </c:pt>
                <c:pt idx="133">
                  <c:v>43.25</c:v>
                </c:pt>
                <c:pt idx="134">
                  <c:v>43.5</c:v>
                </c:pt>
                <c:pt idx="135">
                  <c:v>43.75</c:v>
                </c:pt>
                <c:pt idx="136">
                  <c:v>44</c:v>
                </c:pt>
                <c:pt idx="137">
                  <c:v>44.25</c:v>
                </c:pt>
                <c:pt idx="138">
                  <c:v>44.5</c:v>
                </c:pt>
                <c:pt idx="139">
                  <c:v>44.75</c:v>
                </c:pt>
                <c:pt idx="140">
                  <c:v>45</c:v>
                </c:pt>
                <c:pt idx="141">
                  <c:v>45.25</c:v>
                </c:pt>
                <c:pt idx="142">
                  <c:v>45.5</c:v>
                </c:pt>
                <c:pt idx="143">
                  <c:v>45.75</c:v>
                </c:pt>
                <c:pt idx="144">
                  <c:v>46</c:v>
                </c:pt>
                <c:pt idx="145">
                  <c:v>46.25</c:v>
                </c:pt>
                <c:pt idx="146">
                  <c:v>46.5</c:v>
                </c:pt>
                <c:pt idx="147">
                  <c:v>46.75</c:v>
                </c:pt>
                <c:pt idx="148">
                  <c:v>47</c:v>
                </c:pt>
                <c:pt idx="149">
                  <c:v>47.25</c:v>
                </c:pt>
                <c:pt idx="150">
                  <c:v>47.5</c:v>
                </c:pt>
                <c:pt idx="151">
                  <c:v>47.75</c:v>
                </c:pt>
                <c:pt idx="152">
                  <c:v>48</c:v>
                </c:pt>
                <c:pt idx="153">
                  <c:v>48.25</c:v>
                </c:pt>
                <c:pt idx="154">
                  <c:v>48.5</c:v>
                </c:pt>
                <c:pt idx="155">
                  <c:v>48.75</c:v>
                </c:pt>
                <c:pt idx="156">
                  <c:v>49</c:v>
                </c:pt>
                <c:pt idx="157">
                  <c:v>49.25</c:v>
                </c:pt>
                <c:pt idx="158">
                  <c:v>49.5</c:v>
                </c:pt>
                <c:pt idx="159">
                  <c:v>49.75</c:v>
                </c:pt>
                <c:pt idx="160">
                  <c:v>50</c:v>
                </c:pt>
                <c:pt idx="161">
                  <c:v>50.25</c:v>
                </c:pt>
                <c:pt idx="162">
                  <c:v>50.5</c:v>
                </c:pt>
                <c:pt idx="163">
                  <c:v>50.75</c:v>
                </c:pt>
                <c:pt idx="164">
                  <c:v>51</c:v>
                </c:pt>
                <c:pt idx="165">
                  <c:v>51.25</c:v>
                </c:pt>
                <c:pt idx="166">
                  <c:v>51.5</c:v>
                </c:pt>
                <c:pt idx="167">
                  <c:v>51.75</c:v>
                </c:pt>
                <c:pt idx="168">
                  <c:v>52</c:v>
                </c:pt>
                <c:pt idx="169">
                  <c:v>52.25</c:v>
                </c:pt>
                <c:pt idx="170">
                  <c:v>52.5</c:v>
                </c:pt>
                <c:pt idx="171">
                  <c:v>52.75</c:v>
                </c:pt>
                <c:pt idx="172">
                  <c:v>53</c:v>
                </c:pt>
                <c:pt idx="173">
                  <c:v>53.25</c:v>
                </c:pt>
                <c:pt idx="174">
                  <c:v>53.5</c:v>
                </c:pt>
                <c:pt idx="175">
                  <c:v>53.75</c:v>
                </c:pt>
                <c:pt idx="176">
                  <c:v>54</c:v>
                </c:pt>
                <c:pt idx="177">
                  <c:v>54.25</c:v>
                </c:pt>
                <c:pt idx="178">
                  <c:v>54.5</c:v>
                </c:pt>
                <c:pt idx="179">
                  <c:v>54.75</c:v>
                </c:pt>
                <c:pt idx="180">
                  <c:v>55</c:v>
                </c:pt>
                <c:pt idx="181">
                  <c:v>55.25</c:v>
                </c:pt>
                <c:pt idx="182">
                  <c:v>55.5</c:v>
                </c:pt>
                <c:pt idx="183">
                  <c:v>55.75</c:v>
                </c:pt>
                <c:pt idx="184">
                  <c:v>56</c:v>
                </c:pt>
                <c:pt idx="185">
                  <c:v>56.25</c:v>
                </c:pt>
                <c:pt idx="186">
                  <c:v>56.5</c:v>
                </c:pt>
                <c:pt idx="187">
                  <c:v>56.75</c:v>
                </c:pt>
                <c:pt idx="188">
                  <c:v>57</c:v>
                </c:pt>
                <c:pt idx="189">
                  <c:v>57.25</c:v>
                </c:pt>
                <c:pt idx="190">
                  <c:v>57.5</c:v>
                </c:pt>
                <c:pt idx="191">
                  <c:v>57.75</c:v>
                </c:pt>
                <c:pt idx="192">
                  <c:v>58</c:v>
                </c:pt>
                <c:pt idx="193">
                  <c:v>58.25</c:v>
                </c:pt>
                <c:pt idx="194">
                  <c:v>58.5</c:v>
                </c:pt>
                <c:pt idx="195">
                  <c:v>58.75</c:v>
                </c:pt>
                <c:pt idx="196">
                  <c:v>59</c:v>
                </c:pt>
                <c:pt idx="197">
                  <c:v>59.25</c:v>
                </c:pt>
                <c:pt idx="198">
                  <c:v>59.5</c:v>
                </c:pt>
                <c:pt idx="199">
                  <c:v>59.75</c:v>
                </c:pt>
                <c:pt idx="200">
                  <c:v>60</c:v>
                </c:pt>
                <c:pt idx="201">
                  <c:v>60.25</c:v>
                </c:pt>
                <c:pt idx="202">
                  <c:v>60.5</c:v>
                </c:pt>
                <c:pt idx="203">
                  <c:v>60.75</c:v>
                </c:pt>
                <c:pt idx="204">
                  <c:v>61</c:v>
                </c:pt>
                <c:pt idx="205">
                  <c:v>61.25</c:v>
                </c:pt>
                <c:pt idx="206">
                  <c:v>61.5</c:v>
                </c:pt>
                <c:pt idx="207">
                  <c:v>61.75</c:v>
                </c:pt>
                <c:pt idx="208">
                  <c:v>62</c:v>
                </c:pt>
                <c:pt idx="209">
                  <c:v>62.25</c:v>
                </c:pt>
                <c:pt idx="210">
                  <c:v>62.5</c:v>
                </c:pt>
                <c:pt idx="211">
                  <c:v>62.75</c:v>
                </c:pt>
                <c:pt idx="212">
                  <c:v>63</c:v>
                </c:pt>
                <c:pt idx="213">
                  <c:v>63.25</c:v>
                </c:pt>
                <c:pt idx="214">
                  <c:v>63.5</c:v>
                </c:pt>
                <c:pt idx="215">
                  <c:v>63.75</c:v>
                </c:pt>
                <c:pt idx="216">
                  <c:v>64</c:v>
                </c:pt>
                <c:pt idx="217">
                  <c:v>64.25</c:v>
                </c:pt>
                <c:pt idx="218">
                  <c:v>64.5</c:v>
                </c:pt>
                <c:pt idx="219">
                  <c:v>64.75</c:v>
                </c:pt>
                <c:pt idx="220">
                  <c:v>65</c:v>
                </c:pt>
                <c:pt idx="221">
                  <c:v>65.25</c:v>
                </c:pt>
                <c:pt idx="222">
                  <c:v>65.5</c:v>
                </c:pt>
                <c:pt idx="223">
                  <c:v>65.75</c:v>
                </c:pt>
                <c:pt idx="224">
                  <c:v>66</c:v>
                </c:pt>
                <c:pt idx="225">
                  <c:v>66.25</c:v>
                </c:pt>
                <c:pt idx="226">
                  <c:v>66.5</c:v>
                </c:pt>
                <c:pt idx="227">
                  <c:v>66.75</c:v>
                </c:pt>
                <c:pt idx="228">
                  <c:v>67</c:v>
                </c:pt>
                <c:pt idx="229">
                  <c:v>67.25</c:v>
                </c:pt>
                <c:pt idx="230">
                  <c:v>67.5</c:v>
                </c:pt>
                <c:pt idx="231">
                  <c:v>67.75</c:v>
                </c:pt>
                <c:pt idx="232">
                  <c:v>68</c:v>
                </c:pt>
                <c:pt idx="233">
                  <c:v>68.25</c:v>
                </c:pt>
                <c:pt idx="234">
                  <c:v>68.5</c:v>
                </c:pt>
                <c:pt idx="235">
                  <c:v>68.75</c:v>
                </c:pt>
                <c:pt idx="236">
                  <c:v>69</c:v>
                </c:pt>
                <c:pt idx="237">
                  <c:v>69.25</c:v>
                </c:pt>
                <c:pt idx="238">
                  <c:v>69.5</c:v>
                </c:pt>
                <c:pt idx="239">
                  <c:v>69.75</c:v>
                </c:pt>
                <c:pt idx="240">
                  <c:v>70</c:v>
                </c:pt>
                <c:pt idx="241">
                  <c:v>70.25</c:v>
                </c:pt>
                <c:pt idx="242">
                  <c:v>70.5</c:v>
                </c:pt>
                <c:pt idx="243">
                  <c:v>70.75</c:v>
                </c:pt>
                <c:pt idx="244">
                  <c:v>71</c:v>
                </c:pt>
                <c:pt idx="245">
                  <c:v>71.25</c:v>
                </c:pt>
                <c:pt idx="246">
                  <c:v>71.5</c:v>
                </c:pt>
                <c:pt idx="247">
                  <c:v>71.75</c:v>
                </c:pt>
                <c:pt idx="248">
                  <c:v>72</c:v>
                </c:pt>
                <c:pt idx="249">
                  <c:v>72.25</c:v>
                </c:pt>
                <c:pt idx="250">
                  <c:v>72.5</c:v>
                </c:pt>
                <c:pt idx="251">
                  <c:v>72.75</c:v>
                </c:pt>
                <c:pt idx="252">
                  <c:v>73</c:v>
                </c:pt>
                <c:pt idx="253">
                  <c:v>73.25</c:v>
                </c:pt>
                <c:pt idx="254">
                  <c:v>73.5</c:v>
                </c:pt>
                <c:pt idx="255">
                  <c:v>73.75</c:v>
                </c:pt>
                <c:pt idx="256">
                  <c:v>74</c:v>
                </c:pt>
                <c:pt idx="257">
                  <c:v>74.25</c:v>
                </c:pt>
                <c:pt idx="258">
                  <c:v>74.5</c:v>
                </c:pt>
                <c:pt idx="259">
                  <c:v>74.75</c:v>
                </c:pt>
                <c:pt idx="260">
                  <c:v>75</c:v>
                </c:pt>
                <c:pt idx="261">
                  <c:v>75.25</c:v>
                </c:pt>
                <c:pt idx="262">
                  <c:v>75.5</c:v>
                </c:pt>
                <c:pt idx="263">
                  <c:v>75.75</c:v>
                </c:pt>
                <c:pt idx="264">
                  <c:v>76</c:v>
                </c:pt>
                <c:pt idx="265">
                  <c:v>76.25</c:v>
                </c:pt>
                <c:pt idx="266">
                  <c:v>76.5</c:v>
                </c:pt>
                <c:pt idx="267">
                  <c:v>76.75</c:v>
                </c:pt>
                <c:pt idx="268">
                  <c:v>77</c:v>
                </c:pt>
                <c:pt idx="269">
                  <c:v>77.25</c:v>
                </c:pt>
                <c:pt idx="270">
                  <c:v>77.5</c:v>
                </c:pt>
                <c:pt idx="271">
                  <c:v>77.75</c:v>
                </c:pt>
                <c:pt idx="272">
                  <c:v>78</c:v>
                </c:pt>
                <c:pt idx="273">
                  <c:v>78.25</c:v>
                </c:pt>
                <c:pt idx="274">
                  <c:v>78.5</c:v>
                </c:pt>
                <c:pt idx="275">
                  <c:v>78.75</c:v>
                </c:pt>
                <c:pt idx="276">
                  <c:v>79</c:v>
                </c:pt>
                <c:pt idx="277">
                  <c:v>79.25</c:v>
                </c:pt>
                <c:pt idx="278">
                  <c:v>79.5</c:v>
                </c:pt>
                <c:pt idx="279">
                  <c:v>79.75</c:v>
                </c:pt>
                <c:pt idx="280">
                  <c:v>80</c:v>
                </c:pt>
                <c:pt idx="281">
                  <c:v>80.25</c:v>
                </c:pt>
                <c:pt idx="282">
                  <c:v>80.5</c:v>
                </c:pt>
                <c:pt idx="283">
                  <c:v>80.75</c:v>
                </c:pt>
                <c:pt idx="284">
                  <c:v>81</c:v>
                </c:pt>
                <c:pt idx="285">
                  <c:v>81.25</c:v>
                </c:pt>
                <c:pt idx="286">
                  <c:v>81.5</c:v>
                </c:pt>
                <c:pt idx="287">
                  <c:v>81.75</c:v>
                </c:pt>
                <c:pt idx="288">
                  <c:v>82</c:v>
                </c:pt>
                <c:pt idx="289">
                  <c:v>82.25</c:v>
                </c:pt>
                <c:pt idx="290">
                  <c:v>82.5</c:v>
                </c:pt>
                <c:pt idx="291">
                  <c:v>82.75</c:v>
                </c:pt>
                <c:pt idx="292">
                  <c:v>83</c:v>
                </c:pt>
                <c:pt idx="293">
                  <c:v>83.25</c:v>
                </c:pt>
                <c:pt idx="294">
                  <c:v>83.5</c:v>
                </c:pt>
                <c:pt idx="295">
                  <c:v>83.75</c:v>
                </c:pt>
                <c:pt idx="296">
                  <c:v>84</c:v>
                </c:pt>
                <c:pt idx="297">
                  <c:v>84.25</c:v>
                </c:pt>
                <c:pt idx="298">
                  <c:v>84.5</c:v>
                </c:pt>
                <c:pt idx="299">
                  <c:v>84.75</c:v>
                </c:pt>
                <c:pt idx="300">
                  <c:v>85</c:v>
                </c:pt>
                <c:pt idx="301">
                  <c:v>85.25</c:v>
                </c:pt>
                <c:pt idx="302">
                  <c:v>85.5</c:v>
                </c:pt>
                <c:pt idx="303">
                  <c:v>85.75</c:v>
                </c:pt>
                <c:pt idx="304">
                  <c:v>86</c:v>
                </c:pt>
                <c:pt idx="305">
                  <c:v>86.25</c:v>
                </c:pt>
                <c:pt idx="306">
                  <c:v>86.5</c:v>
                </c:pt>
                <c:pt idx="307">
                  <c:v>86.75</c:v>
                </c:pt>
                <c:pt idx="308">
                  <c:v>87</c:v>
                </c:pt>
                <c:pt idx="309">
                  <c:v>87.25</c:v>
                </c:pt>
                <c:pt idx="310">
                  <c:v>87.5</c:v>
                </c:pt>
                <c:pt idx="311">
                  <c:v>87.75</c:v>
                </c:pt>
                <c:pt idx="312">
                  <c:v>88</c:v>
                </c:pt>
                <c:pt idx="313">
                  <c:v>88.25</c:v>
                </c:pt>
                <c:pt idx="314">
                  <c:v>88.5</c:v>
                </c:pt>
                <c:pt idx="315">
                  <c:v>88.75</c:v>
                </c:pt>
                <c:pt idx="316">
                  <c:v>89</c:v>
                </c:pt>
                <c:pt idx="317">
                  <c:v>89.25</c:v>
                </c:pt>
                <c:pt idx="318">
                  <c:v>89.5</c:v>
                </c:pt>
                <c:pt idx="319">
                  <c:v>89.75</c:v>
                </c:pt>
                <c:pt idx="320">
                  <c:v>90</c:v>
                </c:pt>
                <c:pt idx="321">
                  <c:v>90.25</c:v>
                </c:pt>
                <c:pt idx="322">
                  <c:v>90.5</c:v>
                </c:pt>
                <c:pt idx="323">
                  <c:v>90.75</c:v>
                </c:pt>
                <c:pt idx="324">
                  <c:v>91</c:v>
                </c:pt>
                <c:pt idx="325">
                  <c:v>91.25</c:v>
                </c:pt>
                <c:pt idx="326">
                  <c:v>91.5</c:v>
                </c:pt>
                <c:pt idx="327">
                  <c:v>91.75</c:v>
                </c:pt>
                <c:pt idx="328">
                  <c:v>92</c:v>
                </c:pt>
                <c:pt idx="329">
                  <c:v>92.25</c:v>
                </c:pt>
                <c:pt idx="330">
                  <c:v>92.5</c:v>
                </c:pt>
                <c:pt idx="331">
                  <c:v>92.75</c:v>
                </c:pt>
                <c:pt idx="332">
                  <c:v>93</c:v>
                </c:pt>
                <c:pt idx="333">
                  <c:v>93.25</c:v>
                </c:pt>
                <c:pt idx="334">
                  <c:v>93.5</c:v>
                </c:pt>
                <c:pt idx="335">
                  <c:v>93.75</c:v>
                </c:pt>
                <c:pt idx="336">
                  <c:v>94</c:v>
                </c:pt>
                <c:pt idx="337">
                  <c:v>94.25</c:v>
                </c:pt>
                <c:pt idx="338">
                  <c:v>94.5</c:v>
                </c:pt>
                <c:pt idx="339">
                  <c:v>94.75</c:v>
                </c:pt>
                <c:pt idx="340">
                  <c:v>95</c:v>
                </c:pt>
                <c:pt idx="341">
                  <c:v>95.25</c:v>
                </c:pt>
                <c:pt idx="342">
                  <c:v>95.5</c:v>
                </c:pt>
                <c:pt idx="343">
                  <c:v>95.75</c:v>
                </c:pt>
                <c:pt idx="344">
                  <c:v>96</c:v>
                </c:pt>
                <c:pt idx="345">
                  <c:v>96.25</c:v>
                </c:pt>
                <c:pt idx="346">
                  <c:v>96.5</c:v>
                </c:pt>
                <c:pt idx="347">
                  <c:v>96.75</c:v>
                </c:pt>
                <c:pt idx="348">
                  <c:v>97</c:v>
                </c:pt>
                <c:pt idx="349">
                  <c:v>97.25</c:v>
                </c:pt>
                <c:pt idx="350">
                  <c:v>97.5</c:v>
                </c:pt>
                <c:pt idx="351">
                  <c:v>97.75</c:v>
                </c:pt>
                <c:pt idx="352">
                  <c:v>98</c:v>
                </c:pt>
                <c:pt idx="353">
                  <c:v>98.25</c:v>
                </c:pt>
                <c:pt idx="354">
                  <c:v>98.5</c:v>
                </c:pt>
                <c:pt idx="355">
                  <c:v>98.75</c:v>
                </c:pt>
                <c:pt idx="356">
                  <c:v>99</c:v>
                </c:pt>
                <c:pt idx="357">
                  <c:v>99.25</c:v>
                </c:pt>
                <c:pt idx="358">
                  <c:v>99.5</c:v>
                </c:pt>
                <c:pt idx="359">
                  <c:v>99.75</c:v>
                </c:pt>
                <c:pt idx="360">
                  <c:v>100</c:v>
                </c:pt>
                <c:pt idx="361">
                  <c:v>100.25</c:v>
                </c:pt>
                <c:pt idx="362">
                  <c:v>100.5</c:v>
                </c:pt>
                <c:pt idx="363">
                  <c:v>100.75</c:v>
                </c:pt>
                <c:pt idx="364">
                  <c:v>101</c:v>
                </c:pt>
                <c:pt idx="365">
                  <c:v>101.25</c:v>
                </c:pt>
                <c:pt idx="366">
                  <c:v>101.5</c:v>
                </c:pt>
                <c:pt idx="367">
                  <c:v>101.75</c:v>
                </c:pt>
                <c:pt idx="368">
                  <c:v>102</c:v>
                </c:pt>
                <c:pt idx="369">
                  <c:v>102.25</c:v>
                </c:pt>
                <c:pt idx="370">
                  <c:v>102.5</c:v>
                </c:pt>
                <c:pt idx="371">
                  <c:v>102.75</c:v>
                </c:pt>
                <c:pt idx="372">
                  <c:v>103</c:v>
                </c:pt>
                <c:pt idx="373">
                  <c:v>103.25</c:v>
                </c:pt>
                <c:pt idx="374">
                  <c:v>103.5</c:v>
                </c:pt>
                <c:pt idx="375">
                  <c:v>103.75</c:v>
                </c:pt>
                <c:pt idx="376">
                  <c:v>104</c:v>
                </c:pt>
                <c:pt idx="377">
                  <c:v>104.25</c:v>
                </c:pt>
                <c:pt idx="378">
                  <c:v>104.5</c:v>
                </c:pt>
                <c:pt idx="379">
                  <c:v>104.75</c:v>
                </c:pt>
                <c:pt idx="380">
                  <c:v>105</c:v>
                </c:pt>
                <c:pt idx="381">
                  <c:v>105.25</c:v>
                </c:pt>
                <c:pt idx="382">
                  <c:v>105.5</c:v>
                </c:pt>
                <c:pt idx="383">
                  <c:v>105.75</c:v>
                </c:pt>
                <c:pt idx="384">
                  <c:v>106</c:v>
                </c:pt>
                <c:pt idx="385">
                  <c:v>106.25</c:v>
                </c:pt>
                <c:pt idx="386">
                  <c:v>106.5</c:v>
                </c:pt>
                <c:pt idx="387">
                  <c:v>106.75</c:v>
                </c:pt>
                <c:pt idx="388">
                  <c:v>107</c:v>
                </c:pt>
                <c:pt idx="389">
                  <c:v>107.25</c:v>
                </c:pt>
                <c:pt idx="390">
                  <c:v>107.5</c:v>
                </c:pt>
                <c:pt idx="391">
                  <c:v>107.75</c:v>
                </c:pt>
                <c:pt idx="392">
                  <c:v>108</c:v>
                </c:pt>
                <c:pt idx="393">
                  <c:v>108.25</c:v>
                </c:pt>
                <c:pt idx="394">
                  <c:v>108.5</c:v>
                </c:pt>
                <c:pt idx="395">
                  <c:v>108.75</c:v>
                </c:pt>
                <c:pt idx="396">
                  <c:v>109</c:v>
                </c:pt>
                <c:pt idx="397">
                  <c:v>109.25</c:v>
                </c:pt>
                <c:pt idx="398">
                  <c:v>109.5</c:v>
                </c:pt>
                <c:pt idx="399">
                  <c:v>109.75</c:v>
                </c:pt>
                <c:pt idx="400">
                  <c:v>110</c:v>
                </c:pt>
                <c:pt idx="401">
                  <c:v>110.25</c:v>
                </c:pt>
                <c:pt idx="402">
                  <c:v>110.5</c:v>
                </c:pt>
                <c:pt idx="403">
                  <c:v>110.75</c:v>
                </c:pt>
                <c:pt idx="404">
                  <c:v>111</c:v>
                </c:pt>
                <c:pt idx="405">
                  <c:v>111.25</c:v>
                </c:pt>
                <c:pt idx="406">
                  <c:v>111.5</c:v>
                </c:pt>
                <c:pt idx="407">
                  <c:v>111.75</c:v>
                </c:pt>
                <c:pt idx="408">
                  <c:v>112</c:v>
                </c:pt>
                <c:pt idx="409">
                  <c:v>112.25</c:v>
                </c:pt>
                <c:pt idx="410">
                  <c:v>112.5</c:v>
                </c:pt>
                <c:pt idx="411">
                  <c:v>112.75</c:v>
                </c:pt>
                <c:pt idx="412">
                  <c:v>113</c:v>
                </c:pt>
                <c:pt idx="413">
                  <c:v>113.25</c:v>
                </c:pt>
                <c:pt idx="414">
                  <c:v>113.5</c:v>
                </c:pt>
                <c:pt idx="415">
                  <c:v>113.75</c:v>
                </c:pt>
                <c:pt idx="416">
                  <c:v>114</c:v>
                </c:pt>
                <c:pt idx="417">
                  <c:v>114.25</c:v>
                </c:pt>
                <c:pt idx="418">
                  <c:v>114.5</c:v>
                </c:pt>
                <c:pt idx="419">
                  <c:v>114.75</c:v>
                </c:pt>
                <c:pt idx="420">
                  <c:v>115</c:v>
                </c:pt>
                <c:pt idx="421">
                  <c:v>115.25</c:v>
                </c:pt>
                <c:pt idx="422">
                  <c:v>115.5</c:v>
                </c:pt>
                <c:pt idx="423">
                  <c:v>115.75</c:v>
                </c:pt>
                <c:pt idx="424">
                  <c:v>116</c:v>
                </c:pt>
                <c:pt idx="425">
                  <c:v>116.25</c:v>
                </c:pt>
                <c:pt idx="426">
                  <c:v>116.5</c:v>
                </c:pt>
                <c:pt idx="427">
                  <c:v>116.75</c:v>
                </c:pt>
                <c:pt idx="428">
                  <c:v>117</c:v>
                </c:pt>
                <c:pt idx="429">
                  <c:v>117.25</c:v>
                </c:pt>
                <c:pt idx="430">
                  <c:v>117.5</c:v>
                </c:pt>
                <c:pt idx="431">
                  <c:v>117.75</c:v>
                </c:pt>
                <c:pt idx="432">
                  <c:v>118</c:v>
                </c:pt>
                <c:pt idx="433">
                  <c:v>118.25</c:v>
                </c:pt>
                <c:pt idx="434">
                  <c:v>118.5</c:v>
                </c:pt>
                <c:pt idx="435">
                  <c:v>118.75</c:v>
                </c:pt>
                <c:pt idx="436">
                  <c:v>119</c:v>
                </c:pt>
                <c:pt idx="437">
                  <c:v>119.25</c:v>
                </c:pt>
                <c:pt idx="438">
                  <c:v>119.5</c:v>
                </c:pt>
                <c:pt idx="439">
                  <c:v>119.75</c:v>
                </c:pt>
                <c:pt idx="440">
                  <c:v>120</c:v>
                </c:pt>
                <c:pt idx="441">
                  <c:v>120.25</c:v>
                </c:pt>
                <c:pt idx="442">
                  <c:v>120.5</c:v>
                </c:pt>
                <c:pt idx="443">
                  <c:v>120.75</c:v>
                </c:pt>
                <c:pt idx="444">
                  <c:v>121</c:v>
                </c:pt>
                <c:pt idx="445">
                  <c:v>121.25</c:v>
                </c:pt>
                <c:pt idx="446">
                  <c:v>121.5</c:v>
                </c:pt>
                <c:pt idx="447">
                  <c:v>121.75</c:v>
                </c:pt>
                <c:pt idx="448">
                  <c:v>122</c:v>
                </c:pt>
                <c:pt idx="449">
                  <c:v>122.25</c:v>
                </c:pt>
                <c:pt idx="450">
                  <c:v>122.5</c:v>
                </c:pt>
                <c:pt idx="451">
                  <c:v>122.75</c:v>
                </c:pt>
                <c:pt idx="452">
                  <c:v>123</c:v>
                </c:pt>
                <c:pt idx="453">
                  <c:v>123.25</c:v>
                </c:pt>
                <c:pt idx="454">
                  <c:v>123.5</c:v>
                </c:pt>
                <c:pt idx="455">
                  <c:v>123.75</c:v>
                </c:pt>
                <c:pt idx="456">
                  <c:v>124</c:v>
                </c:pt>
                <c:pt idx="457">
                  <c:v>124.25</c:v>
                </c:pt>
                <c:pt idx="458">
                  <c:v>124.5</c:v>
                </c:pt>
                <c:pt idx="459">
                  <c:v>124.75</c:v>
                </c:pt>
                <c:pt idx="460">
                  <c:v>125</c:v>
                </c:pt>
                <c:pt idx="461">
                  <c:v>125.25</c:v>
                </c:pt>
                <c:pt idx="462">
                  <c:v>125.5</c:v>
                </c:pt>
                <c:pt idx="463">
                  <c:v>125.75</c:v>
                </c:pt>
                <c:pt idx="464">
                  <c:v>126</c:v>
                </c:pt>
                <c:pt idx="465">
                  <c:v>126.25</c:v>
                </c:pt>
                <c:pt idx="466">
                  <c:v>126.5</c:v>
                </c:pt>
                <c:pt idx="467">
                  <c:v>126.75</c:v>
                </c:pt>
                <c:pt idx="468">
                  <c:v>127</c:v>
                </c:pt>
                <c:pt idx="469">
                  <c:v>127.25</c:v>
                </c:pt>
                <c:pt idx="470">
                  <c:v>127.5</c:v>
                </c:pt>
                <c:pt idx="471">
                  <c:v>127.75</c:v>
                </c:pt>
                <c:pt idx="472">
                  <c:v>128</c:v>
                </c:pt>
                <c:pt idx="473">
                  <c:v>128.25</c:v>
                </c:pt>
                <c:pt idx="474">
                  <c:v>128.5</c:v>
                </c:pt>
                <c:pt idx="475">
                  <c:v>128.75</c:v>
                </c:pt>
                <c:pt idx="476">
                  <c:v>129</c:v>
                </c:pt>
                <c:pt idx="477">
                  <c:v>129.25</c:v>
                </c:pt>
                <c:pt idx="478">
                  <c:v>129.5</c:v>
                </c:pt>
                <c:pt idx="479">
                  <c:v>129.75</c:v>
                </c:pt>
                <c:pt idx="480">
                  <c:v>130</c:v>
                </c:pt>
                <c:pt idx="481">
                  <c:v>130.25</c:v>
                </c:pt>
                <c:pt idx="482">
                  <c:v>130.5</c:v>
                </c:pt>
                <c:pt idx="483">
                  <c:v>130.75</c:v>
                </c:pt>
                <c:pt idx="484">
                  <c:v>131</c:v>
                </c:pt>
                <c:pt idx="485">
                  <c:v>131.25</c:v>
                </c:pt>
                <c:pt idx="486">
                  <c:v>131.5</c:v>
                </c:pt>
                <c:pt idx="487">
                  <c:v>131.75</c:v>
                </c:pt>
                <c:pt idx="488">
                  <c:v>132</c:v>
                </c:pt>
                <c:pt idx="489">
                  <c:v>132.25</c:v>
                </c:pt>
                <c:pt idx="490">
                  <c:v>132.5</c:v>
                </c:pt>
                <c:pt idx="491">
                  <c:v>132.75</c:v>
                </c:pt>
                <c:pt idx="492">
                  <c:v>133</c:v>
                </c:pt>
                <c:pt idx="493">
                  <c:v>133.25</c:v>
                </c:pt>
                <c:pt idx="494">
                  <c:v>133.5</c:v>
                </c:pt>
                <c:pt idx="495">
                  <c:v>133.75</c:v>
                </c:pt>
                <c:pt idx="496">
                  <c:v>134</c:v>
                </c:pt>
                <c:pt idx="497">
                  <c:v>134.25</c:v>
                </c:pt>
                <c:pt idx="498">
                  <c:v>134.5</c:v>
                </c:pt>
                <c:pt idx="499">
                  <c:v>134.75</c:v>
                </c:pt>
                <c:pt idx="500">
                  <c:v>135</c:v>
                </c:pt>
                <c:pt idx="501">
                  <c:v>135.25</c:v>
                </c:pt>
                <c:pt idx="502">
                  <c:v>135.5</c:v>
                </c:pt>
                <c:pt idx="503">
                  <c:v>135.75</c:v>
                </c:pt>
                <c:pt idx="504">
                  <c:v>136</c:v>
                </c:pt>
                <c:pt idx="505">
                  <c:v>136.25</c:v>
                </c:pt>
                <c:pt idx="506">
                  <c:v>136.5</c:v>
                </c:pt>
                <c:pt idx="507">
                  <c:v>136.75</c:v>
                </c:pt>
                <c:pt idx="508">
                  <c:v>137</c:v>
                </c:pt>
                <c:pt idx="509">
                  <c:v>137.25</c:v>
                </c:pt>
                <c:pt idx="510">
                  <c:v>137.5</c:v>
                </c:pt>
                <c:pt idx="511">
                  <c:v>137.75</c:v>
                </c:pt>
                <c:pt idx="512">
                  <c:v>138</c:v>
                </c:pt>
                <c:pt idx="513">
                  <c:v>138.25</c:v>
                </c:pt>
                <c:pt idx="514">
                  <c:v>138.5</c:v>
                </c:pt>
                <c:pt idx="515">
                  <c:v>138.75</c:v>
                </c:pt>
                <c:pt idx="516">
                  <c:v>139</c:v>
                </c:pt>
                <c:pt idx="517">
                  <c:v>139.25</c:v>
                </c:pt>
                <c:pt idx="518">
                  <c:v>139.5</c:v>
                </c:pt>
                <c:pt idx="519">
                  <c:v>139.75</c:v>
                </c:pt>
                <c:pt idx="520">
                  <c:v>140</c:v>
                </c:pt>
                <c:pt idx="521">
                  <c:v>140.25</c:v>
                </c:pt>
                <c:pt idx="522">
                  <c:v>140.5</c:v>
                </c:pt>
                <c:pt idx="523">
                  <c:v>140.75</c:v>
                </c:pt>
                <c:pt idx="524">
                  <c:v>141</c:v>
                </c:pt>
                <c:pt idx="525">
                  <c:v>141.25</c:v>
                </c:pt>
                <c:pt idx="526">
                  <c:v>141.5</c:v>
                </c:pt>
                <c:pt idx="527">
                  <c:v>141.75</c:v>
                </c:pt>
                <c:pt idx="528">
                  <c:v>142</c:v>
                </c:pt>
                <c:pt idx="529">
                  <c:v>142.25</c:v>
                </c:pt>
                <c:pt idx="530">
                  <c:v>142.5</c:v>
                </c:pt>
                <c:pt idx="531">
                  <c:v>142.75</c:v>
                </c:pt>
                <c:pt idx="532">
                  <c:v>143</c:v>
                </c:pt>
                <c:pt idx="533">
                  <c:v>143.25</c:v>
                </c:pt>
                <c:pt idx="534">
                  <c:v>143.5</c:v>
                </c:pt>
                <c:pt idx="535">
                  <c:v>143.75</c:v>
                </c:pt>
                <c:pt idx="536">
                  <c:v>144</c:v>
                </c:pt>
                <c:pt idx="537">
                  <c:v>144.25</c:v>
                </c:pt>
                <c:pt idx="538">
                  <c:v>144.5</c:v>
                </c:pt>
                <c:pt idx="539">
                  <c:v>144.75</c:v>
                </c:pt>
                <c:pt idx="540">
                  <c:v>145</c:v>
                </c:pt>
                <c:pt idx="541">
                  <c:v>145.25</c:v>
                </c:pt>
                <c:pt idx="542">
                  <c:v>145.5</c:v>
                </c:pt>
                <c:pt idx="543">
                  <c:v>145.75</c:v>
                </c:pt>
                <c:pt idx="544">
                  <c:v>146</c:v>
                </c:pt>
                <c:pt idx="545">
                  <c:v>146.25</c:v>
                </c:pt>
                <c:pt idx="546">
                  <c:v>146.5</c:v>
                </c:pt>
                <c:pt idx="547">
                  <c:v>146.75</c:v>
                </c:pt>
                <c:pt idx="548">
                  <c:v>147</c:v>
                </c:pt>
                <c:pt idx="549">
                  <c:v>147.25</c:v>
                </c:pt>
                <c:pt idx="550">
                  <c:v>147.5</c:v>
                </c:pt>
                <c:pt idx="551">
                  <c:v>147.75</c:v>
                </c:pt>
                <c:pt idx="552">
                  <c:v>148</c:v>
                </c:pt>
                <c:pt idx="553">
                  <c:v>148.25</c:v>
                </c:pt>
                <c:pt idx="554">
                  <c:v>148.5</c:v>
                </c:pt>
                <c:pt idx="555">
                  <c:v>148.75</c:v>
                </c:pt>
                <c:pt idx="556">
                  <c:v>149</c:v>
                </c:pt>
                <c:pt idx="557">
                  <c:v>149.25</c:v>
                </c:pt>
                <c:pt idx="558">
                  <c:v>149.5</c:v>
                </c:pt>
                <c:pt idx="559">
                  <c:v>149.75</c:v>
                </c:pt>
                <c:pt idx="560">
                  <c:v>150</c:v>
                </c:pt>
                <c:pt idx="561">
                  <c:v>150.25</c:v>
                </c:pt>
                <c:pt idx="562">
                  <c:v>150.5</c:v>
                </c:pt>
                <c:pt idx="563">
                  <c:v>150.75</c:v>
                </c:pt>
                <c:pt idx="564">
                  <c:v>151</c:v>
                </c:pt>
                <c:pt idx="565">
                  <c:v>151.25</c:v>
                </c:pt>
                <c:pt idx="566">
                  <c:v>151.5</c:v>
                </c:pt>
                <c:pt idx="567">
                  <c:v>151.75</c:v>
                </c:pt>
                <c:pt idx="568">
                  <c:v>152</c:v>
                </c:pt>
                <c:pt idx="569">
                  <c:v>152.25</c:v>
                </c:pt>
                <c:pt idx="570">
                  <c:v>152.5</c:v>
                </c:pt>
                <c:pt idx="571">
                  <c:v>152.75</c:v>
                </c:pt>
                <c:pt idx="572">
                  <c:v>153</c:v>
                </c:pt>
                <c:pt idx="573">
                  <c:v>153.25</c:v>
                </c:pt>
                <c:pt idx="574">
                  <c:v>153.5</c:v>
                </c:pt>
                <c:pt idx="575">
                  <c:v>153.75</c:v>
                </c:pt>
                <c:pt idx="576">
                  <c:v>154</c:v>
                </c:pt>
                <c:pt idx="577">
                  <c:v>154.25</c:v>
                </c:pt>
                <c:pt idx="578">
                  <c:v>154.5</c:v>
                </c:pt>
                <c:pt idx="579">
                  <c:v>154.75</c:v>
                </c:pt>
                <c:pt idx="580">
                  <c:v>155</c:v>
                </c:pt>
                <c:pt idx="581">
                  <c:v>155.25</c:v>
                </c:pt>
                <c:pt idx="582">
                  <c:v>155.5</c:v>
                </c:pt>
                <c:pt idx="583">
                  <c:v>155.75</c:v>
                </c:pt>
                <c:pt idx="584">
                  <c:v>156</c:v>
                </c:pt>
                <c:pt idx="585">
                  <c:v>156.25</c:v>
                </c:pt>
                <c:pt idx="586">
                  <c:v>156.5</c:v>
                </c:pt>
                <c:pt idx="587">
                  <c:v>156.75</c:v>
                </c:pt>
                <c:pt idx="588">
                  <c:v>157</c:v>
                </c:pt>
                <c:pt idx="589">
                  <c:v>157.25</c:v>
                </c:pt>
                <c:pt idx="590">
                  <c:v>157.5</c:v>
                </c:pt>
                <c:pt idx="591">
                  <c:v>157.75</c:v>
                </c:pt>
                <c:pt idx="592">
                  <c:v>158</c:v>
                </c:pt>
                <c:pt idx="593">
                  <c:v>158.25</c:v>
                </c:pt>
                <c:pt idx="594">
                  <c:v>158.5</c:v>
                </c:pt>
                <c:pt idx="595">
                  <c:v>158.75</c:v>
                </c:pt>
                <c:pt idx="596">
                  <c:v>159</c:v>
                </c:pt>
                <c:pt idx="597">
                  <c:v>159.25</c:v>
                </c:pt>
                <c:pt idx="598">
                  <c:v>159.5</c:v>
                </c:pt>
                <c:pt idx="599">
                  <c:v>159.75</c:v>
                </c:pt>
                <c:pt idx="600">
                  <c:v>160</c:v>
                </c:pt>
                <c:pt idx="601">
                  <c:v>160.25</c:v>
                </c:pt>
                <c:pt idx="602">
                  <c:v>160.5</c:v>
                </c:pt>
                <c:pt idx="603">
                  <c:v>160.75</c:v>
                </c:pt>
                <c:pt idx="604">
                  <c:v>161</c:v>
                </c:pt>
                <c:pt idx="605">
                  <c:v>161.25</c:v>
                </c:pt>
                <c:pt idx="606">
                  <c:v>161.5</c:v>
                </c:pt>
                <c:pt idx="607">
                  <c:v>161.75</c:v>
                </c:pt>
                <c:pt idx="608">
                  <c:v>162</c:v>
                </c:pt>
                <c:pt idx="609">
                  <c:v>162.25</c:v>
                </c:pt>
                <c:pt idx="610">
                  <c:v>162.5</c:v>
                </c:pt>
                <c:pt idx="611">
                  <c:v>162.75</c:v>
                </c:pt>
                <c:pt idx="612">
                  <c:v>163</c:v>
                </c:pt>
                <c:pt idx="613">
                  <c:v>163.25</c:v>
                </c:pt>
                <c:pt idx="614">
                  <c:v>163.5</c:v>
                </c:pt>
                <c:pt idx="615">
                  <c:v>163.75</c:v>
                </c:pt>
                <c:pt idx="616">
                  <c:v>164</c:v>
                </c:pt>
                <c:pt idx="617">
                  <c:v>164.25</c:v>
                </c:pt>
                <c:pt idx="618">
                  <c:v>164.5</c:v>
                </c:pt>
                <c:pt idx="619">
                  <c:v>164.75</c:v>
                </c:pt>
                <c:pt idx="620">
                  <c:v>165</c:v>
                </c:pt>
                <c:pt idx="621">
                  <c:v>165.25</c:v>
                </c:pt>
                <c:pt idx="622">
                  <c:v>165.5</c:v>
                </c:pt>
                <c:pt idx="623">
                  <c:v>165.75</c:v>
                </c:pt>
                <c:pt idx="624">
                  <c:v>166</c:v>
                </c:pt>
                <c:pt idx="625">
                  <c:v>166.25</c:v>
                </c:pt>
                <c:pt idx="626">
                  <c:v>166.5</c:v>
                </c:pt>
                <c:pt idx="627">
                  <c:v>166.75</c:v>
                </c:pt>
                <c:pt idx="628">
                  <c:v>167</c:v>
                </c:pt>
                <c:pt idx="629">
                  <c:v>167.25</c:v>
                </c:pt>
                <c:pt idx="630">
                  <c:v>167.5</c:v>
                </c:pt>
                <c:pt idx="631">
                  <c:v>167.75</c:v>
                </c:pt>
                <c:pt idx="632">
                  <c:v>168</c:v>
                </c:pt>
                <c:pt idx="633">
                  <c:v>168.25</c:v>
                </c:pt>
                <c:pt idx="634">
                  <c:v>168.5</c:v>
                </c:pt>
                <c:pt idx="635">
                  <c:v>168.75</c:v>
                </c:pt>
                <c:pt idx="636">
                  <c:v>169</c:v>
                </c:pt>
                <c:pt idx="637">
                  <c:v>169.25</c:v>
                </c:pt>
                <c:pt idx="638">
                  <c:v>169.5</c:v>
                </c:pt>
                <c:pt idx="639">
                  <c:v>169.75</c:v>
                </c:pt>
                <c:pt idx="640">
                  <c:v>170</c:v>
                </c:pt>
                <c:pt idx="641">
                  <c:v>170.25</c:v>
                </c:pt>
                <c:pt idx="642">
                  <c:v>170.5</c:v>
                </c:pt>
                <c:pt idx="643">
                  <c:v>170.75</c:v>
                </c:pt>
                <c:pt idx="644">
                  <c:v>171</c:v>
                </c:pt>
                <c:pt idx="645">
                  <c:v>171.25</c:v>
                </c:pt>
                <c:pt idx="646">
                  <c:v>171.5</c:v>
                </c:pt>
                <c:pt idx="647">
                  <c:v>171.75</c:v>
                </c:pt>
                <c:pt idx="648">
                  <c:v>172</c:v>
                </c:pt>
                <c:pt idx="649">
                  <c:v>172.25</c:v>
                </c:pt>
                <c:pt idx="650">
                  <c:v>172.5</c:v>
                </c:pt>
                <c:pt idx="651">
                  <c:v>172.75</c:v>
                </c:pt>
                <c:pt idx="652">
                  <c:v>173</c:v>
                </c:pt>
                <c:pt idx="653">
                  <c:v>173.25</c:v>
                </c:pt>
                <c:pt idx="654">
                  <c:v>173.5</c:v>
                </c:pt>
                <c:pt idx="655">
                  <c:v>173.75</c:v>
                </c:pt>
                <c:pt idx="656">
                  <c:v>174</c:v>
                </c:pt>
                <c:pt idx="657">
                  <c:v>174.25</c:v>
                </c:pt>
                <c:pt idx="658">
                  <c:v>174.5</c:v>
                </c:pt>
                <c:pt idx="659">
                  <c:v>174.75</c:v>
                </c:pt>
                <c:pt idx="660">
                  <c:v>175</c:v>
                </c:pt>
                <c:pt idx="661">
                  <c:v>175.25</c:v>
                </c:pt>
                <c:pt idx="662">
                  <c:v>175.5</c:v>
                </c:pt>
                <c:pt idx="663">
                  <c:v>175.75</c:v>
                </c:pt>
                <c:pt idx="664">
                  <c:v>176</c:v>
                </c:pt>
                <c:pt idx="665">
                  <c:v>176.25</c:v>
                </c:pt>
                <c:pt idx="666">
                  <c:v>176.5</c:v>
                </c:pt>
                <c:pt idx="667">
                  <c:v>176.75</c:v>
                </c:pt>
                <c:pt idx="668">
                  <c:v>177</c:v>
                </c:pt>
                <c:pt idx="669">
                  <c:v>177.25</c:v>
                </c:pt>
                <c:pt idx="670">
                  <c:v>177.5</c:v>
                </c:pt>
                <c:pt idx="671">
                  <c:v>177.75</c:v>
                </c:pt>
                <c:pt idx="672">
                  <c:v>178</c:v>
                </c:pt>
                <c:pt idx="673">
                  <c:v>178.25</c:v>
                </c:pt>
                <c:pt idx="674">
                  <c:v>178.5</c:v>
                </c:pt>
                <c:pt idx="675">
                  <c:v>178.75</c:v>
                </c:pt>
                <c:pt idx="676">
                  <c:v>179</c:v>
                </c:pt>
                <c:pt idx="677">
                  <c:v>179.25</c:v>
                </c:pt>
                <c:pt idx="678">
                  <c:v>179.5</c:v>
                </c:pt>
                <c:pt idx="679">
                  <c:v>179.75</c:v>
                </c:pt>
                <c:pt idx="680">
                  <c:v>180</c:v>
                </c:pt>
                <c:pt idx="681">
                  <c:v>180.25</c:v>
                </c:pt>
                <c:pt idx="682">
                  <c:v>180.5</c:v>
                </c:pt>
                <c:pt idx="683">
                  <c:v>180.75</c:v>
                </c:pt>
                <c:pt idx="684">
                  <c:v>181</c:v>
                </c:pt>
                <c:pt idx="685">
                  <c:v>181.25</c:v>
                </c:pt>
                <c:pt idx="686">
                  <c:v>181.5</c:v>
                </c:pt>
                <c:pt idx="687">
                  <c:v>181.75</c:v>
                </c:pt>
                <c:pt idx="688">
                  <c:v>182</c:v>
                </c:pt>
                <c:pt idx="689">
                  <c:v>182.25</c:v>
                </c:pt>
                <c:pt idx="690">
                  <c:v>182.5</c:v>
                </c:pt>
                <c:pt idx="691">
                  <c:v>182.75</c:v>
                </c:pt>
                <c:pt idx="692">
                  <c:v>183</c:v>
                </c:pt>
                <c:pt idx="693">
                  <c:v>183.25</c:v>
                </c:pt>
                <c:pt idx="694">
                  <c:v>183.5</c:v>
                </c:pt>
                <c:pt idx="695">
                  <c:v>183.75</c:v>
                </c:pt>
                <c:pt idx="696">
                  <c:v>184</c:v>
                </c:pt>
                <c:pt idx="697">
                  <c:v>184.25</c:v>
                </c:pt>
                <c:pt idx="698">
                  <c:v>184.5</c:v>
                </c:pt>
                <c:pt idx="699">
                  <c:v>184.75</c:v>
                </c:pt>
                <c:pt idx="700">
                  <c:v>185</c:v>
                </c:pt>
                <c:pt idx="701">
                  <c:v>185.25</c:v>
                </c:pt>
                <c:pt idx="702">
                  <c:v>185.5</c:v>
                </c:pt>
                <c:pt idx="703">
                  <c:v>185.75</c:v>
                </c:pt>
                <c:pt idx="704">
                  <c:v>186</c:v>
                </c:pt>
                <c:pt idx="705">
                  <c:v>186.25</c:v>
                </c:pt>
                <c:pt idx="706">
                  <c:v>186.5</c:v>
                </c:pt>
                <c:pt idx="707">
                  <c:v>186.75</c:v>
                </c:pt>
                <c:pt idx="708">
                  <c:v>187</c:v>
                </c:pt>
                <c:pt idx="709">
                  <c:v>187.25</c:v>
                </c:pt>
                <c:pt idx="710">
                  <c:v>187.5</c:v>
                </c:pt>
                <c:pt idx="711">
                  <c:v>187.75</c:v>
                </c:pt>
                <c:pt idx="712">
                  <c:v>188</c:v>
                </c:pt>
                <c:pt idx="713">
                  <c:v>188.25</c:v>
                </c:pt>
                <c:pt idx="714">
                  <c:v>188.5</c:v>
                </c:pt>
                <c:pt idx="715">
                  <c:v>188.75</c:v>
                </c:pt>
                <c:pt idx="716">
                  <c:v>189</c:v>
                </c:pt>
                <c:pt idx="717">
                  <c:v>189.25</c:v>
                </c:pt>
                <c:pt idx="718">
                  <c:v>189.5</c:v>
                </c:pt>
                <c:pt idx="719">
                  <c:v>189.75</c:v>
                </c:pt>
                <c:pt idx="720">
                  <c:v>190</c:v>
                </c:pt>
                <c:pt idx="721">
                  <c:v>190.25</c:v>
                </c:pt>
                <c:pt idx="722">
                  <c:v>190.5</c:v>
                </c:pt>
                <c:pt idx="723">
                  <c:v>190.75</c:v>
                </c:pt>
                <c:pt idx="724">
                  <c:v>191</c:v>
                </c:pt>
                <c:pt idx="725">
                  <c:v>191.25</c:v>
                </c:pt>
                <c:pt idx="726">
                  <c:v>191.5</c:v>
                </c:pt>
                <c:pt idx="727">
                  <c:v>191.75</c:v>
                </c:pt>
                <c:pt idx="728">
                  <c:v>192</c:v>
                </c:pt>
                <c:pt idx="729">
                  <c:v>192.25</c:v>
                </c:pt>
                <c:pt idx="730">
                  <c:v>192.5</c:v>
                </c:pt>
                <c:pt idx="731">
                  <c:v>192.75</c:v>
                </c:pt>
                <c:pt idx="732">
                  <c:v>193</c:v>
                </c:pt>
                <c:pt idx="733">
                  <c:v>193.25</c:v>
                </c:pt>
                <c:pt idx="734">
                  <c:v>193.5</c:v>
                </c:pt>
                <c:pt idx="735">
                  <c:v>193.75</c:v>
                </c:pt>
                <c:pt idx="736">
                  <c:v>194</c:v>
                </c:pt>
                <c:pt idx="737">
                  <c:v>194.25</c:v>
                </c:pt>
                <c:pt idx="738">
                  <c:v>194.5</c:v>
                </c:pt>
                <c:pt idx="739">
                  <c:v>194.75</c:v>
                </c:pt>
                <c:pt idx="740">
                  <c:v>195</c:v>
                </c:pt>
                <c:pt idx="741">
                  <c:v>195.25</c:v>
                </c:pt>
                <c:pt idx="742">
                  <c:v>195.5</c:v>
                </c:pt>
                <c:pt idx="743">
                  <c:v>195.75</c:v>
                </c:pt>
                <c:pt idx="744">
                  <c:v>196</c:v>
                </c:pt>
                <c:pt idx="745">
                  <c:v>196.25</c:v>
                </c:pt>
                <c:pt idx="746">
                  <c:v>196.5</c:v>
                </c:pt>
                <c:pt idx="747">
                  <c:v>196.75</c:v>
                </c:pt>
                <c:pt idx="748">
                  <c:v>197</c:v>
                </c:pt>
                <c:pt idx="749">
                  <c:v>197.25</c:v>
                </c:pt>
                <c:pt idx="750">
                  <c:v>197.5</c:v>
                </c:pt>
                <c:pt idx="751">
                  <c:v>197.75</c:v>
                </c:pt>
                <c:pt idx="752">
                  <c:v>198</c:v>
                </c:pt>
                <c:pt idx="753">
                  <c:v>198.25</c:v>
                </c:pt>
                <c:pt idx="754">
                  <c:v>198.5</c:v>
                </c:pt>
                <c:pt idx="755">
                  <c:v>198.75</c:v>
                </c:pt>
                <c:pt idx="756">
                  <c:v>199</c:v>
                </c:pt>
                <c:pt idx="757">
                  <c:v>199.25</c:v>
                </c:pt>
                <c:pt idx="758">
                  <c:v>199.5</c:v>
                </c:pt>
                <c:pt idx="759">
                  <c:v>199.75</c:v>
                </c:pt>
                <c:pt idx="760">
                  <c:v>200</c:v>
                </c:pt>
                <c:pt idx="761">
                  <c:v>200.25</c:v>
                </c:pt>
                <c:pt idx="762">
                  <c:v>200.5</c:v>
                </c:pt>
                <c:pt idx="763">
                  <c:v>200.75</c:v>
                </c:pt>
                <c:pt idx="764">
                  <c:v>201</c:v>
                </c:pt>
                <c:pt idx="765">
                  <c:v>201.25</c:v>
                </c:pt>
                <c:pt idx="766">
                  <c:v>201.5</c:v>
                </c:pt>
                <c:pt idx="767">
                  <c:v>201.75</c:v>
                </c:pt>
                <c:pt idx="768">
                  <c:v>202</c:v>
                </c:pt>
                <c:pt idx="769">
                  <c:v>202.25</c:v>
                </c:pt>
                <c:pt idx="770">
                  <c:v>202.5</c:v>
                </c:pt>
                <c:pt idx="771">
                  <c:v>202.75</c:v>
                </c:pt>
                <c:pt idx="772">
                  <c:v>203</c:v>
                </c:pt>
                <c:pt idx="773">
                  <c:v>203.25</c:v>
                </c:pt>
                <c:pt idx="774">
                  <c:v>203.5</c:v>
                </c:pt>
                <c:pt idx="775">
                  <c:v>203.75</c:v>
                </c:pt>
                <c:pt idx="776">
                  <c:v>204</c:v>
                </c:pt>
                <c:pt idx="777">
                  <c:v>204.25</c:v>
                </c:pt>
                <c:pt idx="778">
                  <c:v>204.5</c:v>
                </c:pt>
                <c:pt idx="779">
                  <c:v>204.75</c:v>
                </c:pt>
                <c:pt idx="780">
                  <c:v>205</c:v>
                </c:pt>
                <c:pt idx="781">
                  <c:v>205.25</c:v>
                </c:pt>
                <c:pt idx="782">
                  <c:v>205.5</c:v>
                </c:pt>
                <c:pt idx="783">
                  <c:v>205.75</c:v>
                </c:pt>
                <c:pt idx="784">
                  <c:v>206</c:v>
                </c:pt>
                <c:pt idx="785">
                  <c:v>206.25</c:v>
                </c:pt>
                <c:pt idx="786">
                  <c:v>206.5</c:v>
                </c:pt>
                <c:pt idx="787">
                  <c:v>206.75</c:v>
                </c:pt>
                <c:pt idx="788">
                  <c:v>207</c:v>
                </c:pt>
                <c:pt idx="789">
                  <c:v>207.25</c:v>
                </c:pt>
                <c:pt idx="790">
                  <c:v>207.5</c:v>
                </c:pt>
                <c:pt idx="791">
                  <c:v>207.75</c:v>
                </c:pt>
                <c:pt idx="792">
                  <c:v>208</c:v>
                </c:pt>
                <c:pt idx="793">
                  <c:v>208.25</c:v>
                </c:pt>
                <c:pt idx="794">
                  <c:v>208.5</c:v>
                </c:pt>
                <c:pt idx="795">
                  <c:v>208.75</c:v>
                </c:pt>
                <c:pt idx="796">
                  <c:v>209</c:v>
                </c:pt>
                <c:pt idx="797">
                  <c:v>209.25</c:v>
                </c:pt>
                <c:pt idx="798">
                  <c:v>209.5</c:v>
                </c:pt>
                <c:pt idx="799">
                  <c:v>209.75</c:v>
                </c:pt>
                <c:pt idx="800">
                  <c:v>210</c:v>
                </c:pt>
                <c:pt idx="801">
                  <c:v>210.25</c:v>
                </c:pt>
                <c:pt idx="802">
                  <c:v>210.5</c:v>
                </c:pt>
                <c:pt idx="803">
                  <c:v>210.75</c:v>
                </c:pt>
                <c:pt idx="804">
                  <c:v>211</c:v>
                </c:pt>
                <c:pt idx="805">
                  <c:v>211.25</c:v>
                </c:pt>
                <c:pt idx="806">
                  <c:v>211.5</c:v>
                </c:pt>
                <c:pt idx="807">
                  <c:v>211.75</c:v>
                </c:pt>
                <c:pt idx="808">
                  <c:v>212</c:v>
                </c:pt>
                <c:pt idx="809">
                  <c:v>212.25</c:v>
                </c:pt>
                <c:pt idx="810">
                  <c:v>212.5</c:v>
                </c:pt>
                <c:pt idx="811">
                  <c:v>212.75</c:v>
                </c:pt>
                <c:pt idx="812">
                  <c:v>213</c:v>
                </c:pt>
                <c:pt idx="813">
                  <c:v>213.25</c:v>
                </c:pt>
                <c:pt idx="814">
                  <c:v>213.5</c:v>
                </c:pt>
                <c:pt idx="815">
                  <c:v>213.75</c:v>
                </c:pt>
                <c:pt idx="816">
                  <c:v>214</c:v>
                </c:pt>
                <c:pt idx="817">
                  <c:v>214.25</c:v>
                </c:pt>
                <c:pt idx="818">
                  <c:v>214.5</c:v>
                </c:pt>
                <c:pt idx="819">
                  <c:v>214.75</c:v>
                </c:pt>
                <c:pt idx="820">
                  <c:v>215</c:v>
                </c:pt>
                <c:pt idx="821">
                  <c:v>215.25</c:v>
                </c:pt>
                <c:pt idx="822">
                  <c:v>215.5</c:v>
                </c:pt>
                <c:pt idx="823">
                  <c:v>215.75</c:v>
                </c:pt>
                <c:pt idx="824">
                  <c:v>216</c:v>
                </c:pt>
                <c:pt idx="825">
                  <c:v>216.25</c:v>
                </c:pt>
                <c:pt idx="826">
                  <c:v>216.5</c:v>
                </c:pt>
                <c:pt idx="827">
                  <c:v>216.75</c:v>
                </c:pt>
                <c:pt idx="828">
                  <c:v>217</c:v>
                </c:pt>
                <c:pt idx="829">
                  <c:v>217.25</c:v>
                </c:pt>
                <c:pt idx="830">
                  <c:v>217.5</c:v>
                </c:pt>
                <c:pt idx="831">
                  <c:v>217.75</c:v>
                </c:pt>
                <c:pt idx="832">
                  <c:v>218</c:v>
                </c:pt>
                <c:pt idx="833">
                  <c:v>218.25</c:v>
                </c:pt>
                <c:pt idx="834">
                  <c:v>218.5</c:v>
                </c:pt>
                <c:pt idx="835">
                  <c:v>218.75</c:v>
                </c:pt>
                <c:pt idx="836">
                  <c:v>219</c:v>
                </c:pt>
                <c:pt idx="837">
                  <c:v>219.25</c:v>
                </c:pt>
                <c:pt idx="838">
                  <c:v>219.5</c:v>
                </c:pt>
                <c:pt idx="839">
                  <c:v>219.75</c:v>
                </c:pt>
                <c:pt idx="840">
                  <c:v>220</c:v>
                </c:pt>
                <c:pt idx="841">
                  <c:v>220.25</c:v>
                </c:pt>
                <c:pt idx="842">
                  <c:v>220.5</c:v>
                </c:pt>
                <c:pt idx="843">
                  <c:v>220.75</c:v>
                </c:pt>
                <c:pt idx="844">
                  <c:v>221</c:v>
                </c:pt>
                <c:pt idx="845">
                  <c:v>221.25</c:v>
                </c:pt>
                <c:pt idx="846">
                  <c:v>221.5</c:v>
                </c:pt>
                <c:pt idx="847">
                  <c:v>221.75</c:v>
                </c:pt>
                <c:pt idx="848">
                  <c:v>222</c:v>
                </c:pt>
                <c:pt idx="849">
                  <c:v>222.25</c:v>
                </c:pt>
                <c:pt idx="850">
                  <c:v>222.5</c:v>
                </c:pt>
                <c:pt idx="851">
                  <c:v>222.75</c:v>
                </c:pt>
                <c:pt idx="852">
                  <c:v>223</c:v>
                </c:pt>
                <c:pt idx="853">
                  <c:v>223.25</c:v>
                </c:pt>
                <c:pt idx="854">
                  <c:v>223.5</c:v>
                </c:pt>
                <c:pt idx="855">
                  <c:v>223.75</c:v>
                </c:pt>
                <c:pt idx="856">
                  <c:v>224</c:v>
                </c:pt>
                <c:pt idx="857">
                  <c:v>224.25</c:v>
                </c:pt>
                <c:pt idx="858">
                  <c:v>224.5</c:v>
                </c:pt>
                <c:pt idx="859">
                  <c:v>224.75</c:v>
                </c:pt>
                <c:pt idx="860">
                  <c:v>225</c:v>
                </c:pt>
                <c:pt idx="861">
                  <c:v>225.25</c:v>
                </c:pt>
                <c:pt idx="862">
                  <c:v>225.5</c:v>
                </c:pt>
                <c:pt idx="863">
                  <c:v>225.75</c:v>
                </c:pt>
                <c:pt idx="864">
                  <c:v>226</c:v>
                </c:pt>
                <c:pt idx="865">
                  <c:v>226.25</c:v>
                </c:pt>
                <c:pt idx="866">
                  <c:v>226.5</c:v>
                </c:pt>
                <c:pt idx="867">
                  <c:v>226.75</c:v>
                </c:pt>
                <c:pt idx="868">
                  <c:v>227</c:v>
                </c:pt>
                <c:pt idx="869">
                  <c:v>227.25</c:v>
                </c:pt>
                <c:pt idx="870">
                  <c:v>227.5</c:v>
                </c:pt>
                <c:pt idx="871">
                  <c:v>227.75</c:v>
                </c:pt>
                <c:pt idx="872">
                  <c:v>228</c:v>
                </c:pt>
                <c:pt idx="873">
                  <c:v>228.25</c:v>
                </c:pt>
                <c:pt idx="874">
                  <c:v>228.5</c:v>
                </c:pt>
                <c:pt idx="875">
                  <c:v>228.75</c:v>
                </c:pt>
                <c:pt idx="876">
                  <c:v>229</c:v>
                </c:pt>
                <c:pt idx="877">
                  <c:v>229.25</c:v>
                </c:pt>
                <c:pt idx="878">
                  <c:v>229.5</c:v>
                </c:pt>
                <c:pt idx="879">
                  <c:v>229.75</c:v>
                </c:pt>
                <c:pt idx="880">
                  <c:v>230</c:v>
                </c:pt>
                <c:pt idx="881">
                  <c:v>230.25</c:v>
                </c:pt>
                <c:pt idx="882">
                  <c:v>230.5</c:v>
                </c:pt>
                <c:pt idx="883">
                  <c:v>230.75</c:v>
                </c:pt>
                <c:pt idx="884">
                  <c:v>231</c:v>
                </c:pt>
                <c:pt idx="885">
                  <c:v>231.25</c:v>
                </c:pt>
                <c:pt idx="886">
                  <c:v>231.5</c:v>
                </c:pt>
                <c:pt idx="887">
                  <c:v>231.75</c:v>
                </c:pt>
                <c:pt idx="888">
                  <c:v>232</c:v>
                </c:pt>
                <c:pt idx="889">
                  <c:v>232.25</c:v>
                </c:pt>
                <c:pt idx="890">
                  <c:v>232.5</c:v>
                </c:pt>
                <c:pt idx="891">
                  <c:v>232.75</c:v>
                </c:pt>
                <c:pt idx="892">
                  <c:v>233</c:v>
                </c:pt>
                <c:pt idx="893">
                  <c:v>233.25</c:v>
                </c:pt>
                <c:pt idx="894">
                  <c:v>233.5</c:v>
                </c:pt>
                <c:pt idx="895">
                  <c:v>233.75</c:v>
                </c:pt>
                <c:pt idx="896">
                  <c:v>234</c:v>
                </c:pt>
                <c:pt idx="897">
                  <c:v>234.25</c:v>
                </c:pt>
                <c:pt idx="898">
                  <c:v>234.5</c:v>
                </c:pt>
                <c:pt idx="899">
                  <c:v>234.75</c:v>
                </c:pt>
                <c:pt idx="900">
                  <c:v>235</c:v>
                </c:pt>
                <c:pt idx="901">
                  <c:v>235.25</c:v>
                </c:pt>
                <c:pt idx="902">
                  <c:v>235.5</c:v>
                </c:pt>
                <c:pt idx="903">
                  <c:v>235.75</c:v>
                </c:pt>
                <c:pt idx="904">
                  <c:v>236</c:v>
                </c:pt>
                <c:pt idx="905">
                  <c:v>236.25</c:v>
                </c:pt>
                <c:pt idx="906">
                  <c:v>236.5</c:v>
                </c:pt>
                <c:pt idx="907">
                  <c:v>236.75</c:v>
                </c:pt>
                <c:pt idx="908">
                  <c:v>237</c:v>
                </c:pt>
                <c:pt idx="909">
                  <c:v>237.25</c:v>
                </c:pt>
                <c:pt idx="910">
                  <c:v>237.5</c:v>
                </c:pt>
                <c:pt idx="911">
                  <c:v>237.75</c:v>
                </c:pt>
                <c:pt idx="912">
                  <c:v>238</c:v>
                </c:pt>
                <c:pt idx="913">
                  <c:v>238.25</c:v>
                </c:pt>
                <c:pt idx="914">
                  <c:v>238.5</c:v>
                </c:pt>
                <c:pt idx="915">
                  <c:v>238.75</c:v>
                </c:pt>
                <c:pt idx="916">
                  <c:v>239</c:v>
                </c:pt>
                <c:pt idx="917">
                  <c:v>239.25</c:v>
                </c:pt>
                <c:pt idx="918">
                  <c:v>239.5</c:v>
                </c:pt>
                <c:pt idx="919">
                  <c:v>239.75</c:v>
                </c:pt>
                <c:pt idx="920">
                  <c:v>240</c:v>
                </c:pt>
                <c:pt idx="921">
                  <c:v>240.25</c:v>
                </c:pt>
                <c:pt idx="922">
                  <c:v>240.5</c:v>
                </c:pt>
                <c:pt idx="923">
                  <c:v>240.75</c:v>
                </c:pt>
                <c:pt idx="924">
                  <c:v>241</c:v>
                </c:pt>
                <c:pt idx="925">
                  <c:v>241.25</c:v>
                </c:pt>
                <c:pt idx="926">
                  <c:v>241.5</c:v>
                </c:pt>
                <c:pt idx="927">
                  <c:v>241.75</c:v>
                </c:pt>
                <c:pt idx="928">
                  <c:v>242</c:v>
                </c:pt>
                <c:pt idx="929">
                  <c:v>242.25</c:v>
                </c:pt>
                <c:pt idx="930">
                  <c:v>242.5</c:v>
                </c:pt>
                <c:pt idx="931">
                  <c:v>242.75</c:v>
                </c:pt>
                <c:pt idx="932">
                  <c:v>243</c:v>
                </c:pt>
                <c:pt idx="933">
                  <c:v>243.25</c:v>
                </c:pt>
                <c:pt idx="934">
                  <c:v>243.5</c:v>
                </c:pt>
                <c:pt idx="935">
                  <c:v>243.75</c:v>
                </c:pt>
                <c:pt idx="936">
                  <c:v>244</c:v>
                </c:pt>
                <c:pt idx="937">
                  <c:v>244.25</c:v>
                </c:pt>
                <c:pt idx="938">
                  <c:v>244.5</c:v>
                </c:pt>
                <c:pt idx="939">
                  <c:v>244.75</c:v>
                </c:pt>
                <c:pt idx="940">
                  <c:v>245</c:v>
                </c:pt>
                <c:pt idx="941">
                  <c:v>245.25</c:v>
                </c:pt>
                <c:pt idx="942">
                  <c:v>245.5</c:v>
                </c:pt>
                <c:pt idx="943">
                  <c:v>245.75</c:v>
                </c:pt>
                <c:pt idx="944">
                  <c:v>246</c:v>
                </c:pt>
                <c:pt idx="945">
                  <c:v>246.25</c:v>
                </c:pt>
                <c:pt idx="946">
                  <c:v>246.5</c:v>
                </c:pt>
                <c:pt idx="947">
                  <c:v>246.75</c:v>
                </c:pt>
                <c:pt idx="948">
                  <c:v>247</c:v>
                </c:pt>
                <c:pt idx="949">
                  <c:v>247.25</c:v>
                </c:pt>
                <c:pt idx="950">
                  <c:v>247.5</c:v>
                </c:pt>
                <c:pt idx="951">
                  <c:v>247.75</c:v>
                </c:pt>
                <c:pt idx="952">
                  <c:v>248</c:v>
                </c:pt>
                <c:pt idx="953">
                  <c:v>248.25</c:v>
                </c:pt>
                <c:pt idx="954">
                  <c:v>248.5</c:v>
                </c:pt>
                <c:pt idx="955">
                  <c:v>248.75</c:v>
                </c:pt>
                <c:pt idx="956">
                  <c:v>249</c:v>
                </c:pt>
                <c:pt idx="957">
                  <c:v>249.25</c:v>
                </c:pt>
                <c:pt idx="958">
                  <c:v>249.5</c:v>
                </c:pt>
                <c:pt idx="959">
                  <c:v>249.75</c:v>
                </c:pt>
                <c:pt idx="960">
                  <c:v>250</c:v>
                </c:pt>
                <c:pt idx="961">
                  <c:v>250.25</c:v>
                </c:pt>
                <c:pt idx="962">
                  <c:v>250.5</c:v>
                </c:pt>
                <c:pt idx="963">
                  <c:v>250.75</c:v>
                </c:pt>
                <c:pt idx="964">
                  <c:v>251</c:v>
                </c:pt>
                <c:pt idx="965">
                  <c:v>251.25</c:v>
                </c:pt>
                <c:pt idx="966">
                  <c:v>251.5</c:v>
                </c:pt>
                <c:pt idx="967">
                  <c:v>251.75</c:v>
                </c:pt>
                <c:pt idx="968">
                  <c:v>252</c:v>
                </c:pt>
                <c:pt idx="969">
                  <c:v>252.25</c:v>
                </c:pt>
                <c:pt idx="970">
                  <c:v>252.5</c:v>
                </c:pt>
                <c:pt idx="971">
                  <c:v>252.75</c:v>
                </c:pt>
                <c:pt idx="972">
                  <c:v>253</c:v>
                </c:pt>
                <c:pt idx="973">
                  <c:v>253.25</c:v>
                </c:pt>
                <c:pt idx="974">
                  <c:v>253.5</c:v>
                </c:pt>
                <c:pt idx="975">
                  <c:v>253.75</c:v>
                </c:pt>
                <c:pt idx="976">
                  <c:v>254</c:v>
                </c:pt>
                <c:pt idx="977">
                  <c:v>254.25</c:v>
                </c:pt>
                <c:pt idx="978">
                  <c:v>254.5</c:v>
                </c:pt>
                <c:pt idx="979">
                  <c:v>254.75</c:v>
                </c:pt>
                <c:pt idx="980">
                  <c:v>255</c:v>
                </c:pt>
                <c:pt idx="981">
                  <c:v>255.25</c:v>
                </c:pt>
                <c:pt idx="982">
                  <c:v>255.5</c:v>
                </c:pt>
                <c:pt idx="983">
                  <c:v>255.75</c:v>
                </c:pt>
                <c:pt idx="984">
                  <c:v>256</c:v>
                </c:pt>
                <c:pt idx="985">
                  <c:v>256.25</c:v>
                </c:pt>
                <c:pt idx="986">
                  <c:v>256.5</c:v>
                </c:pt>
                <c:pt idx="987">
                  <c:v>256.75</c:v>
                </c:pt>
                <c:pt idx="988">
                  <c:v>257</c:v>
                </c:pt>
                <c:pt idx="989">
                  <c:v>257.25</c:v>
                </c:pt>
                <c:pt idx="990">
                  <c:v>257.5</c:v>
                </c:pt>
                <c:pt idx="991">
                  <c:v>257.75</c:v>
                </c:pt>
                <c:pt idx="992">
                  <c:v>258</c:v>
                </c:pt>
                <c:pt idx="993">
                  <c:v>258.25</c:v>
                </c:pt>
                <c:pt idx="994">
                  <c:v>258.5</c:v>
                </c:pt>
                <c:pt idx="995">
                  <c:v>258.75</c:v>
                </c:pt>
                <c:pt idx="996">
                  <c:v>259</c:v>
                </c:pt>
                <c:pt idx="997">
                  <c:v>259.25</c:v>
                </c:pt>
                <c:pt idx="998">
                  <c:v>259.5</c:v>
                </c:pt>
                <c:pt idx="999">
                  <c:v>259.75</c:v>
                </c:pt>
                <c:pt idx="1000">
                  <c:v>260</c:v>
                </c:pt>
                <c:pt idx="1001">
                  <c:v>260.25</c:v>
                </c:pt>
                <c:pt idx="1002">
                  <c:v>260.5</c:v>
                </c:pt>
                <c:pt idx="1003">
                  <c:v>260.75</c:v>
                </c:pt>
                <c:pt idx="1004">
                  <c:v>261</c:v>
                </c:pt>
                <c:pt idx="1005">
                  <c:v>261.25</c:v>
                </c:pt>
                <c:pt idx="1006">
                  <c:v>261.5</c:v>
                </c:pt>
                <c:pt idx="1007">
                  <c:v>261.75</c:v>
                </c:pt>
                <c:pt idx="1008">
                  <c:v>262</c:v>
                </c:pt>
                <c:pt idx="1009">
                  <c:v>262.25</c:v>
                </c:pt>
                <c:pt idx="1010">
                  <c:v>262.5</c:v>
                </c:pt>
                <c:pt idx="1011">
                  <c:v>262.75</c:v>
                </c:pt>
                <c:pt idx="1012">
                  <c:v>263</c:v>
                </c:pt>
                <c:pt idx="1013">
                  <c:v>263.25</c:v>
                </c:pt>
                <c:pt idx="1014">
                  <c:v>263.5</c:v>
                </c:pt>
                <c:pt idx="1015">
                  <c:v>263.75</c:v>
                </c:pt>
                <c:pt idx="1016">
                  <c:v>264</c:v>
                </c:pt>
                <c:pt idx="1017">
                  <c:v>264.25</c:v>
                </c:pt>
                <c:pt idx="1018">
                  <c:v>264.5</c:v>
                </c:pt>
                <c:pt idx="1019">
                  <c:v>264.75</c:v>
                </c:pt>
                <c:pt idx="1020">
                  <c:v>265</c:v>
                </c:pt>
                <c:pt idx="1021">
                  <c:v>265.25</c:v>
                </c:pt>
                <c:pt idx="1022">
                  <c:v>265.5</c:v>
                </c:pt>
                <c:pt idx="1023">
                  <c:v>265.75</c:v>
                </c:pt>
                <c:pt idx="1024">
                  <c:v>266</c:v>
                </c:pt>
                <c:pt idx="1025">
                  <c:v>266.25</c:v>
                </c:pt>
                <c:pt idx="1026">
                  <c:v>266.5</c:v>
                </c:pt>
                <c:pt idx="1027">
                  <c:v>266.75</c:v>
                </c:pt>
                <c:pt idx="1028">
                  <c:v>267</c:v>
                </c:pt>
                <c:pt idx="1029">
                  <c:v>267.25</c:v>
                </c:pt>
                <c:pt idx="1030">
                  <c:v>267.5</c:v>
                </c:pt>
                <c:pt idx="1031">
                  <c:v>267.75</c:v>
                </c:pt>
                <c:pt idx="1032">
                  <c:v>268</c:v>
                </c:pt>
                <c:pt idx="1033">
                  <c:v>268.25</c:v>
                </c:pt>
                <c:pt idx="1034">
                  <c:v>268.5</c:v>
                </c:pt>
                <c:pt idx="1035">
                  <c:v>268.75</c:v>
                </c:pt>
                <c:pt idx="1036">
                  <c:v>269</c:v>
                </c:pt>
                <c:pt idx="1037">
                  <c:v>269.25</c:v>
                </c:pt>
                <c:pt idx="1038">
                  <c:v>269.5</c:v>
                </c:pt>
                <c:pt idx="1039">
                  <c:v>269.75</c:v>
                </c:pt>
                <c:pt idx="1040">
                  <c:v>270</c:v>
                </c:pt>
                <c:pt idx="1041">
                  <c:v>270.25</c:v>
                </c:pt>
                <c:pt idx="1042">
                  <c:v>270.5</c:v>
                </c:pt>
                <c:pt idx="1043">
                  <c:v>270.75</c:v>
                </c:pt>
                <c:pt idx="1044">
                  <c:v>271</c:v>
                </c:pt>
                <c:pt idx="1045">
                  <c:v>271.25</c:v>
                </c:pt>
                <c:pt idx="1046">
                  <c:v>271.5</c:v>
                </c:pt>
                <c:pt idx="1047">
                  <c:v>271.75</c:v>
                </c:pt>
                <c:pt idx="1048">
                  <c:v>272</c:v>
                </c:pt>
                <c:pt idx="1049">
                  <c:v>272.25</c:v>
                </c:pt>
                <c:pt idx="1050">
                  <c:v>272.5</c:v>
                </c:pt>
                <c:pt idx="1051">
                  <c:v>272.75</c:v>
                </c:pt>
                <c:pt idx="1052">
                  <c:v>273</c:v>
                </c:pt>
                <c:pt idx="1053">
                  <c:v>273.25</c:v>
                </c:pt>
                <c:pt idx="1054">
                  <c:v>273.5</c:v>
                </c:pt>
                <c:pt idx="1055">
                  <c:v>273.75</c:v>
                </c:pt>
                <c:pt idx="1056">
                  <c:v>274</c:v>
                </c:pt>
                <c:pt idx="1057">
                  <c:v>274.25</c:v>
                </c:pt>
                <c:pt idx="1058">
                  <c:v>274.5</c:v>
                </c:pt>
                <c:pt idx="1059">
                  <c:v>274.75</c:v>
                </c:pt>
                <c:pt idx="1060">
                  <c:v>275</c:v>
                </c:pt>
                <c:pt idx="1061">
                  <c:v>275.25</c:v>
                </c:pt>
                <c:pt idx="1062">
                  <c:v>275.5</c:v>
                </c:pt>
                <c:pt idx="1063">
                  <c:v>275.75</c:v>
                </c:pt>
                <c:pt idx="1064">
                  <c:v>276</c:v>
                </c:pt>
                <c:pt idx="1065">
                  <c:v>276.25</c:v>
                </c:pt>
                <c:pt idx="1066">
                  <c:v>276.5</c:v>
                </c:pt>
                <c:pt idx="1067">
                  <c:v>276.75</c:v>
                </c:pt>
                <c:pt idx="1068">
                  <c:v>277</c:v>
                </c:pt>
                <c:pt idx="1069">
                  <c:v>277.25</c:v>
                </c:pt>
                <c:pt idx="1070">
                  <c:v>277.5</c:v>
                </c:pt>
                <c:pt idx="1071">
                  <c:v>277.75</c:v>
                </c:pt>
                <c:pt idx="1072">
                  <c:v>278</c:v>
                </c:pt>
                <c:pt idx="1073">
                  <c:v>278.25</c:v>
                </c:pt>
                <c:pt idx="1074">
                  <c:v>278.5</c:v>
                </c:pt>
                <c:pt idx="1075">
                  <c:v>278.75</c:v>
                </c:pt>
                <c:pt idx="1076">
                  <c:v>279</c:v>
                </c:pt>
                <c:pt idx="1077">
                  <c:v>279.25</c:v>
                </c:pt>
                <c:pt idx="1078">
                  <c:v>279.5</c:v>
                </c:pt>
                <c:pt idx="1079">
                  <c:v>279.75</c:v>
                </c:pt>
                <c:pt idx="1080">
                  <c:v>280</c:v>
                </c:pt>
                <c:pt idx="1081">
                  <c:v>280.25</c:v>
                </c:pt>
                <c:pt idx="1082">
                  <c:v>280.5</c:v>
                </c:pt>
                <c:pt idx="1083">
                  <c:v>280.75</c:v>
                </c:pt>
                <c:pt idx="1084">
                  <c:v>281</c:v>
                </c:pt>
                <c:pt idx="1085">
                  <c:v>281.25</c:v>
                </c:pt>
                <c:pt idx="1086">
                  <c:v>281.5</c:v>
                </c:pt>
                <c:pt idx="1087">
                  <c:v>281.75</c:v>
                </c:pt>
                <c:pt idx="1088">
                  <c:v>282</c:v>
                </c:pt>
                <c:pt idx="1089">
                  <c:v>282.25</c:v>
                </c:pt>
                <c:pt idx="1090">
                  <c:v>282.5</c:v>
                </c:pt>
                <c:pt idx="1091">
                  <c:v>282.75</c:v>
                </c:pt>
                <c:pt idx="1092">
                  <c:v>283</c:v>
                </c:pt>
                <c:pt idx="1093">
                  <c:v>283.25</c:v>
                </c:pt>
                <c:pt idx="1094">
                  <c:v>283.5</c:v>
                </c:pt>
                <c:pt idx="1095">
                  <c:v>283.75</c:v>
                </c:pt>
                <c:pt idx="1096">
                  <c:v>284</c:v>
                </c:pt>
                <c:pt idx="1097">
                  <c:v>284.25</c:v>
                </c:pt>
                <c:pt idx="1098">
                  <c:v>284.5</c:v>
                </c:pt>
                <c:pt idx="1099">
                  <c:v>284.75</c:v>
                </c:pt>
                <c:pt idx="1100">
                  <c:v>285</c:v>
                </c:pt>
                <c:pt idx="1101">
                  <c:v>285.25</c:v>
                </c:pt>
                <c:pt idx="1102">
                  <c:v>285.5</c:v>
                </c:pt>
                <c:pt idx="1103">
                  <c:v>285.75</c:v>
                </c:pt>
                <c:pt idx="1104">
                  <c:v>286</c:v>
                </c:pt>
                <c:pt idx="1105">
                  <c:v>286.25</c:v>
                </c:pt>
                <c:pt idx="1106">
                  <c:v>286.5</c:v>
                </c:pt>
                <c:pt idx="1107">
                  <c:v>286.75</c:v>
                </c:pt>
                <c:pt idx="1108">
                  <c:v>287</c:v>
                </c:pt>
                <c:pt idx="1109">
                  <c:v>287.25</c:v>
                </c:pt>
                <c:pt idx="1110">
                  <c:v>287.5</c:v>
                </c:pt>
                <c:pt idx="1111">
                  <c:v>287.75</c:v>
                </c:pt>
                <c:pt idx="1112">
                  <c:v>288</c:v>
                </c:pt>
                <c:pt idx="1113">
                  <c:v>288.25</c:v>
                </c:pt>
                <c:pt idx="1114">
                  <c:v>288.5</c:v>
                </c:pt>
                <c:pt idx="1115">
                  <c:v>288.75</c:v>
                </c:pt>
                <c:pt idx="1116">
                  <c:v>289</c:v>
                </c:pt>
                <c:pt idx="1117">
                  <c:v>289.25</c:v>
                </c:pt>
                <c:pt idx="1118">
                  <c:v>289.5</c:v>
                </c:pt>
                <c:pt idx="1119">
                  <c:v>289.75</c:v>
                </c:pt>
                <c:pt idx="1120">
                  <c:v>290</c:v>
                </c:pt>
                <c:pt idx="1121">
                  <c:v>290.25</c:v>
                </c:pt>
                <c:pt idx="1122">
                  <c:v>290.5</c:v>
                </c:pt>
                <c:pt idx="1123">
                  <c:v>290.75</c:v>
                </c:pt>
                <c:pt idx="1124">
                  <c:v>291</c:v>
                </c:pt>
                <c:pt idx="1125">
                  <c:v>291.25</c:v>
                </c:pt>
                <c:pt idx="1126">
                  <c:v>291.5</c:v>
                </c:pt>
                <c:pt idx="1127">
                  <c:v>291.75</c:v>
                </c:pt>
                <c:pt idx="1128">
                  <c:v>292</c:v>
                </c:pt>
                <c:pt idx="1129">
                  <c:v>292.25</c:v>
                </c:pt>
                <c:pt idx="1130">
                  <c:v>292.5</c:v>
                </c:pt>
                <c:pt idx="1131">
                  <c:v>292.75</c:v>
                </c:pt>
                <c:pt idx="1132">
                  <c:v>293</c:v>
                </c:pt>
                <c:pt idx="1133">
                  <c:v>293.25</c:v>
                </c:pt>
                <c:pt idx="1134">
                  <c:v>293.5</c:v>
                </c:pt>
                <c:pt idx="1135">
                  <c:v>293.75</c:v>
                </c:pt>
                <c:pt idx="1136">
                  <c:v>294</c:v>
                </c:pt>
                <c:pt idx="1137">
                  <c:v>294.25</c:v>
                </c:pt>
                <c:pt idx="1138">
                  <c:v>294.5</c:v>
                </c:pt>
                <c:pt idx="1139">
                  <c:v>294.75</c:v>
                </c:pt>
                <c:pt idx="1140">
                  <c:v>295</c:v>
                </c:pt>
                <c:pt idx="1141">
                  <c:v>295.25</c:v>
                </c:pt>
                <c:pt idx="1142">
                  <c:v>295.5</c:v>
                </c:pt>
                <c:pt idx="1143">
                  <c:v>295.75</c:v>
                </c:pt>
                <c:pt idx="1144">
                  <c:v>296</c:v>
                </c:pt>
                <c:pt idx="1145">
                  <c:v>296.25</c:v>
                </c:pt>
                <c:pt idx="1146">
                  <c:v>296.5</c:v>
                </c:pt>
                <c:pt idx="1147">
                  <c:v>296.75</c:v>
                </c:pt>
                <c:pt idx="1148">
                  <c:v>297</c:v>
                </c:pt>
                <c:pt idx="1149">
                  <c:v>297.25</c:v>
                </c:pt>
                <c:pt idx="1150">
                  <c:v>297.5</c:v>
                </c:pt>
                <c:pt idx="1151">
                  <c:v>297.75</c:v>
                </c:pt>
                <c:pt idx="1152">
                  <c:v>298</c:v>
                </c:pt>
                <c:pt idx="1153">
                  <c:v>298.25</c:v>
                </c:pt>
                <c:pt idx="1154">
                  <c:v>298.5</c:v>
                </c:pt>
                <c:pt idx="1155">
                  <c:v>298.75</c:v>
                </c:pt>
                <c:pt idx="1156">
                  <c:v>299</c:v>
                </c:pt>
                <c:pt idx="1157">
                  <c:v>299.25</c:v>
                </c:pt>
                <c:pt idx="1158">
                  <c:v>299.5</c:v>
                </c:pt>
                <c:pt idx="1159">
                  <c:v>299.75</c:v>
                </c:pt>
                <c:pt idx="1160">
                  <c:v>300</c:v>
                </c:pt>
                <c:pt idx="1161">
                  <c:v>300.25</c:v>
                </c:pt>
                <c:pt idx="1162">
                  <c:v>300.5</c:v>
                </c:pt>
                <c:pt idx="1163">
                  <c:v>300.75</c:v>
                </c:pt>
                <c:pt idx="1164">
                  <c:v>301</c:v>
                </c:pt>
                <c:pt idx="1165">
                  <c:v>301.25</c:v>
                </c:pt>
                <c:pt idx="1166">
                  <c:v>301.5</c:v>
                </c:pt>
                <c:pt idx="1167">
                  <c:v>301.75</c:v>
                </c:pt>
                <c:pt idx="1168">
                  <c:v>302</c:v>
                </c:pt>
                <c:pt idx="1169">
                  <c:v>302.25</c:v>
                </c:pt>
                <c:pt idx="1170">
                  <c:v>302.5</c:v>
                </c:pt>
                <c:pt idx="1171">
                  <c:v>302.75</c:v>
                </c:pt>
                <c:pt idx="1172">
                  <c:v>303</c:v>
                </c:pt>
                <c:pt idx="1173">
                  <c:v>303.25</c:v>
                </c:pt>
                <c:pt idx="1174">
                  <c:v>303.5</c:v>
                </c:pt>
                <c:pt idx="1175">
                  <c:v>303.75</c:v>
                </c:pt>
                <c:pt idx="1176">
                  <c:v>304</c:v>
                </c:pt>
                <c:pt idx="1177">
                  <c:v>304.25</c:v>
                </c:pt>
                <c:pt idx="1178">
                  <c:v>304.5</c:v>
                </c:pt>
                <c:pt idx="1179">
                  <c:v>304.75</c:v>
                </c:pt>
                <c:pt idx="1180">
                  <c:v>305</c:v>
                </c:pt>
                <c:pt idx="1181">
                  <c:v>305.25</c:v>
                </c:pt>
                <c:pt idx="1182">
                  <c:v>305.5</c:v>
                </c:pt>
                <c:pt idx="1183">
                  <c:v>305.75</c:v>
                </c:pt>
                <c:pt idx="1184">
                  <c:v>306</c:v>
                </c:pt>
                <c:pt idx="1185">
                  <c:v>306.25</c:v>
                </c:pt>
                <c:pt idx="1186">
                  <c:v>306.5</c:v>
                </c:pt>
                <c:pt idx="1187">
                  <c:v>306.75</c:v>
                </c:pt>
                <c:pt idx="1188">
                  <c:v>307</c:v>
                </c:pt>
                <c:pt idx="1189">
                  <c:v>307.25</c:v>
                </c:pt>
                <c:pt idx="1190">
                  <c:v>307.5</c:v>
                </c:pt>
                <c:pt idx="1191">
                  <c:v>307.75</c:v>
                </c:pt>
                <c:pt idx="1192">
                  <c:v>308</c:v>
                </c:pt>
                <c:pt idx="1193">
                  <c:v>308.25</c:v>
                </c:pt>
                <c:pt idx="1194">
                  <c:v>308.5</c:v>
                </c:pt>
                <c:pt idx="1195">
                  <c:v>308.75</c:v>
                </c:pt>
                <c:pt idx="1196">
                  <c:v>309</c:v>
                </c:pt>
                <c:pt idx="1197">
                  <c:v>309.25</c:v>
                </c:pt>
                <c:pt idx="1198">
                  <c:v>309.5</c:v>
                </c:pt>
                <c:pt idx="1199">
                  <c:v>309.75</c:v>
                </c:pt>
                <c:pt idx="1200">
                  <c:v>310</c:v>
                </c:pt>
                <c:pt idx="1201">
                  <c:v>310.25</c:v>
                </c:pt>
                <c:pt idx="1202">
                  <c:v>310.5</c:v>
                </c:pt>
                <c:pt idx="1203">
                  <c:v>310.75</c:v>
                </c:pt>
                <c:pt idx="1204">
                  <c:v>311</c:v>
                </c:pt>
                <c:pt idx="1205">
                  <c:v>311.25</c:v>
                </c:pt>
                <c:pt idx="1206">
                  <c:v>311.5</c:v>
                </c:pt>
                <c:pt idx="1207">
                  <c:v>311.75</c:v>
                </c:pt>
                <c:pt idx="1208">
                  <c:v>312</c:v>
                </c:pt>
                <c:pt idx="1209">
                  <c:v>312.25</c:v>
                </c:pt>
                <c:pt idx="1210">
                  <c:v>312.5</c:v>
                </c:pt>
                <c:pt idx="1211">
                  <c:v>312.75</c:v>
                </c:pt>
                <c:pt idx="1212">
                  <c:v>313</c:v>
                </c:pt>
                <c:pt idx="1213">
                  <c:v>313.25</c:v>
                </c:pt>
                <c:pt idx="1214">
                  <c:v>313.5</c:v>
                </c:pt>
                <c:pt idx="1215">
                  <c:v>313.75</c:v>
                </c:pt>
                <c:pt idx="1216">
                  <c:v>314</c:v>
                </c:pt>
                <c:pt idx="1217">
                  <c:v>314.25</c:v>
                </c:pt>
                <c:pt idx="1218">
                  <c:v>314.5</c:v>
                </c:pt>
                <c:pt idx="1219">
                  <c:v>314.75</c:v>
                </c:pt>
                <c:pt idx="1220">
                  <c:v>315</c:v>
                </c:pt>
                <c:pt idx="1221">
                  <c:v>315.25</c:v>
                </c:pt>
                <c:pt idx="1222">
                  <c:v>315.5</c:v>
                </c:pt>
                <c:pt idx="1223">
                  <c:v>315.75</c:v>
                </c:pt>
                <c:pt idx="1224">
                  <c:v>316</c:v>
                </c:pt>
                <c:pt idx="1225">
                  <c:v>316.25</c:v>
                </c:pt>
                <c:pt idx="1226">
                  <c:v>316.5</c:v>
                </c:pt>
                <c:pt idx="1227">
                  <c:v>316.75</c:v>
                </c:pt>
                <c:pt idx="1228">
                  <c:v>317</c:v>
                </c:pt>
                <c:pt idx="1229">
                  <c:v>317.25</c:v>
                </c:pt>
                <c:pt idx="1230">
                  <c:v>317.5</c:v>
                </c:pt>
                <c:pt idx="1231">
                  <c:v>317.75</c:v>
                </c:pt>
                <c:pt idx="1232">
                  <c:v>318</c:v>
                </c:pt>
                <c:pt idx="1233">
                  <c:v>318.25</c:v>
                </c:pt>
                <c:pt idx="1234">
                  <c:v>318.5</c:v>
                </c:pt>
                <c:pt idx="1235">
                  <c:v>318.75</c:v>
                </c:pt>
                <c:pt idx="1236">
                  <c:v>319</c:v>
                </c:pt>
                <c:pt idx="1237">
                  <c:v>319.25</c:v>
                </c:pt>
                <c:pt idx="1238">
                  <c:v>319.5</c:v>
                </c:pt>
                <c:pt idx="1239">
                  <c:v>319.75</c:v>
                </c:pt>
                <c:pt idx="1240">
                  <c:v>320</c:v>
                </c:pt>
                <c:pt idx="1241">
                  <c:v>320.25</c:v>
                </c:pt>
                <c:pt idx="1242">
                  <c:v>320.5</c:v>
                </c:pt>
                <c:pt idx="1243">
                  <c:v>320.75</c:v>
                </c:pt>
                <c:pt idx="1244">
                  <c:v>321</c:v>
                </c:pt>
                <c:pt idx="1245">
                  <c:v>321.25</c:v>
                </c:pt>
                <c:pt idx="1246">
                  <c:v>321.5</c:v>
                </c:pt>
                <c:pt idx="1247">
                  <c:v>321.75</c:v>
                </c:pt>
                <c:pt idx="1248">
                  <c:v>322</c:v>
                </c:pt>
                <c:pt idx="1249">
                  <c:v>322.25</c:v>
                </c:pt>
                <c:pt idx="1250">
                  <c:v>322.5</c:v>
                </c:pt>
                <c:pt idx="1251">
                  <c:v>322.75</c:v>
                </c:pt>
                <c:pt idx="1252">
                  <c:v>323</c:v>
                </c:pt>
                <c:pt idx="1253">
                  <c:v>323.25</c:v>
                </c:pt>
                <c:pt idx="1254">
                  <c:v>323.5</c:v>
                </c:pt>
                <c:pt idx="1255">
                  <c:v>323.75</c:v>
                </c:pt>
                <c:pt idx="1256">
                  <c:v>324</c:v>
                </c:pt>
                <c:pt idx="1257">
                  <c:v>324.25</c:v>
                </c:pt>
                <c:pt idx="1258">
                  <c:v>324.5</c:v>
                </c:pt>
                <c:pt idx="1259">
                  <c:v>324.75</c:v>
                </c:pt>
                <c:pt idx="1260">
                  <c:v>325</c:v>
                </c:pt>
                <c:pt idx="1261">
                  <c:v>325.25</c:v>
                </c:pt>
                <c:pt idx="1262">
                  <c:v>325.5</c:v>
                </c:pt>
                <c:pt idx="1263">
                  <c:v>325.75</c:v>
                </c:pt>
                <c:pt idx="1264">
                  <c:v>326</c:v>
                </c:pt>
                <c:pt idx="1265">
                  <c:v>326.25</c:v>
                </c:pt>
                <c:pt idx="1266">
                  <c:v>326.5</c:v>
                </c:pt>
                <c:pt idx="1267">
                  <c:v>326.75</c:v>
                </c:pt>
                <c:pt idx="1268">
                  <c:v>327</c:v>
                </c:pt>
                <c:pt idx="1269">
                  <c:v>327.25</c:v>
                </c:pt>
                <c:pt idx="1270">
                  <c:v>327.5</c:v>
                </c:pt>
                <c:pt idx="1271">
                  <c:v>327.75</c:v>
                </c:pt>
                <c:pt idx="1272">
                  <c:v>328</c:v>
                </c:pt>
                <c:pt idx="1273">
                  <c:v>328.25</c:v>
                </c:pt>
                <c:pt idx="1274">
                  <c:v>328.5</c:v>
                </c:pt>
                <c:pt idx="1275">
                  <c:v>328.75</c:v>
                </c:pt>
                <c:pt idx="1276">
                  <c:v>329</c:v>
                </c:pt>
                <c:pt idx="1277">
                  <c:v>329.25</c:v>
                </c:pt>
                <c:pt idx="1278">
                  <c:v>329.5</c:v>
                </c:pt>
                <c:pt idx="1279">
                  <c:v>329.75</c:v>
                </c:pt>
                <c:pt idx="1280">
                  <c:v>330</c:v>
                </c:pt>
                <c:pt idx="1281">
                  <c:v>330.25</c:v>
                </c:pt>
                <c:pt idx="1282">
                  <c:v>330.5</c:v>
                </c:pt>
                <c:pt idx="1283">
                  <c:v>330.75</c:v>
                </c:pt>
                <c:pt idx="1284">
                  <c:v>331</c:v>
                </c:pt>
                <c:pt idx="1285">
                  <c:v>331.25</c:v>
                </c:pt>
                <c:pt idx="1286">
                  <c:v>331.5</c:v>
                </c:pt>
                <c:pt idx="1287">
                  <c:v>331.75</c:v>
                </c:pt>
                <c:pt idx="1288">
                  <c:v>332</c:v>
                </c:pt>
                <c:pt idx="1289">
                  <c:v>332.25</c:v>
                </c:pt>
                <c:pt idx="1290">
                  <c:v>332.5</c:v>
                </c:pt>
                <c:pt idx="1291">
                  <c:v>332.75</c:v>
                </c:pt>
                <c:pt idx="1292">
                  <c:v>333</c:v>
                </c:pt>
                <c:pt idx="1293">
                  <c:v>333.25</c:v>
                </c:pt>
                <c:pt idx="1294">
                  <c:v>333.5</c:v>
                </c:pt>
                <c:pt idx="1295">
                  <c:v>333.75</c:v>
                </c:pt>
                <c:pt idx="1296">
                  <c:v>334</c:v>
                </c:pt>
                <c:pt idx="1297">
                  <c:v>334.25</c:v>
                </c:pt>
                <c:pt idx="1298">
                  <c:v>334.5</c:v>
                </c:pt>
                <c:pt idx="1299">
                  <c:v>334.75</c:v>
                </c:pt>
                <c:pt idx="1300">
                  <c:v>335</c:v>
                </c:pt>
                <c:pt idx="1301">
                  <c:v>335.25</c:v>
                </c:pt>
                <c:pt idx="1302">
                  <c:v>335.5</c:v>
                </c:pt>
                <c:pt idx="1303">
                  <c:v>335.75</c:v>
                </c:pt>
                <c:pt idx="1304">
                  <c:v>336</c:v>
                </c:pt>
                <c:pt idx="1305">
                  <c:v>336.25</c:v>
                </c:pt>
                <c:pt idx="1306">
                  <c:v>336.5</c:v>
                </c:pt>
                <c:pt idx="1307">
                  <c:v>336.75</c:v>
                </c:pt>
                <c:pt idx="1308">
                  <c:v>337</c:v>
                </c:pt>
                <c:pt idx="1309">
                  <c:v>337.25</c:v>
                </c:pt>
                <c:pt idx="1310">
                  <c:v>337.5</c:v>
                </c:pt>
                <c:pt idx="1311">
                  <c:v>337.75</c:v>
                </c:pt>
                <c:pt idx="1312">
                  <c:v>338</c:v>
                </c:pt>
                <c:pt idx="1313">
                  <c:v>338.25</c:v>
                </c:pt>
                <c:pt idx="1314">
                  <c:v>338.5</c:v>
                </c:pt>
                <c:pt idx="1315">
                  <c:v>338.75</c:v>
                </c:pt>
                <c:pt idx="1316">
                  <c:v>339</c:v>
                </c:pt>
                <c:pt idx="1317">
                  <c:v>339.25</c:v>
                </c:pt>
                <c:pt idx="1318">
                  <c:v>339.5</c:v>
                </c:pt>
                <c:pt idx="1319">
                  <c:v>339.75</c:v>
                </c:pt>
                <c:pt idx="1320">
                  <c:v>340</c:v>
                </c:pt>
                <c:pt idx="1321">
                  <c:v>340.25</c:v>
                </c:pt>
                <c:pt idx="1322">
                  <c:v>340.5</c:v>
                </c:pt>
                <c:pt idx="1323">
                  <c:v>340.75</c:v>
                </c:pt>
                <c:pt idx="1324">
                  <c:v>341</c:v>
                </c:pt>
                <c:pt idx="1325">
                  <c:v>341.25</c:v>
                </c:pt>
                <c:pt idx="1326">
                  <c:v>341.5</c:v>
                </c:pt>
                <c:pt idx="1327">
                  <c:v>341.75</c:v>
                </c:pt>
                <c:pt idx="1328">
                  <c:v>342</c:v>
                </c:pt>
                <c:pt idx="1329">
                  <c:v>342.25</c:v>
                </c:pt>
                <c:pt idx="1330">
                  <c:v>342.5</c:v>
                </c:pt>
                <c:pt idx="1331">
                  <c:v>342.75</c:v>
                </c:pt>
                <c:pt idx="1332">
                  <c:v>343</c:v>
                </c:pt>
                <c:pt idx="1333">
                  <c:v>343.25</c:v>
                </c:pt>
                <c:pt idx="1334">
                  <c:v>343.5</c:v>
                </c:pt>
                <c:pt idx="1335">
                  <c:v>343.75</c:v>
                </c:pt>
                <c:pt idx="1336">
                  <c:v>344</c:v>
                </c:pt>
                <c:pt idx="1337">
                  <c:v>344.25</c:v>
                </c:pt>
                <c:pt idx="1338">
                  <c:v>344.5</c:v>
                </c:pt>
                <c:pt idx="1339">
                  <c:v>344.75</c:v>
                </c:pt>
                <c:pt idx="1340">
                  <c:v>345</c:v>
                </c:pt>
                <c:pt idx="1341">
                  <c:v>345.25</c:v>
                </c:pt>
                <c:pt idx="1342">
                  <c:v>345.5</c:v>
                </c:pt>
                <c:pt idx="1343">
                  <c:v>345.75</c:v>
                </c:pt>
                <c:pt idx="1344">
                  <c:v>346</c:v>
                </c:pt>
                <c:pt idx="1345">
                  <c:v>346.25</c:v>
                </c:pt>
                <c:pt idx="1346">
                  <c:v>346.5</c:v>
                </c:pt>
                <c:pt idx="1347">
                  <c:v>346.75</c:v>
                </c:pt>
                <c:pt idx="1348">
                  <c:v>347</c:v>
                </c:pt>
                <c:pt idx="1349">
                  <c:v>347.25</c:v>
                </c:pt>
                <c:pt idx="1350">
                  <c:v>347.5</c:v>
                </c:pt>
                <c:pt idx="1351">
                  <c:v>347.75</c:v>
                </c:pt>
                <c:pt idx="1352">
                  <c:v>348</c:v>
                </c:pt>
                <c:pt idx="1353">
                  <c:v>348.25</c:v>
                </c:pt>
                <c:pt idx="1354">
                  <c:v>348.5</c:v>
                </c:pt>
                <c:pt idx="1355">
                  <c:v>348.75</c:v>
                </c:pt>
                <c:pt idx="1356">
                  <c:v>349</c:v>
                </c:pt>
                <c:pt idx="1357">
                  <c:v>349.25</c:v>
                </c:pt>
                <c:pt idx="1358">
                  <c:v>349.5</c:v>
                </c:pt>
                <c:pt idx="1359">
                  <c:v>349.75</c:v>
                </c:pt>
                <c:pt idx="1360">
                  <c:v>350</c:v>
                </c:pt>
                <c:pt idx="1361">
                  <c:v>350.25</c:v>
                </c:pt>
                <c:pt idx="1362">
                  <c:v>350.5</c:v>
                </c:pt>
                <c:pt idx="1363">
                  <c:v>350.75</c:v>
                </c:pt>
                <c:pt idx="1364">
                  <c:v>351</c:v>
                </c:pt>
                <c:pt idx="1365">
                  <c:v>351.25</c:v>
                </c:pt>
                <c:pt idx="1366">
                  <c:v>351.5</c:v>
                </c:pt>
                <c:pt idx="1367">
                  <c:v>351.75</c:v>
                </c:pt>
                <c:pt idx="1368">
                  <c:v>352</c:v>
                </c:pt>
                <c:pt idx="1369">
                  <c:v>352.25</c:v>
                </c:pt>
                <c:pt idx="1370">
                  <c:v>352.5</c:v>
                </c:pt>
                <c:pt idx="1371">
                  <c:v>352.75</c:v>
                </c:pt>
                <c:pt idx="1372">
                  <c:v>353</c:v>
                </c:pt>
                <c:pt idx="1373">
                  <c:v>353.25</c:v>
                </c:pt>
                <c:pt idx="1374">
                  <c:v>353.5</c:v>
                </c:pt>
                <c:pt idx="1375">
                  <c:v>353.75</c:v>
                </c:pt>
                <c:pt idx="1376">
                  <c:v>354</c:v>
                </c:pt>
                <c:pt idx="1377">
                  <c:v>354.25</c:v>
                </c:pt>
                <c:pt idx="1378">
                  <c:v>354.5</c:v>
                </c:pt>
                <c:pt idx="1379">
                  <c:v>354.75</c:v>
                </c:pt>
                <c:pt idx="1380">
                  <c:v>355</c:v>
                </c:pt>
                <c:pt idx="1381">
                  <c:v>355.25</c:v>
                </c:pt>
                <c:pt idx="1382">
                  <c:v>355.5</c:v>
                </c:pt>
                <c:pt idx="1383">
                  <c:v>355.75</c:v>
                </c:pt>
                <c:pt idx="1384">
                  <c:v>356</c:v>
                </c:pt>
                <c:pt idx="1385">
                  <c:v>356.25</c:v>
                </c:pt>
                <c:pt idx="1386">
                  <c:v>356.5</c:v>
                </c:pt>
                <c:pt idx="1387">
                  <c:v>356.75</c:v>
                </c:pt>
                <c:pt idx="1388">
                  <c:v>357</c:v>
                </c:pt>
                <c:pt idx="1389">
                  <c:v>357.25</c:v>
                </c:pt>
                <c:pt idx="1390">
                  <c:v>357.5</c:v>
                </c:pt>
                <c:pt idx="1391">
                  <c:v>357.75</c:v>
                </c:pt>
                <c:pt idx="1392">
                  <c:v>358</c:v>
                </c:pt>
                <c:pt idx="1393">
                  <c:v>358.25</c:v>
                </c:pt>
                <c:pt idx="1394">
                  <c:v>358.5</c:v>
                </c:pt>
                <c:pt idx="1395">
                  <c:v>358.75</c:v>
                </c:pt>
                <c:pt idx="1396">
                  <c:v>359</c:v>
                </c:pt>
                <c:pt idx="1397">
                  <c:v>359.25</c:v>
                </c:pt>
                <c:pt idx="1398">
                  <c:v>359.5</c:v>
                </c:pt>
                <c:pt idx="1399">
                  <c:v>359.75</c:v>
                </c:pt>
                <c:pt idx="1400">
                  <c:v>360</c:v>
                </c:pt>
                <c:pt idx="1401">
                  <c:v>360.25</c:v>
                </c:pt>
                <c:pt idx="1402">
                  <c:v>360.5</c:v>
                </c:pt>
                <c:pt idx="1403">
                  <c:v>360.75</c:v>
                </c:pt>
                <c:pt idx="1404">
                  <c:v>361</c:v>
                </c:pt>
                <c:pt idx="1405">
                  <c:v>361.25</c:v>
                </c:pt>
                <c:pt idx="1406">
                  <c:v>361.5</c:v>
                </c:pt>
                <c:pt idx="1407">
                  <c:v>361.75</c:v>
                </c:pt>
                <c:pt idx="1408">
                  <c:v>362</c:v>
                </c:pt>
                <c:pt idx="1409">
                  <c:v>362.25</c:v>
                </c:pt>
                <c:pt idx="1410">
                  <c:v>362.5</c:v>
                </c:pt>
                <c:pt idx="1411">
                  <c:v>362.75</c:v>
                </c:pt>
                <c:pt idx="1412">
                  <c:v>363</c:v>
                </c:pt>
                <c:pt idx="1413">
                  <c:v>363.25</c:v>
                </c:pt>
                <c:pt idx="1414">
                  <c:v>363.5</c:v>
                </c:pt>
                <c:pt idx="1415">
                  <c:v>363.75</c:v>
                </c:pt>
                <c:pt idx="1416">
                  <c:v>364</c:v>
                </c:pt>
                <c:pt idx="1417">
                  <c:v>364.25</c:v>
                </c:pt>
                <c:pt idx="1418">
                  <c:v>364.5</c:v>
                </c:pt>
                <c:pt idx="1419">
                  <c:v>364.75</c:v>
                </c:pt>
                <c:pt idx="1420">
                  <c:v>365</c:v>
                </c:pt>
                <c:pt idx="1421">
                  <c:v>365.25</c:v>
                </c:pt>
                <c:pt idx="1422">
                  <c:v>365.5</c:v>
                </c:pt>
                <c:pt idx="1423">
                  <c:v>365.75</c:v>
                </c:pt>
                <c:pt idx="1424">
                  <c:v>366</c:v>
                </c:pt>
                <c:pt idx="1425">
                  <c:v>366.25</c:v>
                </c:pt>
                <c:pt idx="1426">
                  <c:v>366.5</c:v>
                </c:pt>
                <c:pt idx="1427">
                  <c:v>366.75</c:v>
                </c:pt>
                <c:pt idx="1428">
                  <c:v>367</c:v>
                </c:pt>
                <c:pt idx="1429">
                  <c:v>367.25</c:v>
                </c:pt>
                <c:pt idx="1430">
                  <c:v>367.5</c:v>
                </c:pt>
                <c:pt idx="1431">
                  <c:v>367.75</c:v>
                </c:pt>
                <c:pt idx="1432">
                  <c:v>368</c:v>
                </c:pt>
                <c:pt idx="1433">
                  <c:v>368.25</c:v>
                </c:pt>
                <c:pt idx="1434">
                  <c:v>368.5</c:v>
                </c:pt>
                <c:pt idx="1435">
                  <c:v>368.75</c:v>
                </c:pt>
                <c:pt idx="1436">
                  <c:v>369</c:v>
                </c:pt>
                <c:pt idx="1437">
                  <c:v>369.25</c:v>
                </c:pt>
                <c:pt idx="1438">
                  <c:v>369.5</c:v>
                </c:pt>
                <c:pt idx="1439">
                  <c:v>369.75</c:v>
                </c:pt>
                <c:pt idx="1440">
                  <c:v>370</c:v>
                </c:pt>
                <c:pt idx="1441">
                  <c:v>370.25</c:v>
                </c:pt>
                <c:pt idx="1442">
                  <c:v>370.5</c:v>
                </c:pt>
                <c:pt idx="1443">
                  <c:v>370.75</c:v>
                </c:pt>
                <c:pt idx="1444">
                  <c:v>371</c:v>
                </c:pt>
                <c:pt idx="1445">
                  <c:v>371.25</c:v>
                </c:pt>
                <c:pt idx="1446">
                  <c:v>371.5</c:v>
                </c:pt>
                <c:pt idx="1447">
                  <c:v>371.75</c:v>
                </c:pt>
                <c:pt idx="1448">
                  <c:v>372</c:v>
                </c:pt>
                <c:pt idx="1449">
                  <c:v>372.25</c:v>
                </c:pt>
                <c:pt idx="1450">
                  <c:v>372.5</c:v>
                </c:pt>
                <c:pt idx="1451">
                  <c:v>372.75</c:v>
                </c:pt>
                <c:pt idx="1452">
                  <c:v>373</c:v>
                </c:pt>
                <c:pt idx="1453">
                  <c:v>373.25</c:v>
                </c:pt>
                <c:pt idx="1454">
                  <c:v>373.5</c:v>
                </c:pt>
                <c:pt idx="1455">
                  <c:v>373.75</c:v>
                </c:pt>
                <c:pt idx="1456">
                  <c:v>374</c:v>
                </c:pt>
                <c:pt idx="1457">
                  <c:v>374.25</c:v>
                </c:pt>
                <c:pt idx="1458">
                  <c:v>374.5</c:v>
                </c:pt>
                <c:pt idx="1459">
                  <c:v>374.75</c:v>
                </c:pt>
                <c:pt idx="1460">
                  <c:v>375</c:v>
                </c:pt>
                <c:pt idx="1461">
                  <c:v>375.25</c:v>
                </c:pt>
                <c:pt idx="1462">
                  <c:v>375.5</c:v>
                </c:pt>
                <c:pt idx="1463">
                  <c:v>375.75</c:v>
                </c:pt>
                <c:pt idx="1464">
                  <c:v>376</c:v>
                </c:pt>
                <c:pt idx="1465">
                  <c:v>376.25</c:v>
                </c:pt>
                <c:pt idx="1466">
                  <c:v>376.5</c:v>
                </c:pt>
                <c:pt idx="1467">
                  <c:v>376.75</c:v>
                </c:pt>
                <c:pt idx="1468">
                  <c:v>377</c:v>
                </c:pt>
                <c:pt idx="1469">
                  <c:v>377.25</c:v>
                </c:pt>
                <c:pt idx="1470">
                  <c:v>377.5</c:v>
                </c:pt>
                <c:pt idx="1471">
                  <c:v>377.75</c:v>
                </c:pt>
                <c:pt idx="1472">
                  <c:v>378</c:v>
                </c:pt>
                <c:pt idx="1473">
                  <c:v>378.25</c:v>
                </c:pt>
                <c:pt idx="1474">
                  <c:v>378.5</c:v>
                </c:pt>
                <c:pt idx="1475">
                  <c:v>378.75</c:v>
                </c:pt>
                <c:pt idx="1476">
                  <c:v>379</c:v>
                </c:pt>
                <c:pt idx="1477">
                  <c:v>379.25</c:v>
                </c:pt>
                <c:pt idx="1478">
                  <c:v>379.5</c:v>
                </c:pt>
                <c:pt idx="1479">
                  <c:v>379.75</c:v>
                </c:pt>
                <c:pt idx="1480">
                  <c:v>380</c:v>
                </c:pt>
                <c:pt idx="1481">
                  <c:v>380.25</c:v>
                </c:pt>
                <c:pt idx="1482">
                  <c:v>380.5</c:v>
                </c:pt>
                <c:pt idx="1483">
                  <c:v>380.75</c:v>
                </c:pt>
                <c:pt idx="1484">
                  <c:v>381</c:v>
                </c:pt>
                <c:pt idx="1485">
                  <c:v>381.25</c:v>
                </c:pt>
                <c:pt idx="1486">
                  <c:v>381.5</c:v>
                </c:pt>
                <c:pt idx="1487">
                  <c:v>381.75</c:v>
                </c:pt>
                <c:pt idx="1488">
                  <c:v>382</c:v>
                </c:pt>
                <c:pt idx="1489">
                  <c:v>382.25</c:v>
                </c:pt>
                <c:pt idx="1490">
                  <c:v>382.5</c:v>
                </c:pt>
                <c:pt idx="1491">
                  <c:v>382.75</c:v>
                </c:pt>
                <c:pt idx="1492">
                  <c:v>383</c:v>
                </c:pt>
                <c:pt idx="1493">
                  <c:v>383.25</c:v>
                </c:pt>
                <c:pt idx="1494">
                  <c:v>383.5</c:v>
                </c:pt>
                <c:pt idx="1495">
                  <c:v>383.75</c:v>
                </c:pt>
                <c:pt idx="1496">
                  <c:v>384</c:v>
                </c:pt>
                <c:pt idx="1497">
                  <c:v>384.25</c:v>
                </c:pt>
                <c:pt idx="1498">
                  <c:v>384.5</c:v>
                </c:pt>
                <c:pt idx="1499">
                  <c:v>384.75</c:v>
                </c:pt>
                <c:pt idx="1500">
                  <c:v>385</c:v>
                </c:pt>
                <c:pt idx="1501">
                  <c:v>385.25</c:v>
                </c:pt>
                <c:pt idx="1502">
                  <c:v>385.5</c:v>
                </c:pt>
                <c:pt idx="1503">
                  <c:v>385.75</c:v>
                </c:pt>
                <c:pt idx="1504">
                  <c:v>386</c:v>
                </c:pt>
                <c:pt idx="1505">
                  <c:v>386.25</c:v>
                </c:pt>
                <c:pt idx="1506">
                  <c:v>386.5</c:v>
                </c:pt>
                <c:pt idx="1507">
                  <c:v>386.75</c:v>
                </c:pt>
                <c:pt idx="1508">
                  <c:v>387</c:v>
                </c:pt>
                <c:pt idx="1509">
                  <c:v>387.25</c:v>
                </c:pt>
                <c:pt idx="1510">
                  <c:v>387.5</c:v>
                </c:pt>
                <c:pt idx="1511">
                  <c:v>387.75</c:v>
                </c:pt>
                <c:pt idx="1512">
                  <c:v>388</c:v>
                </c:pt>
                <c:pt idx="1513">
                  <c:v>388.25</c:v>
                </c:pt>
                <c:pt idx="1514">
                  <c:v>388.5</c:v>
                </c:pt>
                <c:pt idx="1515">
                  <c:v>388.75</c:v>
                </c:pt>
                <c:pt idx="1516">
                  <c:v>389</c:v>
                </c:pt>
                <c:pt idx="1517">
                  <c:v>389.25</c:v>
                </c:pt>
                <c:pt idx="1518">
                  <c:v>389.5</c:v>
                </c:pt>
                <c:pt idx="1519">
                  <c:v>389.75</c:v>
                </c:pt>
                <c:pt idx="1520">
                  <c:v>390</c:v>
                </c:pt>
                <c:pt idx="1521">
                  <c:v>390.25</c:v>
                </c:pt>
                <c:pt idx="1522">
                  <c:v>390.5</c:v>
                </c:pt>
                <c:pt idx="1523">
                  <c:v>390.75</c:v>
                </c:pt>
                <c:pt idx="1524">
                  <c:v>391</c:v>
                </c:pt>
                <c:pt idx="1525">
                  <c:v>391.25</c:v>
                </c:pt>
                <c:pt idx="1526">
                  <c:v>391.5</c:v>
                </c:pt>
                <c:pt idx="1527">
                  <c:v>391.75</c:v>
                </c:pt>
                <c:pt idx="1528">
                  <c:v>392</c:v>
                </c:pt>
                <c:pt idx="1529">
                  <c:v>392.25</c:v>
                </c:pt>
                <c:pt idx="1530">
                  <c:v>392.5</c:v>
                </c:pt>
                <c:pt idx="1531">
                  <c:v>392.75</c:v>
                </c:pt>
                <c:pt idx="1532">
                  <c:v>393</c:v>
                </c:pt>
                <c:pt idx="1533">
                  <c:v>393.25</c:v>
                </c:pt>
                <c:pt idx="1534">
                  <c:v>393.5</c:v>
                </c:pt>
                <c:pt idx="1535">
                  <c:v>393.75</c:v>
                </c:pt>
                <c:pt idx="1536">
                  <c:v>394</c:v>
                </c:pt>
                <c:pt idx="1537">
                  <c:v>394.25</c:v>
                </c:pt>
                <c:pt idx="1538">
                  <c:v>394.5</c:v>
                </c:pt>
                <c:pt idx="1539">
                  <c:v>394.75</c:v>
                </c:pt>
                <c:pt idx="1540">
                  <c:v>395</c:v>
                </c:pt>
                <c:pt idx="1541">
                  <c:v>395.25</c:v>
                </c:pt>
                <c:pt idx="1542">
                  <c:v>395.5</c:v>
                </c:pt>
                <c:pt idx="1543">
                  <c:v>395.75</c:v>
                </c:pt>
                <c:pt idx="1544">
                  <c:v>396</c:v>
                </c:pt>
                <c:pt idx="1545">
                  <c:v>396.25</c:v>
                </c:pt>
                <c:pt idx="1546">
                  <c:v>396.5</c:v>
                </c:pt>
                <c:pt idx="1547">
                  <c:v>396.75</c:v>
                </c:pt>
                <c:pt idx="1548">
                  <c:v>397</c:v>
                </c:pt>
                <c:pt idx="1549">
                  <c:v>397.25</c:v>
                </c:pt>
                <c:pt idx="1550">
                  <c:v>397.5</c:v>
                </c:pt>
                <c:pt idx="1551">
                  <c:v>397.75</c:v>
                </c:pt>
                <c:pt idx="1552">
                  <c:v>398</c:v>
                </c:pt>
                <c:pt idx="1553">
                  <c:v>398.25</c:v>
                </c:pt>
                <c:pt idx="1554">
                  <c:v>398.5</c:v>
                </c:pt>
                <c:pt idx="1555">
                  <c:v>398.75</c:v>
                </c:pt>
                <c:pt idx="1556">
                  <c:v>399</c:v>
                </c:pt>
                <c:pt idx="1557">
                  <c:v>399.25</c:v>
                </c:pt>
                <c:pt idx="1558">
                  <c:v>399.5</c:v>
                </c:pt>
                <c:pt idx="1559">
                  <c:v>399.75</c:v>
                </c:pt>
                <c:pt idx="1560">
                  <c:v>400</c:v>
                </c:pt>
                <c:pt idx="1561">
                  <c:v>400.25</c:v>
                </c:pt>
                <c:pt idx="1562">
                  <c:v>400.5</c:v>
                </c:pt>
                <c:pt idx="1563">
                  <c:v>400.75</c:v>
                </c:pt>
                <c:pt idx="1564">
                  <c:v>401</c:v>
                </c:pt>
                <c:pt idx="1565">
                  <c:v>401.25</c:v>
                </c:pt>
                <c:pt idx="1566">
                  <c:v>401.5</c:v>
                </c:pt>
                <c:pt idx="1567">
                  <c:v>401.75</c:v>
                </c:pt>
                <c:pt idx="1568">
                  <c:v>402</c:v>
                </c:pt>
                <c:pt idx="1569">
                  <c:v>402.25</c:v>
                </c:pt>
                <c:pt idx="1570">
                  <c:v>402.5</c:v>
                </c:pt>
                <c:pt idx="1571">
                  <c:v>402.75</c:v>
                </c:pt>
                <c:pt idx="1572">
                  <c:v>403</c:v>
                </c:pt>
                <c:pt idx="1573">
                  <c:v>403.25</c:v>
                </c:pt>
                <c:pt idx="1574">
                  <c:v>403.5</c:v>
                </c:pt>
                <c:pt idx="1575">
                  <c:v>403.75</c:v>
                </c:pt>
                <c:pt idx="1576">
                  <c:v>404</c:v>
                </c:pt>
                <c:pt idx="1577">
                  <c:v>404.25</c:v>
                </c:pt>
                <c:pt idx="1578">
                  <c:v>404.5</c:v>
                </c:pt>
                <c:pt idx="1579">
                  <c:v>404.75</c:v>
                </c:pt>
                <c:pt idx="1580">
                  <c:v>405</c:v>
                </c:pt>
                <c:pt idx="1581">
                  <c:v>405.25</c:v>
                </c:pt>
                <c:pt idx="1582">
                  <c:v>405.5</c:v>
                </c:pt>
                <c:pt idx="1583">
                  <c:v>405.75</c:v>
                </c:pt>
                <c:pt idx="1584">
                  <c:v>406</c:v>
                </c:pt>
                <c:pt idx="1585">
                  <c:v>406.25</c:v>
                </c:pt>
                <c:pt idx="1586">
                  <c:v>406.5</c:v>
                </c:pt>
                <c:pt idx="1587">
                  <c:v>406.75</c:v>
                </c:pt>
                <c:pt idx="1588">
                  <c:v>407</c:v>
                </c:pt>
                <c:pt idx="1589">
                  <c:v>407.25</c:v>
                </c:pt>
                <c:pt idx="1590">
                  <c:v>407.5</c:v>
                </c:pt>
                <c:pt idx="1591">
                  <c:v>407.75</c:v>
                </c:pt>
                <c:pt idx="1592">
                  <c:v>408</c:v>
                </c:pt>
                <c:pt idx="1593">
                  <c:v>408.25</c:v>
                </c:pt>
                <c:pt idx="1594">
                  <c:v>408.5</c:v>
                </c:pt>
                <c:pt idx="1595">
                  <c:v>408.75</c:v>
                </c:pt>
                <c:pt idx="1596">
                  <c:v>409</c:v>
                </c:pt>
                <c:pt idx="1597">
                  <c:v>409.25</c:v>
                </c:pt>
                <c:pt idx="1598">
                  <c:v>409.5</c:v>
                </c:pt>
                <c:pt idx="1599">
                  <c:v>409.75</c:v>
                </c:pt>
                <c:pt idx="1600">
                  <c:v>410</c:v>
                </c:pt>
                <c:pt idx="1601">
                  <c:v>410.25</c:v>
                </c:pt>
                <c:pt idx="1602">
                  <c:v>410.5</c:v>
                </c:pt>
                <c:pt idx="1603">
                  <c:v>410.75</c:v>
                </c:pt>
                <c:pt idx="1604">
                  <c:v>411</c:v>
                </c:pt>
                <c:pt idx="1605">
                  <c:v>411.25</c:v>
                </c:pt>
                <c:pt idx="1606">
                  <c:v>411.5</c:v>
                </c:pt>
                <c:pt idx="1607">
                  <c:v>411.75</c:v>
                </c:pt>
                <c:pt idx="1608">
                  <c:v>412</c:v>
                </c:pt>
                <c:pt idx="1609">
                  <c:v>412.25</c:v>
                </c:pt>
                <c:pt idx="1610">
                  <c:v>412.5</c:v>
                </c:pt>
                <c:pt idx="1611">
                  <c:v>412.75</c:v>
                </c:pt>
                <c:pt idx="1612">
                  <c:v>413</c:v>
                </c:pt>
                <c:pt idx="1613">
                  <c:v>413.25</c:v>
                </c:pt>
                <c:pt idx="1614">
                  <c:v>413.5</c:v>
                </c:pt>
                <c:pt idx="1615">
                  <c:v>413.75</c:v>
                </c:pt>
                <c:pt idx="1616">
                  <c:v>414</c:v>
                </c:pt>
                <c:pt idx="1617">
                  <c:v>414.25</c:v>
                </c:pt>
                <c:pt idx="1618">
                  <c:v>414.5</c:v>
                </c:pt>
                <c:pt idx="1619">
                  <c:v>414.75</c:v>
                </c:pt>
                <c:pt idx="1620">
                  <c:v>415</c:v>
                </c:pt>
                <c:pt idx="1621">
                  <c:v>415.25</c:v>
                </c:pt>
                <c:pt idx="1622">
                  <c:v>415.5</c:v>
                </c:pt>
                <c:pt idx="1623">
                  <c:v>415.75</c:v>
                </c:pt>
                <c:pt idx="1624">
                  <c:v>416</c:v>
                </c:pt>
                <c:pt idx="1625">
                  <c:v>416.25</c:v>
                </c:pt>
                <c:pt idx="1626">
                  <c:v>416.5</c:v>
                </c:pt>
                <c:pt idx="1627">
                  <c:v>416.75</c:v>
                </c:pt>
                <c:pt idx="1628">
                  <c:v>417</c:v>
                </c:pt>
                <c:pt idx="1629">
                  <c:v>417.25</c:v>
                </c:pt>
                <c:pt idx="1630">
                  <c:v>417.5</c:v>
                </c:pt>
                <c:pt idx="1631">
                  <c:v>417.75</c:v>
                </c:pt>
                <c:pt idx="1632">
                  <c:v>418</c:v>
                </c:pt>
                <c:pt idx="1633">
                  <c:v>418.25</c:v>
                </c:pt>
                <c:pt idx="1634">
                  <c:v>418.5</c:v>
                </c:pt>
                <c:pt idx="1635">
                  <c:v>418.75</c:v>
                </c:pt>
                <c:pt idx="1636">
                  <c:v>419</c:v>
                </c:pt>
                <c:pt idx="1637">
                  <c:v>419.25</c:v>
                </c:pt>
                <c:pt idx="1638">
                  <c:v>419.5</c:v>
                </c:pt>
                <c:pt idx="1639">
                  <c:v>419.75</c:v>
                </c:pt>
                <c:pt idx="1640">
                  <c:v>420</c:v>
                </c:pt>
                <c:pt idx="1641">
                  <c:v>420.25</c:v>
                </c:pt>
                <c:pt idx="1642">
                  <c:v>420.5</c:v>
                </c:pt>
                <c:pt idx="1643">
                  <c:v>420.75</c:v>
                </c:pt>
                <c:pt idx="1644">
                  <c:v>421</c:v>
                </c:pt>
                <c:pt idx="1645">
                  <c:v>421.25</c:v>
                </c:pt>
                <c:pt idx="1646">
                  <c:v>421.5</c:v>
                </c:pt>
                <c:pt idx="1647">
                  <c:v>421.75</c:v>
                </c:pt>
                <c:pt idx="1648">
                  <c:v>422</c:v>
                </c:pt>
                <c:pt idx="1649">
                  <c:v>422.25</c:v>
                </c:pt>
                <c:pt idx="1650">
                  <c:v>422.5</c:v>
                </c:pt>
                <c:pt idx="1651">
                  <c:v>422.75</c:v>
                </c:pt>
                <c:pt idx="1652">
                  <c:v>423</c:v>
                </c:pt>
                <c:pt idx="1653">
                  <c:v>423.25</c:v>
                </c:pt>
                <c:pt idx="1654">
                  <c:v>423.5</c:v>
                </c:pt>
                <c:pt idx="1655">
                  <c:v>423.75</c:v>
                </c:pt>
                <c:pt idx="1656">
                  <c:v>424</c:v>
                </c:pt>
                <c:pt idx="1657">
                  <c:v>424.25</c:v>
                </c:pt>
                <c:pt idx="1658">
                  <c:v>424.5</c:v>
                </c:pt>
                <c:pt idx="1659">
                  <c:v>424.75</c:v>
                </c:pt>
                <c:pt idx="1660">
                  <c:v>425</c:v>
                </c:pt>
                <c:pt idx="1661">
                  <c:v>425.25</c:v>
                </c:pt>
                <c:pt idx="1662">
                  <c:v>425.5</c:v>
                </c:pt>
                <c:pt idx="1663">
                  <c:v>425.75</c:v>
                </c:pt>
                <c:pt idx="1664">
                  <c:v>426</c:v>
                </c:pt>
                <c:pt idx="1665">
                  <c:v>426.25</c:v>
                </c:pt>
                <c:pt idx="1666">
                  <c:v>426.5</c:v>
                </c:pt>
                <c:pt idx="1667">
                  <c:v>426.75</c:v>
                </c:pt>
                <c:pt idx="1668">
                  <c:v>427</c:v>
                </c:pt>
                <c:pt idx="1669">
                  <c:v>427.25</c:v>
                </c:pt>
                <c:pt idx="1670">
                  <c:v>427.5</c:v>
                </c:pt>
                <c:pt idx="1671">
                  <c:v>427.75</c:v>
                </c:pt>
                <c:pt idx="1672">
                  <c:v>428</c:v>
                </c:pt>
                <c:pt idx="1673">
                  <c:v>428.25</c:v>
                </c:pt>
                <c:pt idx="1674">
                  <c:v>428.5</c:v>
                </c:pt>
                <c:pt idx="1675">
                  <c:v>428.75</c:v>
                </c:pt>
                <c:pt idx="1676">
                  <c:v>429</c:v>
                </c:pt>
                <c:pt idx="1677">
                  <c:v>429.25</c:v>
                </c:pt>
                <c:pt idx="1678">
                  <c:v>429.5</c:v>
                </c:pt>
                <c:pt idx="1679">
                  <c:v>429.75</c:v>
                </c:pt>
                <c:pt idx="1680">
                  <c:v>430</c:v>
                </c:pt>
                <c:pt idx="1681">
                  <c:v>430.25</c:v>
                </c:pt>
                <c:pt idx="1682">
                  <c:v>430.5</c:v>
                </c:pt>
                <c:pt idx="1683">
                  <c:v>430.75</c:v>
                </c:pt>
                <c:pt idx="1684">
                  <c:v>431</c:v>
                </c:pt>
                <c:pt idx="1685">
                  <c:v>431.25</c:v>
                </c:pt>
                <c:pt idx="1686">
                  <c:v>431.5</c:v>
                </c:pt>
                <c:pt idx="1687">
                  <c:v>431.75</c:v>
                </c:pt>
                <c:pt idx="1688">
                  <c:v>432</c:v>
                </c:pt>
                <c:pt idx="1689">
                  <c:v>432.25</c:v>
                </c:pt>
                <c:pt idx="1690">
                  <c:v>432.5</c:v>
                </c:pt>
                <c:pt idx="1691">
                  <c:v>432.75</c:v>
                </c:pt>
                <c:pt idx="1692">
                  <c:v>433</c:v>
                </c:pt>
                <c:pt idx="1693">
                  <c:v>433.25</c:v>
                </c:pt>
                <c:pt idx="1694">
                  <c:v>433.5</c:v>
                </c:pt>
                <c:pt idx="1695">
                  <c:v>433.75</c:v>
                </c:pt>
                <c:pt idx="1696">
                  <c:v>434</c:v>
                </c:pt>
                <c:pt idx="1697">
                  <c:v>434.25</c:v>
                </c:pt>
                <c:pt idx="1698">
                  <c:v>434.5</c:v>
                </c:pt>
                <c:pt idx="1699">
                  <c:v>434.75</c:v>
                </c:pt>
                <c:pt idx="1700">
                  <c:v>435</c:v>
                </c:pt>
                <c:pt idx="1701">
                  <c:v>435.25</c:v>
                </c:pt>
                <c:pt idx="1702">
                  <c:v>435.5</c:v>
                </c:pt>
                <c:pt idx="1703">
                  <c:v>435.75</c:v>
                </c:pt>
                <c:pt idx="1704">
                  <c:v>436</c:v>
                </c:pt>
                <c:pt idx="1705">
                  <c:v>436.25</c:v>
                </c:pt>
                <c:pt idx="1706">
                  <c:v>436.5</c:v>
                </c:pt>
                <c:pt idx="1707">
                  <c:v>436.75</c:v>
                </c:pt>
                <c:pt idx="1708">
                  <c:v>437</c:v>
                </c:pt>
                <c:pt idx="1709">
                  <c:v>437.25</c:v>
                </c:pt>
                <c:pt idx="1710">
                  <c:v>437.5</c:v>
                </c:pt>
                <c:pt idx="1711">
                  <c:v>437.75</c:v>
                </c:pt>
                <c:pt idx="1712">
                  <c:v>438</c:v>
                </c:pt>
                <c:pt idx="1713">
                  <c:v>438.25</c:v>
                </c:pt>
                <c:pt idx="1714">
                  <c:v>438.5</c:v>
                </c:pt>
                <c:pt idx="1715">
                  <c:v>438.75</c:v>
                </c:pt>
                <c:pt idx="1716">
                  <c:v>439</c:v>
                </c:pt>
                <c:pt idx="1717">
                  <c:v>439.25</c:v>
                </c:pt>
                <c:pt idx="1718">
                  <c:v>439.5</c:v>
                </c:pt>
                <c:pt idx="1719">
                  <c:v>439.75</c:v>
                </c:pt>
                <c:pt idx="1720">
                  <c:v>440</c:v>
                </c:pt>
                <c:pt idx="1721">
                  <c:v>440.25</c:v>
                </c:pt>
                <c:pt idx="1722">
                  <c:v>440.5</c:v>
                </c:pt>
                <c:pt idx="1723">
                  <c:v>440.75</c:v>
                </c:pt>
                <c:pt idx="1724">
                  <c:v>441</c:v>
                </c:pt>
                <c:pt idx="1725">
                  <c:v>441.25</c:v>
                </c:pt>
                <c:pt idx="1726">
                  <c:v>441.5</c:v>
                </c:pt>
                <c:pt idx="1727">
                  <c:v>441.75</c:v>
                </c:pt>
                <c:pt idx="1728">
                  <c:v>442</c:v>
                </c:pt>
                <c:pt idx="1729">
                  <c:v>442.25</c:v>
                </c:pt>
                <c:pt idx="1730">
                  <c:v>442.5</c:v>
                </c:pt>
                <c:pt idx="1731">
                  <c:v>442.75</c:v>
                </c:pt>
                <c:pt idx="1732">
                  <c:v>443</c:v>
                </c:pt>
                <c:pt idx="1733">
                  <c:v>443.25</c:v>
                </c:pt>
                <c:pt idx="1734">
                  <c:v>443.5</c:v>
                </c:pt>
                <c:pt idx="1735">
                  <c:v>443.75</c:v>
                </c:pt>
                <c:pt idx="1736">
                  <c:v>444</c:v>
                </c:pt>
                <c:pt idx="1737">
                  <c:v>444.25</c:v>
                </c:pt>
                <c:pt idx="1738">
                  <c:v>444.5</c:v>
                </c:pt>
                <c:pt idx="1739">
                  <c:v>444.75</c:v>
                </c:pt>
                <c:pt idx="1740">
                  <c:v>445</c:v>
                </c:pt>
                <c:pt idx="1741">
                  <c:v>445.25</c:v>
                </c:pt>
                <c:pt idx="1742">
                  <c:v>445.5</c:v>
                </c:pt>
                <c:pt idx="1743">
                  <c:v>445.75</c:v>
                </c:pt>
                <c:pt idx="1744">
                  <c:v>446</c:v>
                </c:pt>
                <c:pt idx="1745">
                  <c:v>446.25</c:v>
                </c:pt>
                <c:pt idx="1746">
                  <c:v>446.5</c:v>
                </c:pt>
                <c:pt idx="1747">
                  <c:v>446.75</c:v>
                </c:pt>
                <c:pt idx="1748">
                  <c:v>447</c:v>
                </c:pt>
                <c:pt idx="1749">
                  <c:v>447.25</c:v>
                </c:pt>
                <c:pt idx="1750">
                  <c:v>447.5</c:v>
                </c:pt>
                <c:pt idx="1751">
                  <c:v>447.75</c:v>
                </c:pt>
                <c:pt idx="1752">
                  <c:v>448</c:v>
                </c:pt>
                <c:pt idx="1753">
                  <c:v>448.25</c:v>
                </c:pt>
                <c:pt idx="1754">
                  <c:v>448.5</c:v>
                </c:pt>
                <c:pt idx="1755">
                  <c:v>448.75</c:v>
                </c:pt>
                <c:pt idx="1756">
                  <c:v>449</c:v>
                </c:pt>
                <c:pt idx="1757">
                  <c:v>449.25</c:v>
                </c:pt>
                <c:pt idx="1758">
                  <c:v>449.5</c:v>
                </c:pt>
                <c:pt idx="1759">
                  <c:v>449.75</c:v>
                </c:pt>
                <c:pt idx="1760">
                  <c:v>450</c:v>
                </c:pt>
                <c:pt idx="1761">
                  <c:v>450.25</c:v>
                </c:pt>
                <c:pt idx="1762">
                  <c:v>450.5</c:v>
                </c:pt>
                <c:pt idx="1763">
                  <c:v>450.75</c:v>
                </c:pt>
                <c:pt idx="1764">
                  <c:v>451</c:v>
                </c:pt>
                <c:pt idx="1765">
                  <c:v>451.25</c:v>
                </c:pt>
                <c:pt idx="1766">
                  <c:v>451.5</c:v>
                </c:pt>
                <c:pt idx="1767">
                  <c:v>451.75</c:v>
                </c:pt>
                <c:pt idx="1768">
                  <c:v>452</c:v>
                </c:pt>
                <c:pt idx="1769">
                  <c:v>452.25</c:v>
                </c:pt>
                <c:pt idx="1770">
                  <c:v>452.5</c:v>
                </c:pt>
                <c:pt idx="1771">
                  <c:v>452.75</c:v>
                </c:pt>
                <c:pt idx="1772">
                  <c:v>453</c:v>
                </c:pt>
                <c:pt idx="1773">
                  <c:v>453.25</c:v>
                </c:pt>
                <c:pt idx="1774">
                  <c:v>453.5</c:v>
                </c:pt>
                <c:pt idx="1775">
                  <c:v>453.75</c:v>
                </c:pt>
                <c:pt idx="1776">
                  <c:v>454</c:v>
                </c:pt>
                <c:pt idx="1777">
                  <c:v>454.25</c:v>
                </c:pt>
                <c:pt idx="1778">
                  <c:v>454.5</c:v>
                </c:pt>
                <c:pt idx="1779">
                  <c:v>454.75</c:v>
                </c:pt>
                <c:pt idx="1780">
                  <c:v>455</c:v>
                </c:pt>
                <c:pt idx="1781">
                  <c:v>455.25</c:v>
                </c:pt>
                <c:pt idx="1782">
                  <c:v>455.5</c:v>
                </c:pt>
                <c:pt idx="1783">
                  <c:v>455.75</c:v>
                </c:pt>
                <c:pt idx="1784">
                  <c:v>456</c:v>
                </c:pt>
                <c:pt idx="1785">
                  <c:v>456.25</c:v>
                </c:pt>
                <c:pt idx="1786">
                  <c:v>456.5</c:v>
                </c:pt>
                <c:pt idx="1787">
                  <c:v>456.75</c:v>
                </c:pt>
                <c:pt idx="1788">
                  <c:v>457</c:v>
                </c:pt>
                <c:pt idx="1789">
                  <c:v>457.25</c:v>
                </c:pt>
                <c:pt idx="1790">
                  <c:v>457.5</c:v>
                </c:pt>
                <c:pt idx="1791">
                  <c:v>457.75</c:v>
                </c:pt>
                <c:pt idx="1792">
                  <c:v>458</c:v>
                </c:pt>
                <c:pt idx="1793">
                  <c:v>458.25</c:v>
                </c:pt>
                <c:pt idx="1794">
                  <c:v>458.5</c:v>
                </c:pt>
                <c:pt idx="1795">
                  <c:v>458.75</c:v>
                </c:pt>
                <c:pt idx="1796">
                  <c:v>459</c:v>
                </c:pt>
                <c:pt idx="1797">
                  <c:v>459.25</c:v>
                </c:pt>
                <c:pt idx="1798">
                  <c:v>459.5</c:v>
                </c:pt>
                <c:pt idx="1799">
                  <c:v>459.75</c:v>
                </c:pt>
                <c:pt idx="1800">
                  <c:v>460</c:v>
                </c:pt>
                <c:pt idx="1801">
                  <c:v>460.25</c:v>
                </c:pt>
                <c:pt idx="1802">
                  <c:v>460.5</c:v>
                </c:pt>
                <c:pt idx="1803">
                  <c:v>460.75</c:v>
                </c:pt>
                <c:pt idx="1804">
                  <c:v>461</c:v>
                </c:pt>
                <c:pt idx="1805">
                  <c:v>461.25</c:v>
                </c:pt>
                <c:pt idx="1806">
                  <c:v>461.5</c:v>
                </c:pt>
                <c:pt idx="1807">
                  <c:v>461.75</c:v>
                </c:pt>
                <c:pt idx="1808">
                  <c:v>462</c:v>
                </c:pt>
                <c:pt idx="1809">
                  <c:v>462.25</c:v>
                </c:pt>
                <c:pt idx="1810">
                  <c:v>462.5</c:v>
                </c:pt>
                <c:pt idx="1811">
                  <c:v>462.75</c:v>
                </c:pt>
                <c:pt idx="1812">
                  <c:v>463</c:v>
                </c:pt>
                <c:pt idx="1813">
                  <c:v>463.25</c:v>
                </c:pt>
                <c:pt idx="1814">
                  <c:v>463.5</c:v>
                </c:pt>
                <c:pt idx="1815">
                  <c:v>463.75</c:v>
                </c:pt>
                <c:pt idx="1816">
                  <c:v>464</c:v>
                </c:pt>
                <c:pt idx="1817">
                  <c:v>464.25</c:v>
                </c:pt>
                <c:pt idx="1818">
                  <c:v>464.5</c:v>
                </c:pt>
                <c:pt idx="1819">
                  <c:v>464.75</c:v>
                </c:pt>
                <c:pt idx="1820">
                  <c:v>465</c:v>
                </c:pt>
                <c:pt idx="1821">
                  <c:v>465.25</c:v>
                </c:pt>
                <c:pt idx="1822">
                  <c:v>465.5</c:v>
                </c:pt>
                <c:pt idx="1823">
                  <c:v>465.75</c:v>
                </c:pt>
                <c:pt idx="1824">
                  <c:v>466</c:v>
                </c:pt>
                <c:pt idx="1825">
                  <c:v>466.25</c:v>
                </c:pt>
                <c:pt idx="1826">
                  <c:v>466.5</c:v>
                </c:pt>
                <c:pt idx="1827">
                  <c:v>466.75</c:v>
                </c:pt>
                <c:pt idx="1828">
                  <c:v>467</c:v>
                </c:pt>
                <c:pt idx="1829">
                  <c:v>467.25</c:v>
                </c:pt>
                <c:pt idx="1830">
                  <c:v>467.5</c:v>
                </c:pt>
                <c:pt idx="1831">
                  <c:v>467.75</c:v>
                </c:pt>
                <c:pt idx="1832">
                  <c:v>468</c:v>
                </c:pt>
                <c:pt idx="1833">
                  <c:v>468.25</c:v>
                </c:pt>
                <c:pt idx="1834">
                  <c:v>468.5</c:v>
                </c:pt>
                <c:pt idx="1835">
                  <c:v>468.75</c:v>
                </c:pt>
                <c:pt idx="1836">
                  <c:v>469</c:v>
                </c:pt>
                <c:pt idx="1837">
                  <c:v>469.25</c:v>
                </c:pt>
                <c:pt idx="1838">
                  <c:v>469.5</c:v>
                </c:pt>
                <c:pt idx="1839">
                  <c:v>469.75</c:v>
                </c:pt>
                <c:pt idx="1840">
                  <c:v>470</c:v>
                </c:pt>
                <c:pt idx="1841">
                  <c:v>470.25</c:v>
                </c:pt>
                <c:pt idx="1842">
                  <c:v>470.5</c:v>
                </c:pt>
                <c:pt idx="1843">
                  <c:v>470.75</c:v>
                </c:pt>
                <c:pt idx="1844">
                  <c:v>471</c:v>
                </c:pt>
                <c:pt idx="1845">
                  <c:v>471.25</c:v>
                </c:pt>
                <c:pt idx="1846">
                  <c:v>471.5</c:v>
                </c:pt>
                <c:pt idx="1847">
                  <c:v>471.75</c:v>
                </c:pt>
                <c:pt idx="1848">
                  <c:v>472</c:v>
                </c:pt>
                <c:pt idx="1849">
                  <c:v>472.25</c:v>
                </c:pt>
                <c:pt idx="1850">
                  <c:v>472.5</c:v>
                </c:pt>
                <c:pt idx="1851">
                  <c:v>472.75</c:v>
                </c:pt>
                <c:pt idx="1852">
                  <c:v>473</c:v>
                </c:pt>
                <c:pt idx="1853">
                  <c:v>473.25</c:v>
                </c:pt>
                <c:pt idx="1854">
                  <c:v>473.5</c:v>
                </c:pt>
                <c:pt idx="1855">
                  <c:v>473.75</c:v>
                </c:pt>
                <c:pt idx="1856">
                  <c:v>474</c:v>
                </c:pt>
                <c:pt idx="1857">
                  <c:v>474.25</c:v>
                </c:pt>
                <c:pt idx="1858">
                  <c:v>474.5</c:v>
                </c:pt>
                <c:pt idx="1859">
                  <c:v>474.75</c:v>
                </c:pt>
                <c:pt idx="1860">
                  <c:v>475</c:v>
                </c:pt>
                <c:pt idx="1861">
                  <c:v>475.25</c:v>
                </c:pt>
                <c:pt idx="1862">
                  <c:v>475.5</c:v>
                </c:pt>
                <c:pt idx="1863">
                  <c:v>475.75</c:v>
                </c:pt>
                <c:pt idx="1864">
                  <c:v>476</c:v>
                </c:pt>
                <c:pt idx="1865">
                  <c:v>476.25</c:v>
                </c:pt>
                <c:pt idx="1866">
                  <c:v>476.5</c:v>
                </c:pt>
                <c:pt idx="1867">
                  <c:v>476.75</c:v>
                </c:pt>
                <c:pt idx="1868">
                  <c:v>477</c:v>
                </c:pt>
                <c:pt idx="1869">
                  <c:v>477.25</c:v>
                </c:pt>
                <c:pt idx="1870">
                  <c:v>477.5</c:v>
                </c:pt>
                <c:pt idx="1871">
                  <c:v>477.75</c:v>
                </c:pt>
                <c:pt idx="1872">
                  <c:v>478</c:v>
                </c:pt>
                <c:pt idx="1873">
                  <c:v>478.25</c:v>
                </c:pt>
                <c:pt idx="1874">
                  <c:v>478.5</c:v>
                </c:pt>
                <c:pt idx="1875">
                  <c:v>478.75</c:v>
                </c:pt>
                <c:pt idx="1876">
                  <c:v>479</c:v>
                </c:pt>
                <c:pt idx="1877">
                  <c:v>479.25</c:v>
                </c:pt>
                <c:pt idx="1878">
                  <c:v>479.5</c:v>
                </c:pt>
                <c:pt idx="1879">
                  <c:v>479.75</c:v>
                </c:pt>
                <c:pt idx="1880">
                  <c:v>480</c:v>
                </c:pt>
                <c:pt idx="1881">
                  <c:v>480.25</c:v>
                </c:pt>
                <c:pt idx="1882">
                  <c:v>480.5</c:v>
                </c:pt>
                <c:pt idx="1883">
                  <c:v>480.75</c:v>
                </c:pt>
                <c:pt idx="1884">
                  <c:v>481</c:v>
                </c:pt>
                <c:pt idx="1885">
                  <c:v>481.25</c:v>
                </c:pt>
                <c:pt idx="1886">
                  <c:v>481.5</c:v>
                </c:pt>
                <c:pt idx="1887">
                  <c:v>481.75</c:v>
                </c:pt>
                <c:pt idx="1888">
                  <c:v>482</c:v>
                </c:pt>
                <c:pt idx="1889">
                  <c:v>482.25</c:v>
                </c:pt>
                <c:pt idx="1890">
                  <c:v>482.5</c:v>
                </c:pt>
                <c:pt idx="1891">
                  <c:v>482.75</c:v>
                </c:pt>
                <c:pt idx="1892">
                  <c:v>483</c:v>
                </c:pt>
                <c:pt idx="1893">
                  <c:v>483.25</c:v>
                </c:pt>
                <c:pt idx="1894">
                  <c:v>483.5</c:v>
                </c:pt>
                <c:pt idx="1895">
                  <c:v>483.75</c:v>
                </c:pt>
                <c:pt idx="1896">
                  <c:v>484</c:v>
                </c:pt>
                <c:pt idx="1897">
                  <c:v>484.25</c:v>
                </c:pt>
                <c:pt idx="1898">
                  <c:v>484.5</c:v>
                </c:pt>
                <c:pt idx="1899">
                  <c:v>484.75</c:v>
                </c:pt>
                <c:pt idx="1900">
                  <c:v>485</c:v>
                </c:pt>
                <c:pt idx="1901">
                  <c:v>485.25</c:v>
                </c:pt>
                <c:pt idx="1902">
                  <c:v>485.5</c:v>
                </c:pt>
                <c:pt idx="1903">
                  <c:v>485.75</c:v>
                </c:pt>
                <c:pt idx="1904">
                  <c:v>486</c:v>
                </c:pt>
                <c:pt idx="1905">
                  <c:v>486.25</c:v>
                </c:pt>
                <c:pt idx="1906">
                  <c:v>486.5</c:v>
                </c:pt>
                <c:pt idx="1907">
                  <c:v>486.75</c:v>
                </c:pt>
                <c:pt idx="1908">
                  <c:v>487</c:v>
                </c:pt>
                <c:pt idx="1909">
                  <c:v>487.25</c:v>
                </c:pt>
                <c:pt idx="1910">
                  <c:v>487.5</c:v>
                </c:pt>
                <c:pt idx="1911">
                  <c:v>487.75</c:v>
                </c:pt>
                <c:pt idx="1912">
                  <c:v>488</c:v>
                </c:pt>
                <c:pt idx="1913">
                  <c:v>488.25</c:v>
                </c:pt>
                <c:pt idx="1914">
                  <c:v>488.5</c:v>
                </c:pt>
                <c:pt idx="1915">
                  <c:v>488.75</c:v>
                </c:pt>
                <c:pt idx="1916">
                  <c:v>489</c:v>
                </c:pt>
                <c:pt idx="1917">
                  <c:v>489.25</c:v>
                </c:pt>
                <c:pt idx="1918">
                  <c:v>489.5</c:v>
                </c:pt>
                <c:pt idx="1919">
                  <c:v>489.75</c:v>
                </c:pt>
                <c:pt idx="1920">
                  <c:v>490</c:v>
                </c:pt>
              </c:numCache>
            </c:numRef>
          </c:xVal>
          <c:yVal>
            <c:numRef>
              <c:f>'Paste Vib Survey Data'!$AO$2:$AO$1922</c:f>
              <c:numCache>
                <c:formatCode>General</c:formatCode>
                <c:ptCount val="192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65504"/>
        <c:axId val="127779968"/>
      </c:scatterChart>
      <c:valAx>
        <c:axId val="12776550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779968"/>
        <c:crosses val="autoZero"/>
        <c:crossBetween val="midCat"/>
      </c:valAx>
      <c:valAx>
        <c:axId val="127779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Magnitude (AdB)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765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76" Type="http://schemas.openxmlformats.org/officeDocument/2006/relationships/chart" Target="../charts/chart76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66" Type="http://schemas.openxmlformats.org/officeDocument/2006/relationships/chart" Target="../charts/chart66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5" Type="http://schemas.openxmlformats.org/officeDocument/2006/relationships/chart" Target="../charts/chart5.xml"/><Relationship Id="rId61" Type="http://schemas.openxmlformats.org/officeDocument/2006/relationships/chart" Target="../charts/chart61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77" Type="http://schemas.openxmlformats.org/officeDocument/2006/relationships/chart" Target="../charts/chart77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228599</xdr:colOff>
      <xdr:row>2</xdr:row>
      <xdr:rowOff>104773</xdr:rowOff>
    </xdr:from>
    <xdr:to>
      <xdr:col>12</xdr:col>
      <xdr:colOff>400050</xdr:colOff>
      <xdr:row>20</xdr:row>
      <xdr:rowOff>161924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228599</xdr:colOff>
      <xdr:row>36</xdr:row>
      <xdr:rowOff>104773</xdr:rowOff>
    </xdr:from>
    <xdr:to>
      <xdr:col>12</xdr:col>
      <xdr:colOff>400050</xdr:colOff>
      <xdr:row>54</xdr:row>
      <xdr:rowOff>161924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228599</xdr:colOff>
      <xdr:row>36</xdr:row>
      <xdr:rowOff>104773</xdr:rowOff>
    </xdr:from>
    <xdr:to>
      <xdr:col>12</xdr:col>
      <xdr:colOff>400050</xdr:colOff>
      <xdr:row>54</xdr:row>
      <xdr:rowOff>161924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228599</xdr:colOff>
      <xdr:row>70</xdr:row>
      <xdr:rowOff>104773</xdr:rowOff>
    </xdr:from>
    <xdr:to>
      <xdr:col>12</xdr:col>
      <xdr:colOff>400050</xdr:colOff>
      <xdr:row>88</xdr:row>
      <xdr:rowOff>161924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228599</xdr:colOff>
      <xdr:row>70</xdr:row>
      <xdr:rowOff>104773</xdr:rowOff>
    </xdr:from>
    <xdr:to>
      <xdr:col>12</xdr:col>
      <xdr:colOff>400050</xdr:colOff>
      <xdr:row>88</xdr:row>
      <xdr:rowOff>161924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228599</xdr:colOff>
      <xdr:row>104</xdr:row>
      <xdr:rowOff>104773</xdr:rowOff>
    </xdr:from>
    <xdr:to>
      <xdr:col>12</xdr:col>
      <xdr:colOff>400050</xdr:colOff>
      <xdr:row>122</xdr:row>
      <xdr:rowOff>161924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228599</xdr:colOff>
      <xdr:row>104</xdr:row>
      <xdr:rowOff>104773</xdr:rowOff>
    </xdr:from>
    <xdr:to>
      <xdr:col>12</xdr:col>
      <xdr:colOff>400050</xdr:colOff>
      <xdr:row>122</xdr:row>
      <xdr:rowOff>161924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228599</xdr:colOff>
      <xdr:row>138</xdr:row>
      <xdr:rowOff>104773</xdr:rowOff>
    </xdr:from>
    <xdr:to>
      <xdr:col>12</xdr:col>
      <xdr:colOff>400050</xdr:colOff>
      <xdr:row>156</xdr:row>
      <xdr:rowOff>161924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228599</xdr:colOff>
      <xdr:row>138</xdr:row>
      <xdr:rowOff>104773</xdr:rowOff>
    </xdr:from>
    <xdr:to>
      <xdr:col>12</xdr:col>
      <xdr:colOff>400050</xdr:colOff>
      <xdr:row>156</xdr:row>
      <xdr:rowOff>161924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228599</xdr:colOff>
      <xdr:row>172</xdr:row>
      <xdr:rowOff>104773</xdr:rowOff>
    </xdr:from>
    <xdr:to>
      <xdr:col>12</xdr:col>
      <xdr:colOff>400050</xdr:colOff>
      <xdr:row>190</xdr:row>
      <xdr:rowOff>161924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228599</xdr:colOff>
      <xdr:row>172</xdr:row>
      <xdr:rowOff>104773</xdr:rowOff>
    </xdr:from>
    <xdr:to>
      <xdr:col>12</xdr:col>
      <xdr:colOff>400050</xdr:colOff>
      <xdr:row>190</xdr:row>
      <xdr:rowOff>161924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228599</xdr:colOff>
      <xdr:row>206</xdr:row>
      <xdr:rowOff>104773</xdr:rowOff>
    </xdr:from>
    <xdr:to>
      <xdr:col>12</xdr:col>
      <xdr:colOff>400050</xdr:colOff>
      <xdr:row>224</xdr:row>
      <xdr:rowOff>161924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228599</xdr:colOff>
      <xdr:row>206</xdr:row>
      <xdr:rowOff>104773</xdr:rowOff>
    </xdr:from>
    <xdr:to>
      <xdr:col>12</xdr:col>
      <xdr:colOff>400050</xdr:colOff>
      <xdr:row>224</xdr:row>
      <xdr:rowOff>161924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228599</xdr:colOff>
      <xdr:row>240</xdr:row>
      <xdr:rowOff>104773</xdr:rowOff>
    </xdr:from>
    <xdr:to>
      <xdr:col>12</xdr:col>
      <xdr:colOff>400050</xdr:colOff>
      <xdr:row>258</xdr:row>
      <xdr:rowOff>161924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228599</xdr:colOff>
      <xdr:row>240</xdr:row>
      <xdr:rowOff>104773</xdr:rowOff>
    </xdr:from>
    <xdr:to>
      <xdr:col>12</xdr:col>
      <xdr:colOff>400050</xdr:colOff>
      <xdr:row>258</xdr:row>
      <xdr:rowOff>161924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228599</xdr:colOff>
      <xdr:row>274</xdr:row>
      <xdr:rowOff>104773</xdr:rowOff>
    </xdr:from>
    <xdr:to>
      <xdr:col>12</xdr:col>
      <xdr:colOff>400050</xdr:colOff>
      <xdr:row>292</xdr:row>
      <xdr:rowOff>161924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228599</xdr:colOff>
      <xdr:row>274</xdr:row>
      <xdr:rowOff>104773</xdr:rowOff>
    </xdr:from>
    <xdr:to>
      <xdr:col>12</xdr:col>
      <xdr:colOff>400050</xdr:colOff>
      <xdr:row>292</xdr:row>
      <xdr:rowOff>161924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228599</xdr:colOff>
      <xdr:row>308</xdr:row>
      <xdr:rowOff>104773</xdr:rowOff>
    </xdr:from>
    <xdr:to>
      <xdr:col>12</xdr:col>
      <xdr:colOff>400050</xdr:colOff>
      <xdr:row>326</xdr:row>
      <xdr:rowOff>161924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228599</xdr:colOff>
      <xdr:row>308</xdr:row>
      <xdr:rowOff>104773</xdr:rowOff>
    </xdr:from>
    <xdr:to>
      <xdr:col>12</xdr:col>
      <xdr:colOff>400050</xdr:colOff>
      <xdr:row>326</xdr:row>
      <xdr:rowOff>161924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228599</xdr:colOff>
      <xdr:row>342</xdr:row>
      <xdr:rowOff>104773</xdr:rowOff>
    </xdr:from>
    <xdr:to>
      <xdr:col>12</xdr:col>
      <xdr:colOff>400050</xdr:colOff>
      <xdr:row>360</xdr:row>
      <xdr:rowOff>161924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228599</xdr:colOff>
      <xdr:row>342</xdr:row>
      <xdr:rowOff>104773</xdr:rowOff>
    </xdr:from>
    <xdr:to>
      <xdr:col>12</xdr:col>
      <xdr:colOff>400050</xdr:colOff>
      <xdr:row>360</xdr:row>
      <xdr:rowOff>161924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228599</xdr:colOff>
      <xdr:row>376</xdr:row>
      <xdr:rowOff>104773</xdr:rowOff>
    </xdr:from>
    <xdr:to>
      <xdr:col>12</xdr:col>
      <xdr:colOff>400050</xdr:colOff>
      <xdr:row>394</xdr:row>
      <xdr:rowOff>161924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228599</xdr:colOff>
      <xdr:row>376</xdr:row>
      <xdr:rowOff>104773</xdr:rowOff>
    </xdr:from>
    <xdr:to>
      <xdr:col>12</xdr:col>
      <xdr:colOff>400050</xdr:colOff>
      <xdr:row>394</xdr:row>
      <xdr:rowOff>161924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228599</xdr:colOff>
      <xdr:row>410</xdr:row>
      <xdr:rowOff>104773</xdr:rowOff>
    </xdr:from>
    <xdr:to>
      <xdr:col>12</xdr:col>
      <xdr:colOff>400050</xdr:colOff>
      <xdr:row>428</xdr:row>
      <xdr:rowOff>161924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228599</xdr:colOff>
      <xdr:row>410</xdr:row>
      <xdr:rowOff>104773</xdr:rowOff>
    </xdr:from>
    <xdr:to>
      <xdr:col>12</xdr:col>
      <xdr:colOff>400050</xdr:colOff>
      <xdr:row>428</xdr:row>
      <xdr:rowOff>161924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228599</xdr:colOff>
      <xdr:row>444</xdr:row>
      <xdr:rowOff>104773</xdr:rowOff>
    </xdr:from>
    <xdr:to>
      <xdr:col>12</xdr:col>
      <xdr:colOff>400050</xdr:colOff>
      <xdr:row>462</xdr:row>
      <xdr:rowOff>161924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228599</xdr:colOff>
      <xdr:row>444</xdr:row>
      <xdr:rowOff>104773</xdr:rowOff>
    </xdr:from>
    <xdr:to>
      <xdr:col>12</xdr:col>
      <xdr:colOff>400050</xdr:colOff>
      <xdr:row>462</xdr:row>
      <xdr:rowOff>161924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228599</xdr:colOff>
      <xdr:row>478</xdr:row>
      <xdr:rowOff>104773</xdr:rowOff>
    </xdr:from>
    <xdr:to>
      <xdr:col>12</xdr:col>
      <xdr:colOff>400050</xdr:colOff>
      <xdr:row>496</xdr:row>
      <xdr:rowOff>161924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228599</xdr:colOff>
      <xdr:row>478</xdr:row>
      <xdr:rowOff>104773</xdr:rowOff>
    </xdr:from>
    <xdr:to>
      <xdr:col>12</xdr:col>
      <xdr:colOff>400050</xdr:colOff>
      <xdr:row>496</xdr:row>
      <xdr:rowOff>161924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228599</xdr:colOff>
      <xdr:row>512</xdr:row>
      <xdr:rowOff>104773</xdr:rowOff>
    </xdr:from>
    <xdr:to>
      <xdr:col>12</xdr:col>
      <xdr:colOff>400050</xdr:colOff>
      <xdr:row>530</xdr:row>
      <xdr:rowOff>161924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228599</xdr:colOff>
      <xdr:row>512</xdr:row>
      <xdr:rowOff>104773</xdr:rowOff>
    </xdr:from>
    <xdr:to>
      <xdr:col>12</xdr:col>
      <xdr:colOff>400050</xdr:colOff>
      <xdr:row>530</xdr:row>
      <xdr:rowOff>161924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228599</xdr:colOff>
      <xdr:row>546</xdr:row>
      <xdr:rowOff>104773</xdr:rowOff>
    </xdr:from>
    <xdr:to>
      <xdr:col>12</xdr:col>
      <xdr:colOff>400050</xdr:colOff>
      <xdr:row>564</xdr:row>
      <xdr:rowOff>161924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228599</xdr:colOff>
      <xdr:row>546</xdr:row>
      <xdr:rowOff>104773</xdr:rowOff>
    </xdr:from>
    <xdr:to>
      <xdr:col>12</xdr:col>
      <xdr:colOff>400050</xdr:colOff>
      <xdr:row>564</xdr:row>
      <xdr:rowOff>161924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228599</xdr:colOff>
      <xdr:row>580</xdr:row>
      <xdr:rowOff>104773</xdr:rowOff>
    </xdr:from>
    <xdr:to>
      <xdr:col>12</xdr:col>
      <xdr:colOff>400050</xdr:colOff>
      <xdr:row>598</xdr:row>
      <xdr:rowOff>161924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228599</xdr:colOff>
      <xdr:row>580</xdr:row>
      <xdr:rowOff>104773</xdr:rowOff>
    </xdr:from>
    <xdr:to>
      <xdr:col>12</xdr:col>
      <xdr:colOff>400050</xdr:colOff>
      <xdr:row>598</xdr:row>
      <xdr:rowOff>161924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228599</xdr:colOff>
      <xdr:row>614</xdr:row>
      <xdr:rowOff>104773</xdr:rowOff>
    </xdr:from>
    <xdr:to>
      <xdr:col>12</xdr:col>
      <xdr:colOff>400050</xdr:colOff>
      <xdr:row>632</xdr:row>
      <xdr:rowOff>161924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228599</xdr:colOff>
      <xdr:row>614</xdr:row>
      <xdr:rowOff>104773</xdr:rowOff>
    </xdr:from>
    <xdr:to>
      <xdr:col>12</xdr:col>
      <xdr:colOff>400050</xdr:colOff>
      <xdr:row>632</xdr:row>
      <xdr:rowOff>161924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228599</xdr:colOff>
      <xdr:row>648</xdr:row>
      <xdr:rowOff>104773</xdr:rowOff>
    </xdr:from>
    <xdr:to>
      <xdr:col>12</xdr:col>
      <xdr:colOff>400050</xdr:colOff>
      <xdr:row>666</xdr:row>
      <xdr:rowOff>161924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228599</xdr:colOff>
      <xdr:row>648</xdr:row>
      <xdr:rowOff>104773</xdr:rowOff>
    </xdr:from>
    <xdr:to>
      <xdr:col>12</xdr:col>
      <xdr:colOff>400050</xdr:colOff>
      <xdr:row>666</xdr:row>
      <xdr:rowOff>161924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228599</xdr:colOff>
      <xdr:row>682</xdr:row>
      <xdr:rowOff>104773</xdr:rowOff>
    </xdr:from>
    <xdr:to>
      <xdr:col>12</xdr:col>
      <xdr:colOff>400050</xdr:colOff>
      <xdr:row>700</xdr:row>
      <xdr:rowOff>161924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228599</xdr:colOff>
      <xdr:row>682</xdr:row>
      <xdr:rowOff>104773</xdr:rowOff>
    </xdr:from>
    <xdr:to>
      <xdr:col>12</xdr:col>
      <xdr:colOff>400050</xdr:colOff>
      <xdr:row>700</xdr:row>
      <xdr:rowOff>161924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228599</xdr:colOff>
      <xdr:row>716</xdr:row>
      <xdr:rowOff>104773</xdr:rowOff>
    </xdr:from>
    <xdr:to>
      <xdr:col>12</xdr:col>
      <xdr:colOff>400050</xdr:colOff>
      <xdr:row>734</xdr:row>
      <xdr:rowOff>161924</xdr:rowOff>
    </xdr:to>
    <xdr:graphicFrame macro="">
      <xdr:nvGraphicFramePr>
        <xdr:cNvPr id="43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228599</xdr:colOff>
      <xdr:row>716</xdr:row>
      <xdr:rowOff>104773</xdr:rowOff>
    </xdr:from>
    <xdr:to>
      <xdr:col>12</xdr:col>
      <xdr:colOff>400050</xdr:colOff>
      <xdr:row>734</xdr:row>
      <xdr:rowOff>161924</xdr:rowOff>
    </xdr:to>
    <xdr:graphicFrame macro="">
      <xdr:nvGraphicFramePr>
        <xdr:cNvPr id="44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228599</xdr:colOff>
      <xdr:row>750</xdr:row>
      <xdr:rowOff>104773</xdr:rowOff>
    </xdr:from>
    <xdr:to>
      <xdr:col>12</xdr:col>
      <xdr:colOff>400050</xdr:colOff>
      <xdr:row>768</xdr:row>
      <xdr:rowOff>161924</xdr:rowOff>
    </xdr:to>
    <xdr:graphicFrame macro="">
      <xdr:nvGraphicFramePr>
        <xdr:cNvPr id="45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228599</xdr:colOff>
      <xdr:row>750</xdr:row>
      <xdr:rowOff>104773</xdr:rowOff>
    </xdr:from>
    <xdr:to>
      <xdr:col>12</xdr:col>
      <xdr:colOff>400050</xdr:colOff>
      <xdr:row>768</xdr:row>
      <xdr:rowOff>161924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228599</xdr:colOff>
      <xdr:row>784</xdr:row>
      <xdr:rowOff>104773</xdr:rowOff>
    </xdr:from>
    <xdr:to>
      <xdr:col>12</xdr:col>
      <xdr:colOff>400050</xdr:colOff>
      <xdr:row>802</xdr:row>
      <xdr:rowOff>161924</xdr:rowOff>
    </xdr:to>
    <xdr:graphicFrame macro="">
      <xdr:nvGraphicFramePr>
        <xdr:cNvPr id="47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228599</xdr:colOff>
      <xdr:row>784</xdr:row>
      <xdr:rowOff>104773</xdr:rowOff>
    </xdr:from>
    <xdr:to>
      <xdr:col>12</xdr:col>
      <xdr:colOff>400050</xdr:colOff>
      <xdr:row>802</xdr:row>
      <xdr:rowOff>161924</xdr:rowOff>
    </xdr:to>
    <xdr:graphicFrame macro="">
      <xdr:nvGraphicFramePr>
        <xdr:cNvPr id="48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228599</xdr:colOff>
      <xdr:row>818</xdr:row>
      <xdr:rowOff>104773</xdr:rowOff>
    </xdr:from>
    <xdr:to>
      <xdr:col>12</xdr:col>
      <xdr:colOff>400050</xdr:colOff>
      <xdr:row>836</xdr:row>
      <xdr:rowOff>161924</xdr:rowOff>
    </xdr:to>
    <xdr:graphicFrame macro="">
      <xdr:nvGraphicFramePr>
        <xdr:cNvPr id="49" name="Chart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228599</xdr:colOff>
      <xdr:row>818</xdr:row>
      <xdr:rowOff>104773</xdr:rowOff>
    </xdr:from>
    <xdr:to>
      <xdr:col>12</xdr:col>
      <xdr:colOff>400050</xdr:colOff>
      <xdr:row>836</xdr:row>
      <xdr:rowOff>161924</xdr:rowOff>
    </xdr:to>
    <xdr:graphicFrame macro="">
      <xdr:nvGraphicFramePr>
        <xdr:cNvPr id="50" name="Chart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228599</xdr:colOff>
      <xdr:row>852</xdr:row>
      <xdr:rowOff>104773</xdr:rowOff>
    </xdr:from>
    <xdr:to>
      <xdr:col>12</xdr:col>
      <xdr:colOff>400050</xdr:colOff>
      <xdr:row>870</xdr:row>
      <xdr:rowOff>161924</xdr:rowOff>
    </xdr:to>
    <xdr:graphicFrame macro="">
      <xdr:nvGraphicFramePr>
        <xdr:cNvPr id="51" name="Chart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228599</xdr:colOff>
      <xdr:row>852</xdr:row>
      <xdr:rowOff>104773</xdr:rowOff>
    </xdr:from>
    <xdr:to>
      <xdr:col>12</xdr:col>
      <xdr:colOff>400050</xdr:colOff>
      <xdr:row>870</xdr:row>
      <xdr:rowOff>161924</xdr:rowOff>
    </xdr:to>
    <xdr:graphicFrame macro="">
      <xdr:nvGraphicFramePr>
        <xdr:cNvPr id="52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228599</xdr:colOff>
      <xdr:row>886</xdr:row>
      <xdr:rowOff>104773</xdr:rowOff>
    </xdr:from>
    <xdr:to>
      <xdr:col>12</xdr:col>
      <xdr:colOff>400050</xdr:colOff>
      <xdr:row>904</xdr:row>
      <xdr:rowOff>161924</xdr:rowOff>
    </xdr:to>
    <xdr:graphicFrame macro="">
      <xdr:nvGraphicFramePr>
        <xdr:cNvPr id="53" name="Chart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228599</xdr:colOff>
      <xdr:row>886</xdr:row>
      <xdr:rowOff>104773</xdr:rowOff>
    </xdr:from>
    <xdr:to>
      <xdr:col>12</xdr:col>
      <xdr:colOff>400050</xdr:colOff>
      <xdr:row>904</xdr:row>
      <xdr:rowOff>161924</xdr:rowOff>
    </xdr:to>
    <xdr:graphicFrame macro="">
      <xdr:nvGraphicFramePr>
        <xdr:cNvPr id="54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228599</xdr:colOff>
      <xdr:row>920</xdr:row>
      <xdr:rowOff>104773</xdr:rowOff>
    </xdr:from>
    <xdr:to>
      <xdr:col>12</xdr:col>
      <xdr:colOff>400050</xdr:colOff>
      <xdr:row>938</xdr:row>
      <xdr:rowOff>161924</xdr:rowOff>
    </xdr:to>
    <xdr:graphicFrame macro="">
      <xdr:nvGraphicFramePr>
        <xdr:cNvPr id="55" name="Chart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228599</xdr:colOff>
      <xdr:row>920</xdr:row>
      <xdr:rowOff>104773</xdr:rowOff>
    </xdr:from>
    <xdr:to>
      <xdr:col>12</xdr:col>
      <xdr:colOff>400050</xdr:colOff>
      <xdr:row>938</xdr:row>
      <xdr:rowOff>161924</xdr:rowOff>
    </xdr:to>
    <xdr:graphicFrame macro="">
      <xdr:nvGraphicFramePr>
        <xdr:cNvPr id="56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228599</xdr:colOff>
      <xdr:row>954</xdr:row>
      <xdr:rowOff>104773</xdr:rowOff>
    </xdr:from>
    <xdr:to>
      <xdr:col>12</xdr:col>
      <xdr:colOff>400050</xdr:colOff>
      <xdr:row>972</xdr:row>
      <xdr:rowOff>161924</xdr:rowOff>
    </xdr:to>
    <xdr:graphicFrame macro="">
      <xdr:nvGraphicFramePr>
        <xdr:cNvPr id="57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228599</xdr:colOff>
      <xdr:row>954</xdr:row>
      <xdr:rowOff>104773</xdr:rowOff>
    </xdr:from>
    <xdr:to>
      <xdr:col>12</xdr:col>
      <xdr:colOff>400050</xdr:colOff>
      <xdr:row>972</xdr:row>
      <xdr:rowOff>161924</xdr:rowOff>
    </xdr:to>
    <xdr:graphicFrame macro="">
      <xdr:nvGraphicFramePr>
        <xdr:cNvPr id="58" name="Chart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228599</xdr:colOff>
      <xdr:row>988</xdr:row>
      <xdr:rowOff>104773</xdr:rowOff>
    </xdr:from>
    <xdr:to>
      <xdr:col>12</xdr:col>
      <xdr:colOff>400050</xdr:colOff>
      <xdr:row>1006</xdr:row>
      <xdr:rowOff>161924</xdr:rowOff>
    </xdr:to>
    <xdr:graphicFrame macro="">
      <xdr:nvGraphicFramePr>
        <xdr:cNvPr id="59" name="Chart 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228599</xdr:colOff>
      <xdr:row>988</xdr:row>
      <xdr:rowOff>104773</xdr:rowOff>
    </xdr:from>
    <xdr:to>
      <xdr:col>12</xdr:col>
      <xdr:colOff>400050</xdr:colOff>
      <xdr:row>1006</xdr:row>
      <xdr:rowOff>161924</xdr:rowOff>
    </xdr:to>
    <xdr:graphicFrame macro="">
      <xdr:nvGraphicFramePr>
        <xdr:cNvPr id="60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228599</xdr:colOff>
      <xdr:row>1022</xdr:row>
      <xdr:rowOff>104773</xdr:rowOff>
    </xdr:from>
    <xdr:to>
      <xdr:col>12</xdr:col>
      <xdr:colOff>400050</xdr:colOff>
      <xdr:row>1040</xdr:row>
      <xdr:rowOff>161924</xdr:rowOff>
    </xdr:to>
    <xdr:graphicFrame macro="">
      <xdr:nvGraphicFramePr>
        <xdr:cNvPr id="61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228599</xdr:colOff>
      <xdr:row>1022</xdr:row>
      <xdr:rowOff>104773</xdr:rowOff>
    </xdr:from>
    <xdr:to>
      <xdr:col>12</xdr:col>
      <xdr:colOff>400050</xdr:colOff>
      <xdr:row>1040</xdr:row>
      <xdr:rowOff>161924</xdr:rowOff>
    </xdr:to>
    <xdr:graphicFrame macro="">
      <xdr:nvGraphicFramePr>
        <xdr:cNvPr id="62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228599</xdr:colOff>
      <xdr:row>1056</xdr:row>
      <xdr:rowOff>104773</xdr:rowOff>
    </xdr:from>
    <xdr:to>
      <xdr:col>12</xdr:col>
      <xdr:colOff>400050</xdr:colOff>
      <xdr:row>1074</xdr:row>
      <xdr:rowOff>161924</xdr:rowOff>
    </xdr:to>
    <xdr:graphicFrame macro="">
      <xdr:nvGraphicFramePr>
        <xdr:cNvPr id="63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228599</xdr:colOff>
      <xdr:row>1056</xdr:row>
      <xdr:rowOff>104773</xdr:rowOff>
    </xdr:from>
    <xdr:to>
      <xdr:col>12</xdr:col>
      <xdr:colOff>400050</xdr:colOff>
      <xdr:row>1074</xdr:row>
      <xdr:rowOff>161924</xdr:rowOff>
    </xdr:to>
    <xdr:graphicFrame macro="">
      <xdr:nvGraphicFramePr>
        <xdr:cNvPr id="64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228599</xdr:colOff>
      <xdr:row>1090</xdr:row>
      <xdr:rowOff>104773</xdr:rowOff>
    </xdr:from>
    <xdr:to>
      <xdr:col>12</xdr:col>
      <xdr:colOff>400050</xdr:colOff>
      <xdr:row>1108</xdr:row>
      <xdr:rowOff>161924</xdr:rowOff>
    </xdr:to>
    <xdr:graphicFrame macro="">
      <xdr:nvGraphicFramePr>
        <xdr:cNvPr id="65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228599</xdr:colOff>
      <xdr:row>1090</xdr:row>
      <xdr:rowOff>104773</xdr:rowOff>
    </xdr:from>
    <xdr:to>
      <xdr:col>12</xdr:col>
      <xdr:colOff>400050</xdr:colOff>
      <xdr:row>1108</xdr:row>
      <xdr:rowOff>161924</xdr:rowOff>
    </xdr:to>
    <xdr:graphicFrame macro="">
      <xdr:nvGraphicFramePr>
        <xdr:cNvPr id="66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228599</xdr:colOff>
      <xdr:row>1124</xdr:row>
      <xdr:rowOff>104773</xdr:rowOff>
    </xdr:from>
    <xdr:to>
      <xdr:col>12</xdr:col>
      <xdr:colOff>400050</xdr:colOff>
      <xdr:row>1142</xdr:row>
      <xdr:rowOff>161924</xdr:rowOff>
    </xdr:to>
    <xdr:graphicFrame macro="">
      <xdr:nvGraphicFramePr>
        <xdr:cNvPr id="67" name="Chart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228599</xdr:colOff>
      <xdr:row>1124</xdr:row>
      <xdr:rowOff>104773</xdr:rowOff>
    </xdr:from>
    <xdr:to>
      <xdr:col>12</xdr:col>
      <xdr:colOff>400050</xdr:colOff>
      <xdr:row>1142</xdr:row>
      <xdr:rowOff>161924</xdr:rowOff>
    </xdr:to>
    <xdr:graphicFrame macro="">
      <xdr:nvGraphicFramePr>
        <xdr:cNvPr id="68" name="Chart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228599</xdr:colOff>
      <xdr:row>1158</xdr:row>
      <xdr:rowOff>104773</xdr:rowOff>
    </xdr:from>
    <xdr:to>
      <xdr:col>12</xdr:col>
      <xdr:colOff>400050</xdr:colOff>
      <xdr:row>1176</xdr:row>
      <xdr:rowOff>161924</xdr:rowOff>
    </xdr:to>
    <xdr:graphicFrame macro="">
      <xdr:nvGraphicFramePr>
        <xdr:cNvPr id="69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228599</xdr:colOff>
      <xdr:row>1158</xdr:row>
      <xdr:rowOff>104773</xdr:rowOff>
    </xdr:from>
    <xdr:to>
      <xdr:col>12</xdr:col>
      <xdr:colOff>400050</xdr:colOff>
      <xdr:row>1176</xdr:row>
      <xdr:rowOff>161924</xdr:rowOff>
    </xdr:to>
    <xdr:graphicFrame macro="">
      <xdr:nvGraphicFramePr>
        <xdr:cNvPr id="70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228599</xdr:colOff>
      <xdr:row>1192</xdr:row>
      <xdr:rowOff>104773</xdr:rowOff>
    </xdr:from>
    <xdr:to>
      <xdr:col>12</xdr:col>
      <xdr:colOff>400050</xdr:colOff>
      <xdr:row>1210</xdr:row>
      <xdr:rowOff>161924</xdr:rowOff>
    </xdr:to>
    <xdr:graphicFrame macro="">
      <xdr:nvGraphicFramePr>
        <xdr:cNvPr id="71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228599</xdr:colOff>
      <xdr:row>1192</xdr:row>
      <xdr:rowOff>104773</xdr:rowOff>
    </xdr:from>
    <xdr:to>
      <xdr:col>12</xdr:col>
      <xdr:colOff>400050</xdr:colOff>
      <xdr:row>1210</xdr:row>
      <xdr:rowOff>161924</xdr:rowOff>
    </xdr:to>
    <xdr:graphicFrame macro="">
      <xdr:nvGraphicFramePr>
        <xdr:cNvPr id="72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228599</xdr:colOff>
      <xdr:row>1226</xdr:row>
      <xdr:rowOff>104773</xdr:rowOff>
    </xdr:from>
    <xdr:to>
      <xdr:col>12</xdr:col>
      <xdr:colOff>400050</xdr:colOff>
      <xdr:row>1244</xdr:row>
      <xdr:rowOff>161924</xdr:rowOff>
    </xdr:to>
    <xdr:graphicFrame macro="">
      <xdr:nvGraphicFramePr>
        <xdr:cNvPr id="73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228599</xdr:colOff>
      <xdr:row>1226</xdr:row>
      <xdr:rowOff>104773</xdr:rowOff>
    </xdr:from>
    <xdr:to>
      <xdr:col>12</xdr:col>
      <xdr:colOff>400050</xdr:colOff>
      <xdr:row>1244</xdr:row>
      <xdr:rowOff>161924</xdr:rowOff>
    </xdr:to>
    <xdr:graphicFrame macro="">
      <xdr:nvGraphicFramePr>
        <xdr:cNvPr id="74" name="Chart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228599</xdr:colOff>
      <xdr:row>1260</xdr:row>
      <xdr:rowOff>104773</xdr:rowOff>
    </xdr:from>
    <xdr:to>
      <xdr:col>12</xdr:col>
      <xdr:colOff>400050</xdr:colOff>
      <xdr:row>1278</xdr:row>
      <xdr:rowOff>161924</xdr:rowOff>
    </xdr:to>
    <xdr:graphicFrame macro="">
      <xdr:nvGraphicFramePr>
        <xdr:cNvPr id="75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228599</xdr:colOff>
      <xdr:row>1260</xdr:row>
      <xdr:rowOff>104773</xdr:rowOff>
    </xdr:from>
    <xdr:to>
      <xdr:col>12</xdr:col>
      <xdr:colOff>400050</xdr:colOff>
      <xdr:row>1278</xdr:row>
      <xdr:rowOff>161924</xdr:rowOff>
    </xdr:to>
    <xdr:graphicFrame macro="">
      <xdr:nvGraphicFramePr>
        <xdr:cNvPr id="76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228599</xdr:colOff>
      <xdr:row>1294</xdr:row>
      <xdr:rowOff>104773</xdr:rowOff>
    </xdr:from>
    <xdr:to>
      <xdr:col>12</xdr:col>
      <xdr:colOff>400050</xdr:colOff>
      <xdr:row>1312</xdr:row>
      <xdr:rowOff>161924</xdr:rowOff>
    </xdr:to>
    <xdr:graphicFrame macro="">
      <xdr:nvGraphicFramePr>
        <xdr:cNvPr id="77" name="Chart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228599</xdr:colOff>
      <xdr:row>1294</xdr:row>
      <xdr:rowOff>104773</xdr:rowOff>
    </xdr:from>
    <xdr:to>
      <xdr:col>12</xdr:col>
      <xdr:colOff>400050</xdr:colOff>
      <xdr:row>1312</xdr:row>
      <xdr:rowOff>161924</xdr:rowOff>
    </xdr:to>
    <xdr:graphicFrame macro="">
      <xdr:nvGraphicFramePr>
        <xdr:cNvPr id="78" name="Chart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228599</xdr:colOff>
      <xdr:row>1328</xdr:row>
      <xdr:rowOff>104773</xdr:rowOff>
    </xdr:from>
    <xdr:to>
      <xdr:col>12</xdr:col>
      <xdr:colOff>400050</xdr:colOff>
      <xdr:row>1346</xdr:row>
      <xdr:rowOff>161924</xdr:rowOff>
    </xdr:to>
    <xdr:graphicFrame macro="">
      <xdr:nvGraphicFramePr>
        <xdr:cNvPr id="79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228599</xdr:colOff>
      <xdr:row>1328</xdr:row>
      <xdr:rowOff>104773</xdr:rowOff>
    </xdr:from>
    <xdr:to>
      <xdr:col>12</xdr:col>
      <xdr:colOff>400050</xdr:colOff>
      <xdr:row>1346</xdr:row>
      <xdr:rowOff>161924</xdr:rowOff>
    </xdr:to>
    <xdr:graphicFrame macro="">
      <xdr:nvGraphicFramePr>
        <xdr:cNvPr id="80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O1922"/>
  <sheetViews>
    <sheetView workbookViewId="0">
      <selection activeCell="C7" sqref="C7"/>
    </sheetView>
  </sheetViews>
  <sheetFormatPr defaultRowHeight="15" x14ac:dyDescent="0.25"/>
  <cols>
    <col min="1" max="1" width="9.140625" style="4"/>
  </cols>
  <sheetData>
    <row r="1" spans="1:41" ht="15.75" x14ac:dyDescent="0.25">
      <c r="A1" s="14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2"/>
      <c r="AG1" s="2"/>
      <c r="AH1" s="2"/>
      <c r="AI1" s="2"/>
      <c r="AJ1" s="2"/>
      <c r="AK1" s="2"/>
      <c r="AL1" s="2"/>
      <c r="AM1" s="2"/>
      <c r="AN1" s="2"/>
      <c r="AO1" s="2"/>
    </row>
    <row r="2" spans="1:41" ht="15.75" x14ac:dyDescent="0.25">
      <c r="A2" s="14">
        <v>10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spans="1:41" ht="15.75" x14ac:dyDescent="0.25">
      <c r="A3" s="14">
        <v>10.25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spans="1:41" ht="15.75" x14ac:dyDescent="0.25">
      <c r="A4" s="14">
        <v>10.5</v>
      </c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3"/>
      <c r="AG4" s="3"/>
      <c r="AH4" s="3"/>
      <c r="AI4" s="3"/>
      <c r="AJ4" s="3"/>
      <c r="AK4" s="3"/>
      <c r="AL4" s="3"/>
      <c r="AM4" s="3"/>
      <c r="AN4" s="3"/>
      <c r="AO4" s="3"/>
    </row>
    <row r="5" spans="1:41" ht="15.75" x14ac:dyDescent="0.25">
      <c r="A5" s="14">
        <v>10.75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spans="1:41" ht="15.75" x14ac:dyDescent="0.25">
      <c r="A6" s="14">
        <v>11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spans="1:41" ht="15.75" x14ac:dyDescent="0.25">
      <c r="A7" s="14">
        <v>11.25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spans="1:41" ht="15.75" x14ac:dyDescent="0.25">
      <c r="A8" s="14">
        <v>11.5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spans="1:41" ht="15.75" x14ac:dyDescent="0.25">
      <c r="A9" s="14">
        <v>11.75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spans="1:41" ht="15.75" x14ac:dyDescent="0.25">
      <c r="A10" s="14">
        <v>12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spans="1:41" ht="15.75" x14ac:dyDescent="0.25">
      <c r="A11" s="14">
        <v>12.25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ht="15.75" x14ac:dyDescent="0.25">
      <c r="A12" s="14">
        <v>12.5</v>
      </c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ht="15.75" x14ac:dyDescent="0.25">
      <c r="A13" s="14">
        <v>12.75</v>
      </c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ht="15.75" x14ac:dyDescent="0.25">
      <c r="A14" s="14">
        <v>13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ht="15.75" x14ac:dyDescent="0.25">
      <c r="A15" s="14">
        <v>13.25</v>
      </c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ht="15.75" x14ac:dyDescent="0.25">
      <c r="A16" s="14">
        <v>13.5</v>
      </c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ht="15.75" x14ac:dyDescent="0.25">
      <c r="A17" s="14">
        <v>13.75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ht="15.75" x14ac:dyDescent="0.25">
      <c r="A18" s="14">
        <v>14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ht="15.75" x14ac:dyDescent="0.25">
      <c r="A19" s="14">
        <v>14.25</v>
      </c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ht="15.75" x14ac:dyDescent="0.25">
      <c r="A20" s="14">
        <v>14.5</v>
      </c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ht="15.75" x14ac:dyDescent="0.25">
      <c r="A21" s="14">
        <v>14.75</v>
      </c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ht="15.75" x14ac:dyDescent="0.25">
      <c r="A22" s="14">
        <v>15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ht="15.75" x14ac:dyDescent="0.25">
      <c r="A23" s="14">
        <v>15.25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ht="15.75" x14ac:dyDescent="0.25">
      <c r="A24" s="14">
        <v>15.5</v>
      </c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ht="15.75" x14ac:dyDescent="0.25">
      <c r="A25" s="14">
        <v>15.75</v>
      </c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ht="15.75" x14ac:dyDescent="0.25">
      <c r="A26" s="14">
        <v>16</v>
      </c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ht="15.75" x14ac:dyDescent="0.25">
      <c r="A27" s="14">
        <v>16.25</v>
      </c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ht="15.75" x14ac:dyDescent="0.25">
      <c r="A28" s="14">
        <v>16.5</v>
      </c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5.75" x14ac:dyDescent="0.25">
      <c r="A29" s="14">
        <v>16.75</v>
      </c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ht="15.75" x14ac:dyDescent="0.25">
      <c r="A30" s="14">
        <v>17</v>
      </c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ht="15.75" x14ac:dyDescent="0.25">
      <c r="A31" s="14">
        <v>17.25</v>
      </c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ht="15.75" x14ac:dyDescent="0.25">
      <c r="A32" s="14">
        <v>17.5</v>
      </c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ht="15.75" x14ac:dyDescent="0.25">
      <c r="A33" s="14">
        <v>17.75</v>
      </c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ht="15.75" x14ac:dyDescent="0.25">
      <c r="A34" s="14">
        <v>18</v>
      </c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ht="15.75" x14ac:dyDescent="0.25">
      <c r="A35" s="14">
        <v>18.25</v>
      </c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ht="15.75" x14ac:dyDescent="0.25">
      <c r="A36" s="14">
        <v>18.5</v>
      </c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ht="15.75" x14ac:dyDescent="0.25">
      <c r="A37" s="14">
        <v>18.75</v>
      </c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ht="15.75" x14ac:dyDescent="0.25">
      <c r="A38" s="14">
        <v>19</v>
      </c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ht="15.75" x14ac:dyDescent="0.25">
      <c r="A39" s="14">
        <v>19.25</v>
      </c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ht="15.75" x14ac:dyDescent="0.25">
      <c r="A40" s="14">
        <v>19.5</v>
      </c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ht="15.75" x14ac:dyDescent="0.25">
      <c r="A41" s="14">
        <v>19.75</v>
      </c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ht="15.75" x14ac:dyDescent="0.25">
      <c r="A42" s="14">
        <v>20</v>
      </c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ht="15.75" x14ac:dyDescent="0.25">
      <c r="A43" s="14">
        <v>20.25</v>
      </c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ht="15.75" x14ac:dyDescent="0.25">
      <c r="A44" s="14">
        <v>20.5</v>
      </c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ht="15.75" x14ac:dyDescent="0.25">
      <c r="A45" s="14">
        <v>20.75</v>
      </c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ht="15.75" x14ac:dyDescent="0.25">
      <c r="A46" s="14">
        <v>21</v>
      </c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ht="15.75" x14ac:dyDescent="0.25">
      <c r="A47" s="14">
        <v>21.25</v>
      </c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ht="15.75" x14ac:dyDescent="0.25">
      <c r="A48" s="14">
        <v>21.5</v>
      </c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ht="15.75" x14ac:dyDescent="0.25">
      <c r="A49" s="14">
        <v>21.75</v>
      </c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ht="15.75" x14ac:dyDescent="0.25">
      <c r="A50" s="14">
        <v>22</v>
      </c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ht="15.75" x14ac:dyDescent="0.25">
      <c r="A51" s="14">
        <v>22.25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ht="15.75" x14ac:dyDescent="0.25">
      <c r="A52" s="14">
        <v>22.5</v>
      </c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ht="15.75" x14ac:dyDescent="0.25">
      <c r="A53" s="14">
        <v>22.75</v>
      </c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ht="15.75" x14ac:dyDescent="0.25">
      <c r="A54" s="14">
        <v>23</v>
      </c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ht="15.75" x14ac:dyDescent="0.25">
      <c r="A55" s="14">
        <v>23.25</v>
      </c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ht="15.75" x14ac:dyDescent="0.25">
      <c r="A56" s="14">
        <v>23.5</v>
      </c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ht="15.75" x14ac:dyDescent="0.25">
      <c r="A57" s="14">
        <v>23.75</v>
      </c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ht="15.75" x14ac:dyDescent="0.25">
      <c r="A58" s="14">
        <v>24</v>
      </c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ht="15.75" x14ac:dyDescent="0.25">
      <c r="A59" s="14">
        <v>24.25</v>
      </c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ht="15.75" x14ac:dyDescent="0.25">
      <c r="A60" s="14">
        <v>24.5</v>
      </c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ht="15.75" x14ac:dyDescent="0.25">
      <c r="A61" s="14">
        <v>24.75</v>
      </c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ht="15.75" x14ac:dyDescent="0.25">
      <c r="A62" s="14">
        <v>25</v>
      </c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ht="15.75" x14ac:dyDescent="0.25">
      <c r="A63" s="14">
        <v>25.25</v>
      </c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ht="15.75" x14ac:dyDescent="0.25">
      <c r="A64" s="14">
        <v>25.5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ht="15.75" x14ac:dyDescent="0.25">
      <c r="A65" s="14">
        <v>25.75</v>
      </c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ht="15.75" x14ac:dyDescent="0.25">
      <c r="A66" s="14">
        <v>26</v>
      </c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ht="15.75" x14ac:dyDescent="0.25">
      <c r="A67" s="14">
        <v>26.25</v>
      </c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ht="15.75" x14ac:dyDescent="0.25">
      <c r="A68" s="14">
        <v>26.5</v>
      </c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ht="15.75" x14ac:dyDescent="0.25">
      <c r="A69" s="14">
        <v>26.75</v>
      </c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ht="15.75" x14ac:dyDescent="0.25">
      <c r="A70" s="14">
        <v>27</v>
      </c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ht="15.75" x14ac:dyDescent="0.25">
      <c r="A71" s="14">
        <v>27.25</v>
      </c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ht="15.75" x14ac:dyDescent="0.25">
      <c r="A72" s="14">
        <v>27.5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ht="15.75" x14ac:dyDescent="0.25">
      <c r="A73" s="14">
        <v>27.75</v>
      </c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ht="15.75" x14ac:dyDescent="0.25">
      <c r="A74" s="14">
        <v>28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ht="15.75" x14ac:dyDescent="0.25">
      <c r="A75" s="14">
        <v>28.25</v>
      </c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ht="15.75" x14ac:dyDescent="0.25">
      <c r="A76" s="14">
        <v>28.5</v>
      </c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ht="15.75" x14ac:dyDescent="0.25">
      <c r="A77" s="14">
        <v>28.75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ht="15.75" x14ac:dyDescent="0.25">
      <c r="A78" s="14">
        <v>29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ht="15.75" x14ac:dyDescent="0.25">
      <c r="A79" s="14">
        <v>29.25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ht="15.75" x14ac:dyDescent="0.25">
      <c r="A80" s="14">
        <v>29.5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ht="15.75" x14ac:dyDescent="0.25">
      <c r="A81" s="14">
        <v>29.75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ht="15.75" x14ac:dyDescent="0.25">
      <c r="A82" s="14">
        <v>30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ht="15.75" x14ac:dyDescent="0.25">
      <c r="A83" s="14">
        <v>30.25</v>
      </c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ht="15.75" x14ac:dyDescent="0.25">
      <c r="A84" s="14">
        <v>30.5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ht="15.75" x14ac:dyDescent="0.25">
      <c r="A85" s="14">
        <v>30.75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ht="15.75" x14ac:dyDescent="0.25">
      <c r="A86" s="14">
        <v>31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ht="15.75" x14ac:dyDescent="0.25">
      <c r="A87" s="14">
        <v>31.25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ht="15.75" x14ac:dyDescent="0.25">
      <c r="A88" s="14">
        <v>31.5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ht="15.75" x14ac:dyDescent="0.25">
      <c r="A89" s="14">
        <v>31.75</v>
      </c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ht="15.75" x14ac:dyDescent="0.25">
      <c r="A90" s="14">
        <v>32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ht="15.75" x14ac:dyDescent="0.25">
      <c r="A91" s="14">
        <v>32.25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ht="15.75" x14ac:dyDescent="0.25">
      <c r="A92" s="14">
        <v>32.5</v>
      </c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ht="15.75" x14ac:dyDescent="0.25">
      <c r="A93" s="14">
        <v>32.75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ht="15.75" x14ac:dyDescent="0.25">
      <c r="A94" s="14">
        <v>33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ht="15.75" x14ac:dyDescent="0.25">
      <c r="A95" s="14">
        <v>33.25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ht="15.75" x14ac:dyDescent="0.25">
      <c r="A96" s="14">
        <v>33.5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ht="15.75" x14ac:dyDescent="0.25">
      <c r="A97" s="14">
        <v>33.75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ht="15.75" x14ac:dyDescent="0.25">
      <c r="A98" s="14">
        <v>34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ht="15.75" x14ac:dyDescent="0.25">
      <c r="A99" s="14">
        <v>34.25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ht="15.75" x14ac:dyDescent="0.25">
      <c r="A100" s="14">
        <v>34.5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ht="15.75" x14ac:dyDescent="0.25">
      <c r="A101" s="14">
        <v>34.75</v>
      </c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ht="15.75" x14ac:dyDescent="0.25">
      <c r="A102" s="14">
        <v>35</v>
      </c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ht="15.75" x14ac:dyDescent="0.25">
      <c r="A103" s="14">
        <v>35.25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ht="15.75" x14ac:dyDescent="0.25">
      <c r="A104" s="14">
        <v>35.5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ht="15.75" x14ac:dyDescent="0.25">
      <c r="A105" s="14">
        <v>35.75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ht="15.75" x14ac:dyDescent="0.25">
      <c r="A106" s="14">
        <v>36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ht="15.75" x14ac:dyDescent="0.25">
      <c r="A107" s="14">
        <v>36.25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ht="15.75" x14ac:dyDescent="0.25">
      <c r="A108" s="14">
        <v>36.5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ht="15.75" x14ac:dyDescent="0.25">
      <c r="A109" s="14">
        <v>36.75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ht="15.75" x14ac:dyDescent="0.25">
      <c r="A110" s="14">
        <v>37</v>
      </c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ht="15.75" x14ac:dyDescent="0.25">
      <c r="A111" s="14">
        <v>37.25</v>
      </c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ht="15.75" x14ac:dyDescent="0.25">
      <c r="A112" s="14">
        <v>37.5</v>
      </c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ht="15.75" x14ac:dyDescent="0.25">
      <c r="A113" s="14">
        <v>37.75</v>
      </c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ht="15.75" x14ac:dyDescent="0.25">
      <c r="A114" s="14">
        <v>38</v>
      </c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ht="15.75" x14ac:dyDescent="0.25">
      <c r="A115" s="14">
        <v>38.25</v>
      </c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ht="15.75" x14ac:dyDescent="0.25">
      <c r="A116" s="14">
        <v>38.5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ht="15.75" x14ac:dyDescent="0.25">
      <c r="A117" s="14">
        <v>38.75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ht="15.75" x14ac:dyDescent="0.25">
      <c r="A118" s="14">
        <v>39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ht="15.75" x14ac:dyDescent="0.25">
      <c r="A119" s="14">
        <v>39.25</v>
      </c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ht="15.75" x14ac:dyDescent="0.25">
      <c r="A120" s="14">
        <v>39.5</v>
      </c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ht="15.75" x14ac:dyDescent="0.25">
      <c r="A121" s="14">
        <v>39.75</v>
      </c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ht="15.75" x14ac:dyDescent="0.25">
      <c r="A122" s="14">
        <v>40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ht="15.75" x14ac:dyDescent="0.25">
      <c r="A123" s="14">
        <v>40.25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ht="15.75" x14ac:dyDescent="0.25">
      <c r="A124" s="14">
        <v>40.5</v>
      </c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ht="15.75" x14ac:dyDescent="0.25">
      <c r="A125" s="14">
        <v>40.75</v>
      </c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ht="15.75" x14ac:dyDescent="0.25">
      <c r="A126" s="14">
        <v>41</v>
      </c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ht="15.75" x14ac:dyDescent="0.25">
      <c r="A127" s="14">
        <v>41.25</v>
      </c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ht="15.75" x14ac:dyDescent="0.25">
      <c r="A128" s="14">
        <v>41.5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ht="15.75" x14ac:dyDescent="0.25">
      <c r="A129" s="14">
        <v>41.75</v>
      </c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ht="15.75" x14ac:dyDescent="0.25">
      <c r="A130" s="14">
        <v>42</v>
      </c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ht="15.75" x14ac:dyDescent="0.25">
      <c r="A131" s="14">
        <v>42.25</v>
      </c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ht="15.75" x14ac:dyDescent="0.25">
      <c r="A132" s="14">
        <v>42.5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ht="15.75" x14ac:dyDescent="0.25">
      <c r="A133" s="14">
        <v>42.75</v>
      </c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ht="15.75" x14ac:dyDescent="0.25">
      <c r="A134" s="14">
        <v>43</v>
      </c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ht="15.75" x14ac:dyDescent="0.25">
      <c r="A135" s="14">
        <v>43.25</v>
      </c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ht="15.75" x14ac:dyDescent="0.25">
      <c r="A136" s="14">
        <v>43.5</v>
      </c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ht="15.75" x14ac:dyDescent="0.25">
      <c r="A137" s="14">
        <v>43.75</v>
      </c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ht="15.75" x14ac:dyDescent="0.25">
      <c r="A138" s="14">
        <v>44</v>
      </c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ht="15.75" x14ac:dyDescent="0.25">
      <c r="A139" s="14">
        <v>44.25</v>
      </c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ht="15.75" x14ac:dyDescent="0.25">
      <c r="A140" s="14">
        <v>44.5</v>
      </c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ht="15.75" x14ac:dyDescent="0.25">
      <c r="A141" s="14">
        <v>44.75</v>
      </c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ht="15.75" x14ac:dyDescent="0.25">
      <c r="A142" s="14">
        <v>45</v>
      </c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ht="15.75" x14ac:dyDescent="0.25">
      <c r="A143" s="14">
        <v>45.25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ht="15.75" x14ac:dyDescent="0.25">
      <c r="A144" s="14">
        <v>45.5</v>
      </c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ht="15.75" x14ac:dyDescent="0.25">
      <c r="A145" s="14">
        <v>45.75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ht="15.75" x14ac:dyDescent="0.25">
      <c r="A146" s="14">
        <v>46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ht="15.75" x14ac:dyDescent="0.25">
      <c r="A147" s="14">
        <v>46.25</v>
      </c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ht="15.75" x14ac:dyDescent="0.25">
      <c r="A148" s="14">
        <v>46.5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ht="15.75" x14ac:dyDescent="0.25">
      <c r="A149" s="14">
        <v>46.75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ht="15.75" x14ac:dyDescent="0.25">
      <c r="A150" s="14">
        <v>47</v>
      </c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ht="15.75" x14ac:dyDescent="0.25">
      <c r="A151" s="14">
        <v>47.25</v>
      </c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ht="15.75" x14ac:dyDescent="0.25">
      <c r="A152" s="14">
        <v>47.5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ht="15.75" x14ac:dyDescent="0.25">
      <c r="A153" s="14">
        <v>47.75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ht="15.75" x14ac:dyDescent="0.25">
      <c r="A154" s="14">
        <v>48</v>
      </c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ht="15.75" x14ac:dyDescent="0.25">
      <c r="A155" s="14">
        <v>48.25</v>
      </c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ht="15.75" x14ac:dyDescent="0.25">
      <c r="A156" s="14">
        <v>48.5</v>
      </c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ht="15.75" x14ac:dyDescent="0.25">
      <c r="A157" s="14">
        <v>48.75</v>
      </c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ht="15.75" x14ac:dyDescent="0.25">
      <c r="A158" s="14">
        <v>49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ht="15.75" x14ac:dyDescent="0.25">
      <c r="A159" s="14">
        <v>49.25</v>
      </c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ht="15.75" x14ac:dyDescent="0.25">
      <c r="A160" s="14">
        <v>49.5</v>
      </c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ht="15.75" x14ac:dyDescent="0.25">
      <c r="A161" s="14">
        <v>49.75</v>
      </c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ht="15.75" x14ac:dyDescent="0.25">
      <c r="A162" s="14">
        <v>50</v>
      </c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ht="15.75" x14ac:dyDescent="0.25">
      <c r="A163" s="14">
        <v>50.25</v>
      </c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ht="15.75" x14ac:dyDescent="0.25">
      <c r="A164" s="14">
        <v>50.5</v>
      </c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ht="15.75" x14ac:dyDescent="0.25">
      <c r="A165" s="14">
        <v>50.75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ht="15.75" x14ac:dyDescent="0.25">
      <c r="A166" s="14">
        <v>51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ht="15.75" x14ac:dyDescent="0.25">
      <c r="A167" s="14">
        <v>51.25</v>
      </c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ht="15.75" x14ac:dyDescent="0.25">
      <c r="A168" s="14">
        <v>51.5</v>
      </c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ht="15.75" x14ac:dyDescent="0.25">
      <c r="A169" s="14">
        <v>51.75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ht="15.75" x14ac:dyDescent="0.25">
      <c r="A170" s="14">
        <v>52</v>
      </c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ht="15.75" x14ac:dyDescent="0.25">
      <c r="A171" s="14">
        <v>52.25</v>
      </c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ht="15.75" x14ac:dyDescent="0.25">
      <c r="A172" s="14">
        <v>52.5</v>
      </c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ht="15.75" x14ac:dyDescent="0.25">
      <c r="A173" s="14">
        <v>52.75</v>
      </c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ht="15.75" x14ac:dyDescent="0.25">
      <c r="A174" s="14">
        <v>53</v>
      </c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ht="15.75" x14ac:dyDescent="0.25">
      <c r="A175" s="14">
        <v>53.25</v>
      </c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ht="15.75" x14ac:dyDescent="0.25">
      <c r="A176" s="14">
        <v>53.5</v>
      </c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ht="15.75" x14ac:dyDescent="0.25">
      <c r="A177" s="14">
        <v>53.75</v>
      </c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ht="15.75" x14ac:dyDescent="0.25">
      <c r="A178" s="14">
        <v>54</v>
      </c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ht="15.75" x14ac:dyDescent="0.25">
      <c r="A179" s="14">
        <v>54.25</v>
      </c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ht="15.75" x14ac:dyDescent="0.25">
      <c r="A180" s="14">
        <v>54.5</v>
      </c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ht="15.75" x14ac:dyDescent="0.25">
      <c r="A181" s="14">
        <v>54.75</v>
      </c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ht="15.75" x14ac:dyDescent="0.25">
      <c r="A182" s="14">
        <v>55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ht="15.75" x14ac:dyDescent="0.25">
      <c r="A183" s="14">
        <v>55.25</v>
      </c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ht="15.75" x14ac:dyDescent="0.25">
      <c r="A184" s="14">
        <v>55.5</v>
      </c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ht="15.75" x14ac:dyDescent="0.25">
      <c r="A185" s="14">
        <v>55.75</v>
      </c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ht="15.75" x14ac:dyDescent="0.25">
      <c r="A186" s="14">
        <v>56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ht="15.75" x14ac:dyDescent="0.25">
      <c r="A187" s="14">
        <v>56.25</v>
      </c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ht="15.75" x14ac:dyDescent="0.25">
      <c r="A188" s="14">
        <v>56.5</v>
      </c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ht="15.75" x14ac:dyDescent="0.25">
      <c r="A189" s="14">
        <v>56.75</v>
      </c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ht="15.75" x14ac:dyDescent="0.25">
      <c r="A190" s="14">
        <v>57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ht="15.75" x14ac:dyDescent="0.25">
      <c r="A191" s="14">
        <v>57.25</v>
      </c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ht="15.75" x14ac:dyDescent="0.25">
      <c r="A192" s="14">
        <v>57.5</v>
      </c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ht="15.75" x14ac:dyDescent="0.25">
      <c r="A193" s="14">
        <v>57.75</v>
      </c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ht="15.75" x14ac:dyDescent="0.25">
      <c r="A194" s="14">
        <v>58</v>
      </c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ht="15.75" x14ac:dyDescent="0.25">
      <c r="A195" s="14">
        <v>58.25</v>
      </c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ht="15.75" x14ac:dyDescent="0.25">
      <c r="A196" s="14">
        <v>58.5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ht="15.75" x14ac:dyDescent="0.25">
      <c r="A197" s="14">
        <v>58.75</v>
      </c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ht="15.75" x14ac:dyDescent="0.25">
      <c r="A198" s="14">
        <v>59</v>
      </c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ht="15.75" x14ac:dyDescent="0.25">
      <c r="A199" s="14">
        <v>59.25</v>
      </c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ht="15.75" x14ac:dyDescent="0.25">
      <c r="A200" s="14">
        <v>59.5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ht="15.75" x14ac:dyDescent="0.25">
      <c r="A201" s="14">
        <v>59.75</v>
      </c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ht="15.75" x14ac:dyDescent="0.25">
      <c r="A202" s="14">
        <v>60</v>
      </c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ht="15.75" x14ac:dyDescent="0.25">
      <c r="A203" s="14">
        <v>60.25</v>
      </c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ht="15.75" x14ac:dyDescent="0.25">
      <c r="A204" s="14">
        <v>60.5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ht="15.75" x14ac:dyDescent="0.25">
      <c r="A205" s="14">
        <v>60.75</v>
      </c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ht="15.75" x14ac:dyDescent="0.25">
      <c r="A206" s="14">
        <v>61</v>
      </c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ht="15.75" x14ac:dyDescent="0.25">
      <c r="A207" s="14">
        <v>61.25</v>
      </c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ht="15.75" x14ac:dyDescent="0.25">
      <c r="A208" s="14">
        <v>61.5</v>
      </c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ht="15.75" x14ac:dyDescent="0.25">
      <c r="A209" s="14">
        <v>61.75</v>
      </c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ht="15.75" x14ac:dyDescent="0.25">
      <c r="A210" s="14">
        <v>62</v>
      </c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ht="15.75" x14ac:dyDescent="0.25">
      <c r="A211" s="14">
        <v>62.25</v>
      </c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ht="15.75" x14ac:dyDescent="0.25">
      <c r="A212" s="14">
        <v>62.5</v>
      </c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ht="15.75" x14ac:dyDescent="0.25">
      <c r="A213" s="14">
        <v>62.75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ht="15.75" x14ac:dyDescent="0.25">
      <c r="A214" s="14">
        <v>63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ht="15.75" x14ac:dyDescent="0.25">
      <c r="A215" s="14">
        <v>63.25</v>
      </c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ht="15.75" x14ac:dyDescent="0.25">
      <c r="A216" s="14">
        <v>63.5</v>
      </c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ht="15.75" x14ac:dyDescent="0.25">
      <c r="A217" s="14">
        <v>63.75</v>
      </c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ht="15.75" x14ac:dyDescent="0.25">
      <c r="A218" s="14">
        <v>64</v>
      </c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ht="15.75" x14ac:dyDescent="0.25">
      <c r="A219" s="14">
        <v>64.25</v>
      </c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ht="15.75" x14ac:dyDescent="0.25">
      <c r="A220" s="14">
        <v>64.5</v>
      </c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ht="15.75" x14ac:dyDescent="0.25">
      <c r="A221" s="14">
        <v>64.75</v>
      </c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ht="15.75" x14ac:dyDescent="0.25">
      <c r="A222" s="14">
        <v>65</v>
      </c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ht="15.75" x14ac:dyDescent="0.25">
      <c r="A223" s="14">
        <v>65.25</v>
      </c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ht="15.75" x14ac:dyDescent="0.25">
      <c r="A224" s="14">
        <v>65.5</v>
      </c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ht="15.75" x14ac:dyDescent="0.25">
      <c r="A225" s="14">
        <v>65.75</v>
      </c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ht="15.75" x14ac:dyDescent="0.25">
      <c r="A226" s="14">
        <v>66</v>
      </c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ht="15.75" x14ac:dyDescent="0.25">
      <c r="A227" s="14">
        <v>66.25</v>
      </c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ht="15.75" x14ac:dyDescent="0.25">
      <c r="A228" s="14">
        <v>66.5</v>
      </c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ht="15.75" x14ac:dyDescent="0.25">
      <c r="A229" s="14">
        <v>66.75</v>
      </c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ht="15.75" x14ac:dyDescent="0.25">
      <c r="A230" s="14">
        <v>67</v>
      </c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ht="15.75" x14ac:dyDescent="0.25">
      <c r="A231" s="14">
        <v>67.25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ht="15.75" x14ac:dyDescent="0.25">
      <c r="A232" s="14">
        <v>67.5</v>
      </c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ht="15.75" x14ac:dyDescent="0.25">
      <c r="A233" s="14">
        <v>67.75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ht="15.75" x14ac:dyDescent="0.25">
      <c r="A234" s="14">
        <v>68</v>
      </c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ht="15.75" x14ac:dyDescent="0.25">
      <c r="A235" s="14">
        <v>68.25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ht="15.75" x14ac:dyDescent="0.25">
      <c r="A236" s="14">
        <v>68.5</v>
      </c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ht="15.75" x14ac:dyDescent="0.25">
      <c r="A237" s="14">
        <v>68.75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ht="15.75" x14ac:dyDescent="0.25">
      <c r="A238" s="14">
        <v>69</v>
      </c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ht="15.75" x14ac:dyDescent="0.25">
      <c r="A239" s="14">
        <v>69.25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ht="15.75" x14ac:dyDescent="0.25">
      <c r="A240" s="14">
        <v>69.5</v>
      </c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ht="15.75" x14ac:dyDescent="0.25">
      <c r="A241" s="14">
        <v>69.75</v>
      </c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ht="15.75" x14ac:dyDescent="0.25">
      <c r="A242" s="14">
        <v>70</v>
      </c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ht="15.75" x14ac:dyDescent="0.25">
      <c r="A243" s="14">
        <v>70.25</v>
      </c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ht="15.75" x14ac:dyDescent="0.25">
      <c r="A244" s="14">
        <v>70.5</v>
      </c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ht="15.75" x14ac:dyDescent="0.25">
      <c r="A245" s="14">
        <v>70.75</v>
      </c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ht="15.75" x14ac:dyDescent="0.25">
      <c r="A246" s="14">
        <v>71</v>
      </c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ht="15.75" x14ac:dyDescent="0.25">
      <c r="A247" s="14">
        <v>71.25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ht="15.75" x14ac:dyDescent="0.25">
      <c r="A248" s="14">
        <v>71.5</v>
      </c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ht="15.75" x14ac:dyDescent="0.25">
      <c r="A249" s="14">
        <v>71.75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ht="15.75" x14ac:dyDescent="0.25">
      <c r="A250" s="14">
        <v>72</v>
      </c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ht="15.75" x14ac:dyDescent="0.25">
      <c r="A251" s="14">
        <v>72.25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ht="15.75" x14ac:dyDescent="0.25">
      <c r="A252" s="14">
        <v>72.5</v>
      </c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ht="15.75" x14ac:dyDescent="0.25">
      <c r="A253" s="14">
        <v>72.75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ht="15.75" x14ac:dyDescent="0.25">
      <c r="A254" s="14">
        <v>73</v>
      </c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ht="15.75" x14ac:dyDescent="0.25">
      <c r="A255" s="14">
        <v>73.25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ht="15.75" x14ac:dyDescent="0.25">
      <c r="A256" s="14">
        <v>73.5</v>
      </c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ht="15.75" x14ac:dyDescent="0.25">
      <c r="A257" s="14">
        <v>73.75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ht="15.75" x14ac:dyDescent="0.25">
      <c r="A258" s="14">
        <v>74</v>
      </c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ht="15.75" x14ac:dyDescent="0.25">
      <c r="A259" s="14">
        <v>74.25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ht="15.75" x14ac:dyDescent="0.25">
      <c r="A260" s="14">
        <v>74.5</v>
      </c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ht="15.75" x14ac:dyDescent="0.25">
      <c r="A261" s="14">
        <v>74.75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ht="15.75" x14ac:dyDescent="0.25">
      <c r="A262" s="14">
        <v>75</v>
      </c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ht="15.75" x14ac:dyDescent="0.25">
      <c r="A263" s="14">
        <v>75.25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ht="15.75" x14ac:dyDescent="0.25">
      <c r="A264" s="14">
        <v>75.5</v>
      </c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ht="15.75" x14ac:dyDescent="0.25">
      <c r="A265" s="14">
        <v>75.75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ht="15.75" x14ac:dyDescent="0.25">
      <c r="A266" s="14">
        <v>76</v>
      </c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ht="15.75" x14ac:dyDescent="0.25">
      <c r="A267" s="14">
        <v>76.25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ht="15.75" x14ac:dyDescent="0.25">
      <c r="A268" s="14">
        <v>76.5</v>
      </c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ht="15.75" x14ac:dyDescent="0.25">
      <c r="A269" s="14">
        <v>76.75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ht="15.75" x14ac:dyDescent="0.25">
      <c r="A270" s="14">
        <v>77</v>
      </c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ht="15.75" x14ac:dyDescent="0.25">
      <c r="A271" s="14">
        <v>77.25</v>
      </c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ht="15.75" x14ac:dyDescent="0.25">
      <c r="A272" s="14">
        <v>77.5</v>
      </c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ht="15.75" x14ac:dyDescent="0.25">
      <c r="A273" s="14">
        <v>77.75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ht="15.75" x14ac:dyDescent="0.25">
      <c r="A274" s="14">
        <v>78</v>
      </c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ht="15.75" x14ac:dyDescent="0.25">
      <c r="A275" s="14">
        <v>78.25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ht="15.75" x14ac:dyDescent="0.25">
      <c r="A276" s="14">
        <v>78.5</v>
      </c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ht="15.75" x14ac:dyDescent="0.25">
      <c r="A277" s="14">
        <v>78.75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ht="15.75" x14ac:dyDescent="0.25">
      <c r="A278" s="14">
        <v>79</v>
      </c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ht="15.75" x14ac:dyDescent="0.25">
      <c r="A279" s="14">
        <v>79.25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ht="15.75" x14ac:dyDescent="0.25">
      <c r="A280" s="14">
        <v>79.5</v>
      </c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ht="15.75" x14ac:dyDescent="0.25">
      <c r="A281" s="14">
        <v>79.75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ht="15.75" x14ac:dyDescent="0.25">
      <c r="A282" s="14">
        <v>80</v>
      </c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ht="15.75" x14ac:dyDescent="0.25">
      <c r="A283" s="14">
        <v>80.25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ht="15.75" x14ac:dyDescent="0.25">
      <c r="A284" s="14">
        <v>80.5</v>
      </c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ht="15.75" x14ac:dyDescent="0.25">
      <c r="A285" s="14">
        <v>80.75</v>
      </c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ht="15.75" x14ac:dyDescent="0.25">
      <c r="A286" s="14">
        <v>81</v>
      </c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ht="15.75" x14ac:dyDescent="0.25">
      <c r="A287" s="14">
        <v>81.25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ht="15.75" x14ac:dyDescent="0.25">
      <c r="A288" s="14">
        <v>81.5</v>
      </c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ht="15.75" x14ac:dyDescent="0.25">
      <c r="A289" s="14">
        <v>81.75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ht="15.75" x14ac:dyDescent="0.25">
      <c r="A290" s="14">
        <v>82</v>
      </c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ht="15.75" x14ac:dyDescent="0.25">
      <c r="A291" s="14">
        <v>82.25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ht="15.75" x14ac:dyDescent="0.25">
      <c r="A292" s="14">
        <v>82.5</v>
      </c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ht="15.75" x14ac:dyDescent="0.25">
      <c r="A293" s="14">
        <v>82.75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ht="15.75" x14ac:dyDescent="0.25">
      <c r="A294" s="14">
        <v>83</v>
      </c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ht="15.75" x14ac:dyDescent="0.25">
      <c r="A295" s="14">
        <v>83.25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ht="15.75" x14ac:dyDescent="0.25">
      <c r="A296" s="14">
        <v>83.5</v>
      </c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ht="15.75" x14ac:dyDescent="0.25">
      <c r="A297" s="14">
        <v>83.75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ht="15.75" x14ac:dyDescent="0.25">
      <c r="A298" s="14">
        <v>84</v>
      </c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ht="15.75" x14ac:dyDescent="0.25">
      <c r="A299" s="14">
        <v>84.25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ht="15.75" x14ac:dyDescent="0.25">
      <c r="A300" s="14">
        <v>84.5</v>
      </c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ht="15.75" x14ac:dyDescent="0.25">
      <c r="A301" s="14">
        <v>84.75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ht="15.75" x14ac:dyDescent="0.25">
      <c r="A302" s="14">
        <v>85</v>
      </c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ht="15.75" x14ac:dyDescent="0.25">
      <c r="A303" s="14">
        <v>85.25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ht="15.75" x14ac:dyDescent="0.25">
      <c r="A304" s="14">
        <v>85.5</v>
      </c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ht="15.75" x14ac:dyDescent="0.25">
      <c r="A305" s="14">
        <v>85.75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ht="15.75" x14ac:dyDescent="0.25">
      <c r="A306" s="14">
        <v>86</v>
      </c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ht="15.75" x14ac:dyDescent="0.25">
      <c r="A307" s="14">
        <v>86.25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ht="15.75" x14ac:dyDescent="0.25">
      <c r="A308" s="14">
        <v>86.5</v>
      </c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ht="15.75" x14ac:dyDescent="0.25">
      <c r="A309" s="14">
        <v>86.75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ht="15.75" x14ac:dyDescent="0.25">
      <c r="A310" s="14">
        <v>87</v>
      </c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ht="15.75" x14ac:dyDescent="0.25">
      <c r="A311" s="14">
        <v>87.25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ht="15.75" x14ac:dyDescent="0.25">
      <c r="A312" s="14">
        <v>87.5</v>
      </c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ht="15.75" x14ac:dyDescent="0.25">
      <c r="A313" s="14">
        <v>87.75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ht="15.75" x14ac:dyDescent="0.25">
      <c r="A314" s="14">
        <v>88</v>
      </c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ht="15.75" x14ac:dyDescent="0.25">
      <c r="A315" s="14">
        <v>88.25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ht="15.75" x14ac:dyDescent="0.25">
      <c r="A316" s="14">
        <v>88.5</v>
      </c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ht="15.75" x14ac:dyDescent="0.25">
      <c r="A317" s="14">
        <v>88.75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ht="15.75" x14ac:dyDescent="0.25">
      <c r="A318" s="14">
        <v>89</v>
      </c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ht="15.75" x14ac:dyDescent="0.25">
      <c r="A319" s="14">
        <v>89.25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ht="15.75" x14ac:dyDescent="0.25">
      <c r="A320" s="14">
        <v>89.5</v>
      </c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ht="15.75" x14ac:dyDescent="0.25">
      <c r="A321" s="14">
        <v>89.75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ht="15.75" x14ac:dyDescent="0.25">
      <c r="A322" s="14">
        <v>90</v>
      </c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ht="15.75" x14ac:dyDescent="0.25">
      <c r="A323" s="14">
        <v>90.25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ht="15.75" x14ac:dyDescent="0.25">
      <c r="A324" s="14">
        <v>90.5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ht="15.75" x14ac:dyDescent="0.25">
      <c r="A325" s="14">
        <v>90.75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ht="15.75" x14ac:dyDescent="0.25">
      <c r="A326" s="14">
        <v>91</v>
      </c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ht="15.75" x14ac:dyDescent="0.25">
      <c r="A327" s="14">
        <v>91.25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ht="15.75" x14ac:dyDescent="0.25">
      <c r="A328" s="14">
        <v>91.5</v>
      </c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ht="15.75" x14ac:dyDescent="0.25">
      <c r="A329" s="14">
        <v>91.75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ht="15.75" x14ac:dyDescent="0.25">
      <c r="A330" s="14">
        <v>92</v>
      </c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ht="15.75" x14ac:dyDescent="0.25">
      <c r="A331" s="14">
        <v>92.25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ht="15.75" x14ac:dyDescent="0.25">
      <c r="A332" s="14">
        <v>92.5</v>
      </c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ht="15.75" x14ac:dyDescent="0.25">
      <c r="A333" s="14">
        <v>92.75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ht="15.75" x14ac:dyDescent="0.25">
      <c r="A334" s="14">
        <v>93</v>
      </c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ht="15.75" x14ac:dyDescent="0.25">
      <c r="A335" s="14">
        <v>93.25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ht="15.75" x14ac:dyDescent="0.25">
      <c r="A336" s="14">
        <v>93.5</v>
      </c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ht="15.75" x14ac:dyDescent="0.25">
      <c r="A337" s="14">
        <v>93.75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ht="15.75" x14ac:dyDescent="0.25">
      <c r="A338" s="14">
        <v>94</v>
      </c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ht="15.75" x14ac:dyDescent="0.25">
      <c r="A339" s="14">
        <v>94.25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ht="15.75" x14ac:dyDescent="0.25">
      <c r="A340" s="14">
        <v>94.5</v>
      </c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ht="15.75" x14ac:dyDescent="0.25">
      <c r="A341" s="14">
        <v>94.75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ht="15.75" x14ac:dyDescent="0.25">
      <c r="A342" s="14">
        <v>95</v>
      </c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ht="15.75" x14ac:dyDescent="0.25">
      <c r="A343" s="14">
        <v>95.25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ht="15.75" x14ac:dyDescent="0.25">
      <c r="A344" s="14">
        <v>95.5</v>
      </c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ht="15.75" x14ac:dyDescent="0.25">
      <c r="A345" s="14">
        <v>95.75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ht="15.75" x14ac:dyDescent="0.25">
      <c r="A346" s="14">
        <v>96</v>
      </c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ht="15.75" x14ac:dyDescent="0.25">
      <c r="A347" s="14">
        <v>96.25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ht="15.75" x14ac:dyDescent="0.25">
      <c r="A348" s="14">
        <v>96.5</v>
      </c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ht="15.75" x14ac:dyDescent="0.25">
      <c r="A349" s="14">
        <v>96.75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ht="15.75" x14ac:dyDescent="0.25">
      <c r="A350" s="14">
        <v>97</v>
      </c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ht="15.75" x14ac:dyDescent="0.25">
      <c r="A351" s="14">
        <v>97.25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ht="15.75" x14ac:dyDescent="0.25">
      <c r="A352" s="14">
        <v>97.5</v>
      </c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ht="15.75" x14ac:dyDescent="0.25">
      <c r="A353" s="14">
        <v>97.75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ht="15.75" x14ac:dyDescent="0.25">
      <c r="A354" s="14">
        <v>98</v>
      </c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ht="15.75" x14ac:dyDescent="0.25">
      <c r="A355" s="14">
        <v>98.25</v>
      </c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ht="15.75" x14ac:dyDescent="0.25">
      <c r="A356" s="14">
        <v>98.5</v>
      </c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ht="15.75" x14ac:dyDescent="0.25">
      <c r="A357" s="14">
        <v>98.75</v>
      </c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ht="15.75" x14ac:dyDescent="0.25">
      <c r="A358" s="14">
        <v>99</v>
      </c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ht="15.75" x14ac:dyDescent="0.25">
      <c r="A359" s="14">
        <v>99.25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ht="15.75" x14ac:dyDescent="0.25">
      <c r="A360" s="14">
        <v>99.5</v>
      </c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ht="15.75" x14ac:dyDescent="0.25">
      <c r="A361" s="14">
        <v>99.75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ht="15.75" x14ac:dyDescent="0.25">
      <c r="A362" s="14">
        <v>100</v>
      </c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ht="15.75" x14ac:dyDescent="0.25">
      <c r="A363" s="14">
        <v>100.25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ht="15.75" x14ac:dyDescent="0.25">
      <c r="A364" s="14">
        <v>100.5</v>
      </c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ht="15.75" x14ac:dyDescent="0.25">
      <c r="A365" s="14">
        <v>100.75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ht="15.75" x14ac:dyDescent="0.25">
      <c r="A366" s="14">
        <v>101</v>
      </c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ht="15.75" x14ac:dyDescent="0.25">
      <c r="A367" s="14">
        <v>101.25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ht="15.75" x14ac:dyDescent="0.25">
      <c r="A368" s="14">
        <v>101.5</v>
      </c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ht="15.75" x14ac:dyDescent="0.25">
      <c r="A369" s="14">
        <v>101.75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ht="15.75" x14ac:dyDescent="0.25">
      <c r="A370" s="14">
        <v>102</v>
      </c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ht="15.75" x14ac:dyDescent="0.25">
      <c r="A371" s="14">
        <v>102.25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ht="15.75" x14ac:dyDescent="0.25">
      <c r="A372" s="14">
        <v>102.5</v>
      </c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ht="15.75" x14ac:dyDescent="0.25">
      <c r="A373" s="14">
        <v>102.75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ht="15.75" x14ac:dyDescent="0.25">
      <c r="A374" s="14">
        <v>103</v>
      </c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ht="15.75" x14ac:dyDescent="0.25">
      <c r="A375" s="14">
        <v>103.25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ht="15.75" x14ac:dyDescent="0.25">
      <c r="A376" s="14">
        <v>103.5</v>
      </c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ht="15.75" x14ac:dyDescent="0.25">
      <c r="A377" s="14">
        <v>103.75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ht="15.75" x14ac:dyDescent="0.25">
      <c r="A378" s="14">
        <v>104</v>
      </c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ht="15.75" x14ac:dyDescent="0.25">
      <c r="A379" s="14">
        <v>104.25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ht="15.75" x14ac:dyDescent="0.25">
      <c r="A380" s="14">
        <v>104.5</v>
      </c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ht="15.75" x14ac:dyDescent="0.25">
      <c r="A381" s="14">
        <v>104.75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ht="15.75" x14ac:dyDescent="0.25">
      <c r="A382" s="14">
        <v>105</v>
      </c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ht="15.75" x14ac:dyDescent="0.25">
      <c r="A383" s="14">
        <v>105.25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ht="15.75" x14ac:dyDescent="0.25">
      <c r="A384" s="14">
        <v>105.5</v>
      </c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ht="15.75" x14ac:dyDescent="0.25">
      <c r="A385" s="14">
        <v>105.75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ht="15.75" x14ac:dyDescent="0.25">
      <c r="A386" s="14">
        <v>106</v>
      </c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ht="15.75" x14ac:dyDescent="0.25">
      <c r="A387" s="14">
        <v>106.25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ht="15.75" x14ac:dyDescent="0.25">
      <c r="A388" s="14">
        <v>106.5</v>
      </c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ht="15.75" x14ac:dyDescent="0.25">
      <c r="A389" s="14">
        <v>106.75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ht="15.75" x14ac:dyDescent="0.25">
      <c r="A390" s="14">
        <v>107</v>
      </c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ht="15.75" x14ac:dyDescent="0.25">
      <c r="A391" s="14">
        <v>107.25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ht="15.75" x14ac:dyDescent="0.25">
      <c r="A392" s="14">
        <v>107.5</v>
      </c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ht="15.75" x14ac:dyDescent="0.25">
      <c r="A393" s="14">
        <v>107.75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ht="15.75" x14ac:dyDescent="0.25">
      <c r="A394" s="14">
        <v>108</v>
      </c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ht="15.75" x14ac:dyDescent="0.25">
      <c r="A395" s="14">
        <v>108.25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ht="15.75" x14ac:dyDescent="0.25">
      <c r="A396" s="14">
        <v>108.5</v>
      </c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ht="15.75" x14ac:dyDescent="0.25">
      <c r="A397" s="14">
        <v>108.75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ht="15.75" x14ac:dyDescent="0.25">
      <c r="A398" s="14">
        <v>109</v>
      </c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ht="15.75" x14ac:dyDescent="0.25">
      <c r="A399" s="14">
        <v>109.25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ht="15.75" x14ac:dyDescent="0.25">
      <c r="A400" s="14">
        <v>109.5</v>
      </c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ht="15.75" x14ac:dyDescent="0.25">
      <c r="A401" s="14">
        <v>109.75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ht="15.75" x14ac:dyDescent="0.25">
      <c r="A402" s="14">
        <v>110</v>
      </c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ht="15.75" x14ac:dyDescent="0.25">
      <c r="A403" s="14">
        <v>110.25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ht="15.75" x14ac:dyDescent="0.25">
      <c r="A404" s="14">
        <v>110.5</v>
      </c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ht="15.75" x14ac:dyDescent="0.25">
      <c r="A405" s="14">
        <v>110.75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ht="15.75" x14ac:dyDescent="0.25">
      <c r="A406" s="14">
        <v>111</v>
      </c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ht="15.75" x14ac:dyDescent="0.25">
      <c r="A407" s="14">
        <v>111.25</v>
      </c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ht="15.75" x14ac:dyDescent="0.25">
      <c r="A408" s="14">
        <v>111.5</v>
      </c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ht="15.75" x14ac:dyDescent="0.25">
      <c r="A409" s="14">
        <v>111.75</v>
      </c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ht="15.75" x14ac:dyDescent="0.25">
      <c r="A410" s="14">
        <v>112</v>
      </c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ht="15.75" x14ac:dyDescent="0.25">
      <c r="A411" s="14">
        <v>112.25</v>
      </c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ht="15.75" x14ac:dyDescent="0.25">
      <c r="A412" s="14">
        <v>112.5</v>
      </c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ht="15.75" x14ac:dyDescent="0.25">
      <c r="A413" s="14">
        <v>112.75</v>
      </c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ht="15.75" x14ac:dyDescent="0.25">
      <c r="A414" s="14">
        <v>113</v>
      </c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ht="15.75" x14ac:dyDescent="0.25">
      <c r="A415" s="14">
        <v>113.25</v>
      </c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ht="15.75" x14ac:dyDescent="0.25">
      <c r="A416" s="14">
        <v>113.5</v>
      </c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ht="15.75" x14ac:dyDescent="0.25">
      <c r="A417" s="14">
        <v>113.75</v>
      </c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ht="15.75" x14ac:dyDescent="0.25">
      <c r="A418" s="14">
        <v>114</v>
      </c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ht="15.75" x14ac:dyDescent="0.25">
      <c r="A419" s="14">
        <v>114.25</v>
      </c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ht="15.75" x14ac:dyDescent="0.25">
      <c r="A420" s="14">
        <v>114.5</v>
      </c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ht="15.75" x14ac:dyDescent="0.25">
      <c r="A421" s="14">
        <v>114.75</v>
      </c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ht="15.75" x14ac:dyDescent="0.25">
      <c r="A422" s="14">
        <v>115</v>
      </c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ht="15.75" x14ac:dyDescent="0.25">
      <c r="A423" s="14">
        <v>115.25</v>
      </c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ht="15.75" x14ac:dyDescent="0.25">
      <c r="A424" s="14">
        <v>115.5</v>
      </c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ht="15.75" x14ac:dyDescent="0.25">
      <c r="A425" s="14">
        <v>115.75</v>
      </c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ht="15.75" x14ac:dyDescent="0.25">
      <c r="A426" s="14">
        <v>116</v>
      </c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ht="15.75" x14ac:dyDescent="0.25">
      <c r="A427" s="14">
        <v>116.25</v>
      </c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ht="15.75" x14ac:dyDescent="0.25">
      <c r="A428" s="14">
        <v>116.5</v>
      </c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ht="15.75" x14ac:dyDescent="0.25">
      <c r="A429" s="14">
        <v>116.75</v>
      </c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ht="15.75" x14ac:dyDescent="0.25">
      <c r="A430" s="14">
        <v>117</v>
      </c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ht="15.75" x14ac:dyDescent="0.25">
      <c r="A431" s="14">
        <v>117.25</v>
      </c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ht="15.75" x14ac:dyDescent="0.25">
      <c r="A432" s="14">
        <v>117.5</v>
      </c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ht="15.75" x14ac:dyDescent="0.25">
      <c r="A433" s="14">
        <v>117.75</v>
      </c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ht="15.75" x14ac:dyDescent="0.25">
      <c r="A434" s="14">
        <v>118</v>
      </c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ht="15.75" x14ac:dyDescent="0.25">
      <c r="A435" s="14">
        <v>118.25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ht="15.75" x14ac:dyDescent="0.25">
      <c r="A436" s="14">
        <v>118.5</v>
      </c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ht="15.75" x14ac:dyDescent="0.25">
      <c r="A437" s="14">
        <v>118.75</v>
      </c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ht="15.75" x14ac:dyDescent="0.25">
      <c r="A438" s="14">
        <v>119</v>
      </c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ht="15.75" x14ac:dyDescent="0.25">
      <c r="A439" s="14">
        <v>119.25</v>
      </c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ht="15.75" x14ac:dyDescent="0.25">
      <c r="A440" s="14">
        <v>119.5</v>
      </c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ht="15.75" x14ac:dyDescent="0.25">
      <c r="A441" s="14">
        <v>119.75</v>
      </c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ht="15.75" x14ac:dyDescent="0.25">
      <c r="A442" s="14">
        <v>120</v>
      </c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ht="15.75" x14ac:dyDescent="0.25">
      <c r="A443" s="14">
        <v>120.25</v>
      </c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ht="15.75" x14ac:dyDescent="0.25">
      <c r="A444" s="14">
        <v>120.5</v>
      </c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ht="15.75" x14ac:dyDescent="0.25">
      <c r="A445" s="14">
        <v>120.75</v>
      </c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ht="15.75" x14ac:dyDescent="0.25">
      <c r="A446" s="14">
        <v>121</v>
      </c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ht="15.75" x14ac:dyDescent="0.25">
      <c r="A447" s="14">
        <v>121.25</v>
      </c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ht="15.75" x14ac:dyDescent="0.25">
      <c r="A448" s="14">
        <v>121.5</v>
      </c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ht="15.75" x14ac:dyDescent="0.25">
      <c r="A449" s="14">
        <v>121.75</v>
      </c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ht="15.75" x14ac:dyDescent="0.25">
      <c r="A450" s="14">
        <v>122</v>
      </c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ht="15.75" x14ac:dyDescent="0.25">
      <c r="A451" s="14">
        <v>122.25</v>
      </c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ht="15.75" x14ac:dyDescent="0.25">
      <c r="A452" s="14">
        <v>122.5</v>
      </c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ht="15.75" x14ac:dyDescent="0.25">
      <c r="A453" s="14">
        <v>122.75</v>
      </c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ht="15.75" x14ac:dyDescent="0.25">
      <c r="A454" s="14">
        <v>123</v>
      </c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ht="15.75" x14ac:dyDescent="0.25">
      <c r="A455" s="14">
        <v>123.25</v>
      </c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ht="15.75" x14ac:dyDescent="0.25">
      <c r="A456" s="14">
        <v>123.5</v>
      </c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ht="15.75" x14ac:dyDescent="0.25">
      <c r="A457" s="14">
        <v>123.75</v>
      </c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ht="15.75" x14ac:dyDescent="0.25">
      <c r="A458" s="14">
        <v>124</v>
      </c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ht="15.75" x14ac:dyDescent="0.25">
      <c r="A459" s="14">
        <v>124.25</v>
      </c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ht="15.75" x14ac:dyDescent="0.25">
      <c r="A460" s="14">
        <v>124.5</v>
      </c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ht="15.75" x14ac:dyDescent="0.25">
      <c r="A461" s="14">
        <v>124.75</v>
      </c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ht="15.75" x14ac:dyDescent="0.25">
      <c r="A462" s="14">
        <v>125</v>
      </c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ht="15.75" x14ac:dyDescent="0.25">
      <c r="A463" s="14">
        <v>125.25</v>
      </c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ht="15.75" x14ac:dyDescent="0.25">
      <c r="A464" s="14">
        <v>125.5</v>
      </c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ht="15.75" x14ac:dyDescent="0.25">
      <c r="A465" s="14">
        <v>125.75</v>
      </c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ht="15.75" x14ac:dyDescent="0.25">
      <c r="A466" s="14">
        <v>126</v>
      </c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ht="15.75" x14ac:dyDescent="0.25">
      <c r="A467" s="14">
        <v>126.25</v>
      </c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ht="15.75" x14ac:dyDescent="0.25">
      <c r="A468" s="14">
        <v>126.5</v>
      </c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ht="15.75" x14ac:dyDescent="0.25">
      <c r="A469" s="14">
        <v>126.75</v>
      </c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ht="15.75" x14ac:dyDescent="0.25">
      <c r="A470" s="14">
        <v>127</v>
      </c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ht="15.75" x14ac:dyDescent="0.25">
      <c r="A471" s="14">
        <v>127.25</v>
      </c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ht="15.75" x14ac:dyDescent="0.25">
      <c r="A472" s="14">
        <v>127.5</v>
      </c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ht="15.75" x14ac:dyDescent="0.25">
      <c r="A473" s="14">
        <v>127.75</v>
      </c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ht="15.75" x14ac:dyDescent="0.25">
      <c r="A474" s="14">
        <v>128</v>
      </c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ht="15.75" x14ac:dyDescent="0.25">
      <c r="A475" s="14">
        <v>128.25</v>
      </c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ht="15.75" x14ac:dyDescent="0.25">
      <c r="A476" s="14">
        <v>128.5</v>
      </c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ht="15.75" x14ac:dyDescent="0.25">
      <c r="A477" s="14">
        <v>128.75</v>
      </c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ht="15.75" x14ac:dyDescent="0.25">
      <c r="A478" s="14">
        <v>129</v>
      </c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ht="15.75" x14ac:dyDescent="0.25">
      <c r="A479" s="14">
        <v>129.25</v>
      </c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ht="15.75" x14ac:dyDescent="0.25">
      <c r="A480" s="14">
        <v>129.5</v>
      </c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ht="15.75" x14ac:dyDescent="0.25">
      <c r="A481" s="14">
        <v>129.75</v>
      </c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ht="15.75" x14ac:dyDescent="0.25">
      <c r="A482" s="14">
        <v>130</v>
      </c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ht="15.75" x14ac:dyDescent="0.25">
      <c r="A483" s="14">
        <v>130.25</v>
      </c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ht="15.75" x14ac:dyDescent="0.25">
      <c r="A484" s="14">
        <v>130.5</v>
      </c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ht="15.75" x14ac:dyDescent="0.25">
      <c r="A485" s="14">
        <v>130.75</v>
      </c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ht="15.75" x14ac:dyDescent="0.25">
      <c r="A486" s="14">
        <v>131</v>
      </c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ht="15.75" x14ac:dyDescent="0.25">
      <c r="A487" s="14">
        <v>131.25</v>
      </c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ht="15.75" x14ac:dyDescent="0.25">
      <c r="A488" s="14">
        <v>131.5</v>
      </c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ht="15.75" x14ac:dyDescent="0.25">
      <c r="A489" s="14">
        <v>131.75</v>
      </c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ht="15.75" x14ac:dyDescent="0.25">
      <c r="A490" s="14">
        <v>132</v>
      </c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ht="15.75" x14ac:dyDescent="0.25">
      <c r="A491" s="14">
        <v>132.25</v>
      </c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ht="15.75" x14ac:dyDescent="0.25">
      <c r="A492" s="14">
        <v>132.5</v>
      </c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ht="15.75" x14ac:dyDescent="0.25">
      <c r="A493" s="14">
        <v>132.75</v>
      </c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ht="15.75" x14ac:dyDescent="0.25">
      <c r="A494" s="14">
        <v>133</v>
      </c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ht="15.75" x14ac:dyDescent="0.25">
      <c r="A495" s="14">
        <v>133.25</v>
      </c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ht="15.75" x14ac:dyDescent="0.25">
      <c r="A496" s="14">
        <v>133.5</v>
      </c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ht="15.75" x14ac:dyDescent="0.25">
      <c r="A497" s="14">
        <v>133.75</v>
      </c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ht="15.75" x14ac:dyDescent="0.25">
      <c r="A498" s="14">
        <v>134</v>
      </c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ht="15.75" x14ac:dyDescent="0.25">
      <c r="A499" s="14">
        <v>134.25</v>
      </c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ht="15.75" x14ac:dyDescent="0.25">
      <c r="A500" s="14">
        <v>134.5</v>
      </c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ht="15.75" x14ac:dyDescent="0.25">
      <c r="A501" s="14">
        <v>134.75</v>
      </c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ht="15.75" x14ac:dyDescent="0.25">
      <c r="A502" s="14">
        <v>135</v>
      </c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ht="15.75" x14ac:dyDescent="0.25">
      <c r="A503" s="14">
        <v>135.25</v>
      </c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ht="15.75" x14ac:dyDescent="0.25">
      <c r="A504" s="14">
        <v>135.5</v>
      </c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ht="15.75" x14ac:dyDescent="0.25">
      <c r="A505" s="14">
        <v>135.75</v>
      </c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ht="15.75" x14ac:dyDescent="0.25">
      <c r="A506" s="14">
        <v>136</v>
      </c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ht="15.75" x14ac:dyDescent="0.25">
      <c r="A507" s="14">
        <v>136.25</v>
      </c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ht="15.75" x14ac:dyDescent="0.25">
      <c r="A508" s="14">
        <v>136.5</v>
      </c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ht="15.75" x14ac:dyDescent="0.25">
      <c r="A509" s="14">
        <v>136.75</v>
      </c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ht="15.75" x14ac:dyDescent="0.25">
      <c r="A510" s="14">
        <v>137</v>
      </c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ht="15.75" x14ac:dyDescent="0.25">
      <c r="A511" s="14">
        <v>137.25</v>
      </c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ht="15.75" x14ac:dyDescent="0.25">
      <c r="A512" s="14">
        <v>137.5</v>
      </c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ht="15.75" x14ac:dyDescent="0.25">
      <c r="A513" s="14">
        <v>137.75</v>
      </c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ht="15.75" x14ac:dyDescent="0.25">
      <c r="A514" s="14">
        <v>138</v>
      </c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ht="15.75" x14ac:dyDescent="0.25">
      <c r="A515" s="14">
        <v>138.25</v>
      </c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ht="15.75" x14ac:dyDescent="0.25">
      <c r="A516" s="14">
        <v>138.5</v>
      </c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ht="15.75" x14ac:dyDescent="0.25">
      <c r="A517" s="14">
        <v>138.75</v>
      </c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ht="15.75" x14ac:dyDescent="0.25">
      <c r="A518" s="14">
        <v>139</v>
      </c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ht="15.75" x14ac:dyDescent="0.25">
      <c r="A519" s="14">
        <v>139.25</v>
      </c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ht="15.75" x14ac:dyDescent="0.25">
      <c r="A520" s="14">
        <v>139.5</v>
      </c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ht="15.75" x14ac:dyDescent="0.25">
      <c r="A521" s="14">
        <v>139.75</v>
      </c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ht="15.75" x14ac:dyDescent="0.25">
      <c r="A522" s="14">
        <v>140</v>
      </c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ht="15.75" x14ac:dyDescent="0.25">
      <c r="A523" s="14">
        <v>140.25</v>
      </c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ht="15.75" x14ac:dyDescent="0.25">
      <c r="A524" s="14">
        <v>140.5</v>
      </c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ht="15.75" x14ac:dyDescent="0.25">
      <c r="A525" s="14">
        <v>140.75</v>
      </c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ht="15.75" x14ac:dyDescent="0.25">
      <c r="A526" s="14">
        <v>141</v>
      </c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ht="15.75" x14ac:dyDescent="0.25">
      <c r="A527" s="14">
        <v>141.25</v>
      </c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ht="15.75" x14ac:dyDescent="0.25">
      <c r="A528" s="14">
        <v>141.5</v>
      </c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ht="15.75" x14ac:dyDescent="0.25">
      <c r="A529" s="14">
        <v>141.75</v>
      </c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ht="15.75" x14ac:dyDescent="0.25">
      <c r="A530" s="14">
        <v>142</v>
      </c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ht="15.75" x14ac:dyDescent="0.25">
      <c r="A531" s="14">
        <v>142.25</v>
      </c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ht="15.75" x14ac:dyDescent="0.25">
      <c r="A532" s="14">
        <v>142.5</v>
      </c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ht="15.75" x14ac:dyDescent="0.25">
      <c r="A533" s="14">
        <v>142.75</v>
      </c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ht="15.75" x14ac:dyDescent="0.25">
      <c r="A534" s="14">
        <v>143</v>
      </c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ht="15.75" x14ac:dyDescent="0.25">
      <c r="A535" s="14">
        <v>143.25</v>
      </c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ht="15.75" x14ac:dyDescent="0.25">
      <c r="A536" s="14">
        <v>143.5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ht="15.75" x14ac:dyDescent="0.25">
      <c r="A537" s="14">
        <v>143.75</v>
      </c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ht="15.75" x14ac:dyDescent="0.25">
      <c r="A538" s="14">
        <v>144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ht="15.75" x14ac:dyDescent="0.25">
      <c r="A539" s="14">
        <v>144.25</v>
      </c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ht="15.75" x14ac:dyDescent="0.25">
      <c r="A540" s="14">
        <v>144.5</v>
      </c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ht="15.75" x14ac:dyDescent="0.25">
      <c r="A541" s="14">
        <v>144.75</v>
      </c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ht="15.75" x14ac:dyDescent="0.25">
      <c r="A542" s="14">
        <v>145</v>
      </c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ht="15.75" x14ac:dyDescent="0.25">
      <c r="A543" s="14">
        <v>145.25</v>
      </c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ht="15.75" x14ac:dyDescent="0.25">
      <c r="A544" s="14">
        <v>145.5</v>
      </c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ht="15.75" x14ac:dyDescent="0.25">
      <c r="A545" s="14">
        <v>145.75</v>
      </c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ht="15.75" x14ac:dyDescent="0.25">
      <c r="A546" s="14">
        <v>146</v>
      </c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ht="15.75" x14ac:dyDescent="0.25">
      <c r="A547" s="14">
        <v>146.25</v>
      </c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ht="15.75" x14ac:dyDescent="0.25">
      <c r="A548" s="14">
        <v>146.5</v>
      </c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ht="15.75" x14ac:dyDescent="0.25">
      <c r="A549" s="14">
        <v>146.75</v>
      </c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ht="15.75" x14ac:dyDescent="0.25">
      <c r="A550" s="14">
        <v>147</v>
      </c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ht="15.75" x14ac:dyDescent="0.25">
      <c r="A551" s="14">
        <v>147.25</v>
      </c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ht="15.75" x14ac:dyDescent="0.25">
      <c r="A552" s="14">
        <v>147.5</v>
      </c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ht="15.75" x14ac:dyDescent="0.25">
      <c r="A553" s="14">
        <v>147.75</v>
      </c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ht="15.75" x14ac:dyDescent="0.25">
      <c r="A554" s="14">
        <v>148</v>
      </c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ht="15.75" x14ac:dyDescent="0.25">
      <c r="A555" s="14">
        <v>148.25</v>
      </c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ht="15.75" x14ac:dyDescent="0.25">
      <c r="A556" s="14">
        <v>148.5</v>
      </c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ht="15.75" x14ac:dyDescent="0.25">
      <c r="A557" s="14">
        <v>148.75</v>
      </c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ht="15.75" x14ac:dyDescent="0.25">
      <c r="A558" s="14">
        <v>149</v>
      </c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ht="15.75" x14ac:dyDescent="0.25">
      <c r="A559" s="14">
        <v>149.25</v>
      </c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ht="15.75" x14ac:dyDescent="0.25">
      <c r="A560" s="14">
        <v>149.5</v>
      </c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ht="15.75" x14ac:dyDescent="0.25">
      <c r="A561" s="14">
        <v>149.75</v>
      </c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ht="15.75" x14ac:dyDescent="0.25">
      <c r="A562" s="14">
        <v>150</v>
      </c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ht="15.75" x14ac:dyDescent="0.25">
      <c r="A563" s="14">
        <v>150.25</v>
      </c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ht="15.75" x14ac:dyDescent="0.25">
      <c r="A564" s="14">
        <v>150.5</v>
      </c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ht="15.75" x14ac:dyDescent="0.25">
      <c r="A565" s="14">
        <v>150.75</v>
      </c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ht="15.75" x14ac:dyDescent="0.25">
      <c r="A566" s="14">
        <v>151</v>
      </c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ht="15.75" x14ac:dyDescent="0.25">
      <c r="A567" s="14">
        <v>151.25</v>
      </c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ht="15.75" x14ac:dyDescent="0.25">
      <c r="A568" s="14">
        <v>151.5</v>
      </c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ht="15.75" x14ac:dyDescent="0.25">
      <c r="A569" s="14">
        <v>151.75</v>
      </c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ht="15.75" x14ac:dyDescent="0.25">
      <c r="A570" s="14">
        <v>152</v>
      </c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ht="15.75" x14ac:dyDescent="0.25">
      <c r="A571" s="14">
        <v>152.25</v>
      </c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ht="15.75" x14ac:dyDescent="0.25">
      <c r="A572" s="14">
        <v>152.5</v>
      </c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ht="15.75" x14ac:dyDescent="0.25">
      <c r="A573" s="14">
        <v>152.75</v>
      </c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ht="15.75" x14ac:dyDescent="0.25">
      <c r="A574" s="14">
        <v>153</v>
      </c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ht="15.75" x14ac:dyDescent="0.25">
      <c r="A575" s="14">
        <v>153.25</v>
      </c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ht="15.75" x14ac:dyDescent="0.25">
      <c r="A576" s="14">
        <v>153.5</v>
      </c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ht="15.75" x14ac:dyDescent="0.25">
      <c r="A577" s="14">
        <v>153.75</v>
      </c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ht="15.75" x14ac:dyDescent="0.25">
      <c r="A578" s="14">
        <v>154</v>
      </c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ht="15.75" x14ac:dyDescent="0.25">
      <c r="A579" s="14">
        <v>154.25</v>
      </c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ht="15.75" x14ac:dyDescent="0.25">
      <c r="A580" s="14">
        <v>154.5</v>
      </c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ht="15.75" x14ac:dyDescent="0.25">
      <c r="A581" s="14">
        <v>154.75</v>
      </c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ht="15.75" x14ac:dyDescent="0.25">
      <c r="A582" s="14">
        <v>155</v>
      </c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ht="15.75" x14ac:dyDescent="0.25">
      <c r="A583" s="14">
        <v>155.25</v>
      </c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ht="15.75" x14ac:dyDescent="0.25">
      <c r="A584" s="14">
        <v>155.5</v>
      </c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ht="15.75" x14ac:dyDescent="0.25">
      <c r="A585" s="14">
        <v>155.75</v>
      </c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ht="15.75" x14ac:dyDescent="0.25">
      <c r="A586" s="14">
        <v>156</v>
      </c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ht="15.75" x14ac:dyDescent="0.25">
      <c r="A587" s="14">
        <v>156.25</v>
      </c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ht="15.75" x14ac:dyDescent="0.25">
      <c r="A588" s="14">
        <v>156.5</v>
      </c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ht="15.75" x14ac:dyDescent="0.25">
      <c r="A589" s="14">
        <v>156.75</v>
      </c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ht="15.75" x14ac:dyDescent="0.25">
      <c r="A590" s="14">
        <v>157</v>
      </c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ht="15.75" x14ac:dyDescent="0.25">
      <c r="A591" s="14">
        <v>157.25</v>
      </c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ht="15.75" x14ac:dyDescent="0.25">
      <c r="A592" s="14">
        <v>157.5</v>
      </c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ht="15.75" x14ac:dyDescent="0.25">
      <c r="A593" s="14">
        <v>157.75</v>
      </c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ht="15.75" x14ac:dyDescent="0.25">
      <c r="A594" s="14">
        <v>158</v>
      </c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ht="15.75" x14ac:dyDescent="0.25">
      <c r="A595" s="14">
        <v>158.25</v>
      </c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ht="15.75" x14ac:dyDescent="0.25">
      <c r="A596" s="14">
        <v>158.5</v>
      </c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ht="15.75" x14ac:dyDescent="0.25">
      <c r="A597" s="14">
        <v>158.75</v>
      </c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ht="15.75" x14ac:dyDescent="0.25">
      <c r="A598" s="14">
        <v>159</v>
      </c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ht="15.75" x14ac:dyDescent="0.25">
      <c r="A599" s="14">
        <v>159.25</v>
      </c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ht="15.75" x14ac:dyDescent="0.25">
      <c r="A600" s="14">
        <v>159.5</v>
      </c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ht="15.75" x14ac:dyDescent="0.25">
      <c r="A601" s="14">
        <v>159.75</v>
      </c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ht="15.75" x14ac:dyDescent="0.25">
      <c r="A602" s="14">
        <v>160</v>
      </c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ht="15.75" x14ac:dyDescent="0.25">
      <c r="A603" s="14">
        <v>160.25</v>
      </c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ht="15.75" x14ac:dyDescent="0.25">
      <c r="A604" s="14">
        <v>160.5</v>
      </c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ht="15.75" x14ac:dyDescent="0.25">
      <c r="A605" s="14">
        <v>160.75</v>
      </c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ht="15.75" x14ac:dyDescent="0.25">
      <c r="A606" s="14">
        <v>161</v>
      </c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ht="15.75" x14ac:dyDescent="0.25">
      <c r="A607" s="14">
        <v>161.25</v>
      </c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ht="15.75" x14ac:dyDescent="0.25">
      <c r="A608" s="14">
        <v>161.5</v>
      </c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ht="15.75" x14ac:dyDescent="0.25">
      <c r="A609" s="14">
        <v>161.75</v>
      </c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ht="15.75" x14ac:dyDescent="0.25">
      <c r="A610" s="14">
        <v>162</v>
      </c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ht="15.75" x14ac:dyDescent="0.25">
      <c r="A611" s="14">
        <v>162.25</v>
      </c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ht="15.75" x14ac:dyDescent="0.25">
      <c r="A612" s="14">
        <v>162.5</v>
      </c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ht="15.75" x14ac:dyDescent="0.25">
      <c r="A613" s="14">
        <v>162.75</v>
      </c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ht="15.75" x14ac:dyDescent="0.25">
      <c r="A614" s="14">
        <v>163</v>
      </c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ht="15.75" x14ac:dyDescent="0.25">
      <c r="A615" s="14">
        <v>163.25</v>
      </c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ht="15.75" x14ac:dyDescent="0.25">
      <c r="A616" s="14">
        <v>163.5</v>
      </c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ht="15.75" x14ac:dyDescent="0.25">
      <c r="A617" s="14">
        <v>163.75</v>
      </c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ht="15.75" x14ac:dyDescent="0.25">
      <c r="A618" s="14">
        <v>164</v>
      </c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ht="15.75" x14ac:dyDescent="0.25">
      <c r="A619" s="14">
        <v>164.25</v>
      </c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ht="15.75" x14ac:dyDescent="0.25">
      <c r="A620" s="14">
        <v>164.5</v>
      </c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ht="15.75" x14ac:dyDescent="0.25">
      <c r="A621" s="14">
        <v>164.75</v>
      </c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ht="15.75" x14ac:dyDescent="0.25">
      <c r="A622" s="14">
        <v>165</v>
      </c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ht="15.75" x14ac:dyDescent="0.25">
      <c r="A623" s="14">
        <v>165.25</v>
      </c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ht="15.75" x14ac:dyDescent="0.25">
      <c r="A624" s="14">
        <v>165.5</v>
      </c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ht="15.75" x14ac:dyDescent="0.25">
      <c r="A625" s="14">
        <v>165.75</v>
      </c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ht="15.75" x14ac:dyDescent="0.25">
      <c r="A626" s="14">
        <v>166</v>
      </c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ht="15.75" x14ac:dyDescent="0.25">
      <c r="A627" s="14">
        <v>166.25</v>
      </c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ht="15.75" x14ac:dyDescent="0.25">
      <c r="A628" s="14">
        <v>166.5</v>
      </c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ht="15.75" x14ac:dyDescent="0.25">
      <c r="A629" s="14">
        <v>166.75</v>
      </c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ht="15.75" x14ac:dyDescent="0.25">
      <c r="A630" s="14">
        <v>167</v>
      </c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ht="15.75" x14ac:dyDescent="0.25">
      <c r="A631" s="14">
        <v>167.25</v>
      </c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ht="15.75" x14ac:dyDescent="0.25">
      <c r="A632" s="14">
        <v>167.5</v>
      </c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ht="15.75" x14ac:dyDescent="0.25">
      <c r="A633" s="14">
        <v>167.75</v>
      </c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ht="15.75" x14ac:dyDescent="0.25">
      <c r="A634" s="14">
        <v>168</v>
      </c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ht="15.75" x14ac:dyDescent="0.25">
      <c r="A635" s="14">
        <v>168.25</v>
      </c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ht="15.75" x14ac:dyDescent="0.25">
      <c r="A636" s="14">
        <v>168.5</v>
      </c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ht="15.75" x14ac:dyDescent="0.25">
      <c r="A637" s="14">
        <v>168.75</v>
      </c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ht="15.75" x14ac:dyDescent="0.25">
      <c r="A638" s="14">
        <v>169</v>
      </c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ht="15.75" x14ac:dyDescent="0.25">
      <c r="A639" s="14">
        <v>169.25</v>
      </c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ht="15.75" x14ac:dyDescent="0.25">
      <c r="A640" s="14">
        <v>169.5</v>
      </c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ht="15.75" x14ac:dyDescent="0.25">
      <c r="A641" s="14">
        <v>169.75</v>
      </c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ht="15.75" x14ac:dyDescent="0.25">
      <c r="A642" s="14">
        <v>170</v>
      </c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ht="15.75" x14ac:dyDescent="0.25">
      <c r="A643" s="14">
        <v>170.25</v>
      </c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ht="15.75" x14ac:dyDescent="0.25">
      <c r="A644" s="14">
        <v>170.5</v>
      </c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ht="15.75" x14ac:dyDescent="0.25">
      <c r="A645" s="14">
        <v>170.75</v>
      </c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ht="15.75" x14ac:dyDescent="0.25">
      <c r="A646" s="14">
        <v>171</v>
      </c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ht="15.75" x14ac:dyDescent="0.25">
      <c r="A647" s="14">
        <v>171.25</v>
      </c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ht="15.75" x14ac:dyDescent="0.25">
      <c r="A648" s="14">
        <v>171.5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ht="15.75" x14ac:dyDescent="0.25">
      <c r="A649" s="14">
        <v>171.75</v>
      </c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ht="15.75" x14ac:dyDescent="0.25">
      <c r="A650" s="14">
        <v>172</v>
      </c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ht="15.75" x14ac:dyDescent="0.25">
      <c r="A651" s="14">
        <v>172.25</v>
      </c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ht="15.75" x14ac:dyDescent="0.25">
      <c r="A652" s="14">
        <v>172.5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ht="15.75" x14ac:dyDescent="0.25">
      <c r="A653" s="14">
        <v>172.75</v>
      </c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ht="15.75" x14ac:dyDescent="0.25">
      <c r="A654" s="14">
        <v>173</v>
      </c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ht="15.75" x14ac:dyDescent="0.25">
      <c r="A655" s="14">
        <v>173.25</v>
      </c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ht="15.75" x14ac:dyDescent="0.25">
      <c r="A656" s="14">
        <v>173.5</v>
      </c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ht="15.75" x14ac:dyDescent="0.25">
      <c r="A657" s="14">
        <v>173.75</v>
      </c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ht="15.75" x14ac:dyDescent="0.25">
      <c r="A658" s="14">
        <v>174</v>
      </c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ht="15.75" x14ac:dyDescent="0.25">
      <c r="A659" s="14">
        <v>174.25</v>
      </c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ht="15.75" x14ac:dyDescent="0.25">
      <c r="A660" s="14">
        <v>174.5</v>
      </c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ht="15.75" x14ac:dyDescent="0.25">
      <c r="A661" s="14">
        <v>174.75</v>
      </c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ht="15.75" x14ac:dyDescent="0.25">
      <c r="A662" s="14">
        <v>175</v>
      </c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ht="15.75" x14ac:dyDescent="0.25">
      <c r="A663" s="14">
        <v>175.25</v>
      </c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ht="15.75" x14ac:dyDescent="0.25">
      <c r="A664" s="14">
        <v>175.5</v>
      </c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ht="15.75" x14ac:dyDescent="0.25">
      <c r="A665" s="14">
        <v>175.75</v>
      </c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ht="15.75" x14ac:dyDescent="0.25">
      <c r="A666" s="14">
        <v>176</v>
      </c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ht="15.75" x14ac:dyDescent="0.25">
      <c r="A667" s="14">
        <v>176.25</v>
      </c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ht="15.75" x14ac:dyDescent="0.25">
      <c r="A668" s="14">
        <v>176.5</v>
      </c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ht="15.75" x14ac:dyDescent="0.25">
      <c r="A669" s="14">
        <v>176.75</v>
      </c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ht="15.75" x14ac:dyDescent="0.25">
      <c r="A670" s="14">
        <v>177</v>
      </c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ht="15.75" x14ac:dyDescent="0.25">
      <c r="A671" s="14">
        <v>177.25</v>
      </c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ht="15.75" x14ac:dyDescent="0.25">
      <c r="A672" s="14">
        <v>177.5</v>
      </c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ht="15.75" x14ac:dyDescent="0.25">
      <c r="A673" s="14">
        <v>177.75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ht="15.75" x14ac:dyDescent="0.25">
      <c r="A674" s="14">
        <v>178</v>
      </c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ht="15.75" x14ac:dyDescent="0.25">
      <c r="A675" s="14">
        <v>178.25</v>
      </c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ht="15.75" x14ac:dyDescent="0.25">
      <c r="A676" s="14">
        <v>178.5</v>
      </c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ht="15.75" x14ac:dyDescent="0.25">
      <c r="A677" s="14">
        <v>178.75</v>
      </c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ht="15.75" x14ac:dyDescent="0.25">
      <c r="A678" s="14">
        <v>179</v>
      </c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ht="15.75" x14ac:dyDescent="0.25">
      <c r="A679" s="14">
        <v>179.25</v>
      </c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ht="15.75" x14ac:dyDescent="0.25">
      <c r="A680" s="14">
        <v>179.5</v>
      </c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ht="15.75" x14ac:dyDescent="0.25">
      <c r="A681" s="14">
        <v>179.75</v>
      </c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ht="15.75" x14ac:dyDescent="0.25">
      <c r="A682" s="14">
        <v>180</v>
      </c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ht="15.75" x14ac:dyDescent="0.25">
      <c r="A683" s="14">
        <v>180.25</v>
      </c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ht="15.75" x14ac:dyDescent="0.25">
      <c r="A684" s="14">
        <v>180.5</v>
      </c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ht="15.75" x14ac:dyDescent="0.25">
      <c r="A685" s="14">
        <v>180.75</v>
      </c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ht="15.75" x14ac:dyDescent="0.25">
      <c r="A686" s="14">
        <v>181</v>
      </c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ht="15.75" x14ac:dyDescent="0.25">
      <c r="A687" s="14">
        <v>181.25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ht="15.75" x14ac:dyDescent="0.25">
      <c r="A688" s="14">
        <v>181.5</v>
      </c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ht="15.75" x14ac:dyDescent="0.25">
      <c r="A689" s="14">
        <v>181.75</v>
      </c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ht="15.75" x14ac:dyDescent="0.25">
      <c r="A690" s="14">
        <v>182</v>
      </c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ht="15.75" x14ac:dyDescent="0.25">
      <c r="A691" s="14">
        <v>182.25</v>
      </c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ht="15.75" x14ac:dyDescent="0.25">
      <c r="A692" s="14">
        <v>182.5</v>
      </c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ht="15.75" x14ac:dyDescent="0.25">
      <c r="A693" s="14">
        <v>182.75</v>
      </c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ht="15.75" x14ac:dyDescent="0.25">
      <c r="A694" s="14">
        <v>183</v>
      </c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ht="15.75" x14ac:dyDescent="0.25">
      <c r="A695" s="14">
        <v>183.25</v>
      </c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ht="15.75" x14ac:dyDescent="0.25">
      <c r="A696" s="14">
        <v>183.5</v>
      </c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ht="15.75" x14ac:dyDescent="0.25">
      <c r="A697" s="14">
        <v>183.75</v>
      </c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ht="15.75" x14ac:dyDescent="0.25">
      <c r="A698" s="14">
        <v>184</v>
      </c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ht="15.75" x14ac:dyDescent="0.25">
      <c r="A699" s="14">
        <v>184.25</v>
      </c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ht="15.75" x14ac:dyDescent="0.25">
      <c r="A700" s="14">
        <v>184.5</v>
      </c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ht="15.75" x14ac:dyDescent="0.25">
      <c r="A701" s="14">
        <v>184.75</v>
      </c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ht="15.75" x14ac:dyDescent="0.25">
      <c r="A702" s="14">
        <v>185</v>
      </c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ht="15.75" x14ac:dyDescent="0.25">
      <c r="A703" s="14">
        <v>185.25</v>
      </c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ht="15.75" x14ac:dyDescent="0.25">
      <c r="A704" s="14">
        <v>185.5</v>
      </c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ht="15.75" x14ac:dyDescent="0.25">
      <c r="A705" s="14">
        <v>185.75</v>
      </c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ht="15.75" x14ac:dyDescent="0.25">
      <c r="A706" s="14">
        <v>186</v>
      </c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ht="15.75" x14ac:dyDescent="0.25">
      <c r="A707" s="14">
        <v>186.25</v>
      </c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ht="15.75" x14ac:dyDescent="0.25">
      <c r="A708" s="14">
        <v>186.5</v>
      </c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ht="15.75" x14ac:dyDescent="0.25">
      <c r="A709" s="14">
        <v>186.75</v>
      </c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ht="15.75" x14ac:dyDescent="0.25">
      <c r="A710" s="14">
        <v>187</v>
      </c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ht="15.75" x14ac:dyDescent="0.25">
      <c r="A711" s="14">
        <v>187.25</v>
      </c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ht="15.75" x14ac:dyDescent="0.25">
      <c r="A712" s="14">
        <v>187.5</v>
      </c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ht="15.75" x14ac:dyDescent="0.25">
      <c r="A713" s="14">
        <v>187.75</v>
      </c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ht="15.75" x14ac:dyDescent="0.25">
      <c r="A714" s="14">
        <v>188</v>
      </c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ht="15.75" x14ac:dyDescent="0.25">
      <c r="A715" s="14">
        <v>188.25</v>
      </c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ht="15.75" x14ac:dyDescent="0.25">
      <c r="A716" s="14">
        <v>188.5</v>
      </c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ht="15.75" x14ac:dyDescent="0.25">
      <c r="A717" s="14">
        <v>188.75</v>
      </c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ht="15.75" x14ac:dyDescent="0.25">
      <c r="A718" s="14">
        <v>189</v>
      </c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ht="15.75" x14ac:dyDescent="0.25">
      <c r="A719" s="14">
        <v>189.25</v>
      </c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ht="15.75" x14ac:dyDescent="0.25">
      <c r="A720" s="14">
        <v>189.5</v>
      </c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ht="15.75" x14ac:dyDescent="0.25">
      <c r="A721" s="14">
        <v>189.75</v>
      </c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ht="15.75" x14ac:dyDescent="0.25">
      <c r="A722" s="14">
        <v>190</v>
      </c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ht="15.75" x14ac:dyDescent="0.25">
      <c r="A723" s="14">
        <v>190.25</v>
      </c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ht="15.75" x14ac:dyDescent="0.25">
      <c r="A724" s="14">
        <v>190.5</v>
      </c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ht="15.75" x14ac:dyDescent="0.25">
      <c r="A725" s="14">
        <v>190.75</v>
      </c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ht="15.75" x14ac:dyDescent="0.25">
      <c r="A726" s="14">
        <v>191</v>
      </c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ht="15.75" x14ac:dyDescent="0.25">
      <c r="A727" s="14">
        <v>191.25</v>
      </c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ht="15.75" x14ac:dyDescent="0.25">
      <c r="A728" s="14">
        <v>191.5</v>
      </c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ht="15.75" x14ac:dyDescent="0.25">
      <c r="A729" s="14">
        <v>191.75</v>
      </c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ht="15.75" x14ac:dyDescent="0.25">
      <c r="A730" s="14">
        <v>192</v>
      </c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ht="15.75" x14ac:dyDescent="0.25">
      <c r="A731" s="14">
        <v>192.25</v>
      </c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ht="15.75" x14ac:dyDescent="0.25">
      <c r="A732" s="14">
        <v>192.5</v>
      </c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ht="15.75" x14ac:dyDescent="0.25">
      <c r="A733" s="14">
        <v>192.75</v>
      </c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ht="15.75" x14ac:dyDescent="0.25">
      <c r="A734" s="14">
        <v>193</v>
      </c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ht="15.75" x14ac:dyDescent="0.25">
      <c r="A735" s="14">
        <v>193.25</v>
      </c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ht="15.75" x14ac:dyDescent="0.25">
      <c r="A736" s="14">
        <v>193.5</v>
      </c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ht="15.75" x14ac:dyDescent="0.25">
      <c r="A737" s="14">
        <v>193.75</v>
      </c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ht="15.75" x14ac:dyDescent="0.25">
      <c r="A738" s="14">
        <v>194</v>
      </c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ht="15.75" x14ac:dyDescent="0.25">
      <c r="A739" s="14">
        <v>194.25</v>
      </c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ht="15.75" x14ac:dyDescent="0.25">
      <c r="A740" s="14">
        <v>194.5</v>
      </c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ht="15.75" x14ac:dyDescent="0.25">
      <c r="A741" s="14">
        <v>194.75</v>
      </c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ht="15.75" x14ac:dyDescent="0.25">
      <c r="A742" s="14">
        <v>195</v>
      </c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ht="15.75" x14ac:dyDescent="0.25">
      <c r="A743" s="14">
        <v>195.25</v>
      </c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ht="15.75" x14ac:dyDescent="0.25">
      <c r="A744" s="14">
        <v>195.5</v>
      </c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ht="15.75" x14ac:dyDescent="0.25">
      <c r="A745" s="14">
        <v>195.75</v>
      </c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ht="15.75" x14ac:dyDescent="0.25">
      <c r="A746" s="14">
        <v>196</v>
      </c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ht="15.75" x14ac:dyDescent="0.25">
      <c r="A747" s="14">
        <v>196.25</v>
      </c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ht="15.75" x14ac:dyDescent="0.25">
      <c r="A748" s="14">
        <v>196.5</v>
      </c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ht="15.75" x14ac:dyDescent="0.25">
      <c r="A749" s="14">
        <v>196.75</v>
      </c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ht="15.75" x14ac:dyDescent="0.25">
      <c r="A750" s="14">
        <v>197</v>
      </c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ht="15.75" x14ac:dyDescent="0.25">
      <c r="A751" s="14">
        <v>197.25</v>
      </c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ht="15.75" x14ac:dyDescent="0.25">
      <c r="A752" s="14">
        <v>197.5</v>
      </c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ht="15.75" x14ac:dyDescent="0.25">
      <c r="A753" s="14">
        <v>197.75</v>
      </c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ht="15.75" x14ac:dyDescent="0.25">
      <c r="A754" s="14">
        <v>198</v>
      </c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ht="15.75" x14ac:dyDescent="0.25">
      <c r="A755" s="14">
        <v>198.25</v>
      </c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ht="15.75" x14ac:dyDescent="0.25">
      <c r="A756" s="14">
        <v>198.5</v>
      </c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ht="15.75" x14ac:dyDescent="0.25">
      <c r="A757" s="14">
        <v>198.75</v>
      </c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ht="15.75" x14ac:dyDescent="0.25">
      <c r="A758" s="14">
        <v>199</v>
      </c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ht="15.75" x14ac:dyDescent="0.25">
      <c r="A759" s="14">
        <v>199.25</v>
      </c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ht="15.75" x14ac:dyDescent="0.25">
      <c r="A760" s="14">
        <v>199.5</v>
      </c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ht="15.75" x14ac:dyDescent="0.25">
      <c r="A761" s="14">
        <v>199.75</v>
      </c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ht="15.75" x14ac:dyDescent="0.25">
      <c r="A762" s="14">
        <v>200</v>
      </c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ht="15.75" x14ac:dyDescent="0.25">
      <c r="A763" s="14">
        <v>200.25</v>
      </c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ht="15.75" x14ac:dyDescent="0.25">
      <c r="A764" s="14">
        <v>200.5</v>
      </c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ht="15.75" x14ac:dyDescent="0.25">
      <c r="A765" s="14">
        <v>200.75</v>
      </c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ht="15.75" x14ac:dyDescent="0.25">
      <c r="A766" s="14">
        <v>201</v>
      </c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ht="15.75" x14ac:dyDescent="0.25">
      <c r="A767" s="14">
        <v>201.25</v>
      </c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ht="15.75" x14ac:dyDescent="0.25">
      <c r="A768" s="14">
        <v>201.5</v>
      </c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ht="15.75" x14ac:dyDescent="0.25">
      <c r="A769" s="14">
        <v>201.75</v>
      </c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ht="15.75" x14ac:dyDescent="0.25">
      <c r="A770" s="14">
        <v>202</v>
      </c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ht="15.75" x14ac:dyDescent="0.25">
      <c r="A771" s="14">
        <v>202.25</v>
      </c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ht="15.75" x14ac:dyDescent="0.25">
      <c r="A772" s="14">
        <v>202.5</v>
      </c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ht="15.75" x14ac:dyDescent="0.25">
      <c r="A773" s="14">
        <v>202.75</v>
      </c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ht="15.75" x14ac:dyDescent="0.25">
      <c r="A774" s="14">
        <v>203</v>
      </c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ht="15.75" x14ac:dyDescent="0.25">
      <c r="A775" s="14">
        <v>203.25</v>
      </c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ht="15.75" x14ac:dyDescent="0.25">
      <c r="A776" s="14">
        <v>203.5</v>
      </c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ht="15.75" x14ac:dyDescent="0.25">
      <c r="A777" s="14">
        <v>203.75</v>
      </c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ht="15.75" x14ac:dyDescent="0.25">
      <c r="A778" s="14">
        <v>204</v>
      </c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ht="15.75" x14ac:dyDescent="0.25">
      <c r="A779" s="14">
        <v>204.25</v>
      </c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ht="15.75" x14ac:dyDescent="0.25">
      <c r="A780" s="14">
        <v>204.5</v>
      </c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ht="15.75" x14ac:dyDescent="0.25">
      <c r="A781" s="14">
        <v>204.75</v>
      </c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ht="15.75" x14ac:dyDescent="0.25">
      <c r="A782" s="14">
        <v>205</v>
      </c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ht="15.75" x14ac:dyDescent="0.25">
      <c r="A783" s="14">
        <v>205.25</v>
      </c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ht="15.75" x14ac:dyDescent="0.25">
      <c r="A784" s="14">
        <v>205.5</v>
      </c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ht="15.75" x14ac:dyDescent="0.25">
      <c r="A785" s="14">
        <v>205.75</v>
      </c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ht="15.75" x14ac:dyDescent="0.25">
      <c r="A786" s="14">
        <v>206</v>
      </c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ht="15.75" x14ac:dyDescent="0.25">
      <c r="A787" s="14">
        <v>206.25</v>
      </c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ht="15.75" x14ac:dyDescent="0.25">
      <c r="A788" s="14">
        <v>206.5</v>
      </c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ht="15.75" x14ac:dyDescent="0.25">
      <c r="A789" s="14">
        <v>206.75</v>
      </c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ht="15.75" x14ac:dyDescent="0.25">
      <c r="A790" s="14">
        <v>207</v>
      </c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ht="15.75" x14ac:dyDescent="0.25">
      <c r="A791" s="14">
        <v>207.25</v>
      </c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ht="15.75" x14ac:dyDescent="0.25">
      <c r="A792" s="14">
        <v>207.5</v>
      </c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ht="15.75" x14ac:dyDescent="0.25">
      <c r="A793" s="14">
        <v>207.75</v>
      </c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ht="15.75" x14ac:dyDescent="0.25">
      <c r="A794" s="14">
        <v>208</v>
      </c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ht="15.75" x14ac:dyDescent="0.25">
      <c r="A795" s="14">
        <v>208.25</v>
      </c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ht="15.75" x14ac:dyDescent="0.25">
      <c r="A796" s="14">
        <v>208.5</v>
      </c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ht="15.75" x14ac:dyDescent="0.25">
      <c r="A797" s="14">
        <v>208.75</v>
      </c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ht="15.75" x14ac:dyDescent="0.25">
      <c r="A798" s="14">
        <v>209</v>
      </c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ht="15.75" x14ac:dyDescent="0.25">
      <c r="A799" s="14">
        <v>209.25</v>
      </c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ht="15.75" x14ac:dyDescent="0.25">
      <c r="A800" s="14">
        <v>209.5</v>
      </c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ht="15.75" x14ac:dyDescent="0.25">
      <c r="A801" s="14">
        <v>209.75</v>
      </c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ht="15.75" x14ac:dyDescent="0.25">
      <c r="A802" s="14">
        <v>210</v>
      </c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ht="15.75" x14ac:dyDescent="0.25">
      <c r="A803" s="14">
        <v>210.25</v>
      </c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ht="15.75" x14ac:dyDescent="0.25">
      <c r="A804" s="14">
        <v>210.5</v>
      </c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ht="15.75" x14ac:dyDescent="0.25">
      <c r="A805" s="14">
        <v>210.75</v>
      </c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ht="15.75" x14ac:dyDescent="0.25">
      <c r="A806" s="14">
        <v>211</v>
      </c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ht="15.75" x14ac:dyDescent="0.25">
      <c r="A807" s="14">
        <v>211.25</v>
      </c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ht="15.75" x14ac:dyDescent="0.25">
      <c r="A808" s="14">
        <v>211.5</v>
      </c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ht="15.75" x14ac:dyDescent="0.25">
      <c r="A809" s="14">
        <v>211.75</v>
      </c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ht="15.75" x14ac:dyDescent="0.25">
      <c r="A810" s="14">
        <v>212</v>
      </c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ht="15.75" x14ac:dyDescent="0.25">
      <c r="A811" s="14">
        <v>212.25</v>
      </c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ht="15.75" x14ac:dyDescent="0.25">
      <c r="A812" s="14">
        <v>212.5</v>
      </c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ht="15.75" x14ac:dyDescent="0.25">
      <c r="A813" s="14">
        <v>212.75</v>
      </c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ht="15.75" x14ac:dyDescent="0.25">
      <c r="A814" s="14">
        <v>213</v>
      </c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ht="15.75" x14ac:dyDescent="0.25">
      <c r="A815" s="14">
        <v>213.25</v>
      </c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ht="15.75" x14ac:dyDescent="0.25">
      <c r="A816" s="14">
        <v>213.5</v>
      </c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ht="15.75" x14ac:dyDescent="0.25">
      <c r="A817" s="14">
        <v>213.75</v>
      </c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ht="15.75" x14ac:dyDescent="0.25">
      <c r="A818" s="14">
        <v>214</v>
      </c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ht="15.75" x14ac:dyDescent="0.25">
      <c r="A819" s="14">
        <v>214.25</v>
      </c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ht="15.75" x14ac:dyDescent="0.25">
      <c r="A820" s="14">
        <v>214.5</v>
      </c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ht="15.75" x14ac:dyDescent="0.25">
      <c r="A821" s="14">
        <v>214.75</v>
      </c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ht="15.75" x14ac:dyDescent="0.25">
      <c r="A822" s="14">
        <v>215</v>
      </c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ht="15.75" x14ac:dyDescent="0.25">
      <c r="A823" s="14">
        <v>215.25</v>
      </c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ht="15.75" x14ac:dyDescent="0.25">
      <c r="A824" s="14">
        <v>215.5</v>
      </c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ht="15.75" x14ac:dyDescent="0.25">
      <c r="A825" s="14">
        <v>215.75</v>
      </c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ht="15.75" x14ac:dyDescent="0.25">
      <c r="A826" s="14">
        <v>216</v>
      </c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ht="15.75" x14ac:dyDescent="0.25">
      <c r="A827" s="14">
        <v>216.25</v>
      </c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ht="15.75" x14ac:dyDescent="0.25">
      <c r="A828" s="14">
        <v>216.5</v>
      </c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ht="15.75" x14ac:dyDescent="0.25">
      <c r="A829" s="14">
        <v>216.75</v>
      </c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ht="15.75" x14ac:dyDescent="0.25">
      <c r="A830" s="14">
        <v>217</v>
      </c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ht="15.75" x14ac:dyDescent="0.25">
      <c r="A831" s="14">
        <v>217.25</v>
      </c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ht="15.75" x14ac:dyDescent="0.25">
      <c r="A832" s="14">
        <v>217.5</v>
      </c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ht="15.75" x14ac:dyDescent="0.25">
      <c r="A833" s="14">
        <v>217.75</v>
      </c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ht="15.75" x14ac:dyDescent="0.25">
      <c r="A834" s="14">
        <v>218</v>
      </c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ht="15.75" x14ac:dyDescent="0.25">
      <c r="A835" s="14">
        <v>218.25</v>
      </c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ht="15.75" x14ac:dyDescent="0.25">
      <c r="A836" s="14">
        <v>218.5</v>
      </c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ht="15.75" x14ac:dyDescent="0.25">
      <c r="A837" s="14">
        <v>218.75</v>
      </c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ht="15.75" x14ac:dyDescent="0.25">
      <c r="A838" s="14">
        <v>219</v>
      </c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ht="15.75" x14ac:dyDescent="0.25">
      <c r="A839" s="14">
        <v>219.25</v>
      </c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ht="15.75" x14ac:dyDescent="0.25">
      <c r="A840" s="14">
        <v>219.5</v>
      </c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ht="15.75" x14ac:dyDescent="0.25">
      <c r="A841" s="14">
        <v>219.75</v>
      </c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ht="15.75" x14ac:dyDescent="0.25">
      <c r="A842" s="14">
        <v>220</v>
      </c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ht="15.75" x14ac:dyDescent="0.25">
      <c r="A843" s="14">
        <v>220.25</v>
      </c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ht="15.75" x14ac:dyDescent="0.25">
      <c r="A844" s="14">
        <v>220.5</v>
      </c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ht="15.75" x14ac:dyDescent="0.25">
      <c r="A845" s="14">
        <v>220.75</v>
      </c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ht="15.75" x14ac:dyDescent="0.25">
      <c r="A846" s="14">
        <v>221</v>
      </c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ht="15.75" x14ac:dyDescent="0.25">
      <c r="A847" s="14">
        <v>221.25</v>
      </c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ht="15.75" x14ac:dyDescent="0.25">
      <c r="A848" s="14">
        <v>221.5</v>
      </c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ht="15.75" x14ac:dyDescent="0.25">
      <c r="A849" s="14">
        <v>221.75</v>
      </c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ht="15.75" x14ac:dyDescent="0.25">
      <c r="A850" s="14">
        <v>222</v>
      </c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ht="15.75" x14ac:dyDescent="0.25">
      <c r="A851" s="14">
        <v>222.25</v>
      </c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ht="15.75" x14ac:dyDescent="0.25">
      <c r="A852" s="14">
        <v>222.5</v>
      </c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ht="15.75" x14ac:dyDescent="0.25">
      <c r="A853" s="14">
        <v>222.75</v>
      </c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ht="15.75" x14ac:dyDescent="0.25">
      <c r="A854" s="14">
        <v>223</v>
      </c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ht="15.75" x14ac:dyDescent="0.25">
      <c r="A855" s="14">
        <v>223.25</v>
      </c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ht="15.75" x14ac:dyDescent="0.25">
      <c r="A856" s="14">
        <v>223.5</v>
      </c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ht="15.75" x14ac:dyDescent="0.25">
      <c r="A857" s="14">
        <v>223.75</v>
      </c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ht="15.75" x14ac:dyDescent="0.25">
      <c r="A858" s="14">
        <v>224</v>
      </c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ht="15.75" x14ac:dyDescent="0.25">
      <c r="A859" s="14">
        <v>224.25</v>
      </c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ht="15.75" x14ac:dyDescent="0.25">
      <c r="A860" s="14">
        <v>224.5</v>
      </c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ht="15.75" x14ac:dyDescent="0.25">
      <c r="A861" s="14">
        <v>224.75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ht="15.75" x14ac:dyDescent="0.25">
      <c r="A862" s="14">
        <v>225</v>
      </c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ht="15.75" x14ac:dyDescent="0.25">
      <c r="A863" s="14">
        <v>225.25</v>
      </c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ht="15.75" x14ac:dyDescent="0.25">
      <c r="A864" s="14">
        <v>225.5</v>
      </c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ht="15.75" x14ac:dyDescent="0.25">
      <c r="A865" s="14">
        <v>225.75</v>
      </c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ht="15.75" x14ac:dyDescent="0.25">
      <c r="A866" s="14">
        <v>226</v>
      </c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ht="15.75" x14ac:dyDescent="0.25">
      <c r="A867" s="14">
        <v>226.25</v>
      </c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ht="15.75" x14ac:dyDescent="0.25">
      <c r="A868" s="14">
        <v>226.5</v>
      </c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ht="15.75" x14ac:dyDescent="0.25">
      <c r="A869" s="14">
        <v>226.75</v>
      </c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ht="15.75" x14ac:dyDescent="0.25">
      <c r="A870" s="14">
        <v>227</v>
      </c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ht="15.75" x14ac:dyDescent="0.25">
      <c r="A871" s="14">
        <v>227.25</v>
      </c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ht="15.75" x14ac:dyDescent="0.25">
      <c r="A872" s="14">
        <v>227.5</v>
      </c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ht="15.75" x14ac:dyDescent="0.25">
      <c r="A873" s="14">
        <v>227.75</v>
      </c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ht="15.75" x14ac:dyDescent="0.25">
      <c r="A874" s="14">
        <v>228</v>
      </c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ht="15.75" x14ac:dyDescent="0.25">
      <c r="A875" s="14">
        <v>228.25</v>
      </c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ht="15.75" x14ac:dyDescent="0.25">
      <c r="A876" s="14">
        <v>228.5</v>
      </c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ht="15.75" x14ac:dyDescent="0.25">
      <c r="A877" s="14">
        <v>228.75</v>
      </c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ht="15.75" x14ac:dyDescent="0.25">
      <c r="A878" s="14">
        <v>229</v>
      </c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ht="15.75" x14ac:dyDescent="0.25">
      <c r="A879" s="14">
        <v>229.25</v>
      </c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ht="15.75" x14ac:dyDescent="0.25">
      <c r="A880" s="14">
        <v>229.5</v>
      </c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ht="15.75" x14ac:dyDescent="0.25">
      <c r="A881" s="14">
        <v>229.75</v>
      </c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ht="15.75" x14ac:dyDescent="0.25">
      <c r="A882" s="14">
        <v>230</v>
      </c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ht="15.75" x14ac:dyDescent="0.25">
      <c r="A883" s="14">
        <v>230.25</v>
      </c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ht="15.75" x14ac:dyDescent="0.25">
      <c r="A884" s="14">
        <v>230.5</v>
      </c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ht="15.75" x14ac:dyDescent="0.25">
      <c r="A885" s="14">
        <v>230.75</v>
      </c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ht="15.75" x14ac:dyDescent="0.25">
      <c r="A886" s="14">
        <v>231</v>
      </c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ht="15.75" x14ac:dyDescent="0.25">
      <c r="A887" s="14">
        <v>231.25</v>
      </c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ht="15.75" x14ac:dyDescent="0.25">
      <c r="A888" s="14">
        <v>231.5</v>
      </c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ht="15.75" x14ac:dyDescent="0.25">
      <c r="A889" s="14">
        <v>231.75</v>
      </c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ht="15.75" x14ac:dyDescent="0.25">
      <c r="A890" s="14">
        <v>232</v>
      </c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ht="15.75" x14ac:dyDescent="0.25">
      <c r="A891" s="14">
        <v>232.25</v>
      </c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ht="15.75" x14ac:dyDescent="0.25">
      <c r="A892" s="14">
        <v>232.5</v>
      </c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ht="15.75" x14ac:dyDescent="0.25">
      <c r="A893" s="14">
        <v>232.75</v>
      </c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ht="15.75" x14ac:dyDescent="0.25">
      <c r="A894" s="14">
        <v>233</v>
      </c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ht="15.75" x14ac:dyDescent="0.25">
      <c r="A895" s="14">
        <v>233.25</v>
      </c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ht="15.75" x14ac:dyDescent="0.25">
      <c r="A896" s="14">
        <v>233.5</v>
      </c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ht="15.75" x14ac:dyDescent="0.25">
      <c r="A897" s="14">
        <v>233.75</v>
      </c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ht="15.75" x14ac:dyDescent="0.25">
      <c r="A898" s="14">
        <v>234</v>
      </c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ht="15.75" x14ac:dyDescent="0.25">
      <c r="A899" s="14">
        <v>234.25</v>
      </c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ht="15.75" x14ac:dyDescent="0.25">
      <c r="A900" s="14">
        <v>234.5</v>
      </c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ht="15.75" x14ac:dyDescent="0.25">
      <c r="A901" s="14">
        <v>234.75</v>
      </c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ht="15.75" x14ac:dyDescent="0.25">
      <c r="A902" s="14">
        <v>235</v>
      </c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ht="15.75" x14ac:dyDescent="0.25">
      <c r="A903" s="14">
        <v>235.25</v>
      </c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ht="15.75" x14ac:dyDescent="0.25">
      <c r="A904" s="14">
        <v>235.5</v>
      </c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ht="15.75" x14ac:dyDescent="0.25">
      <c r="A905" s="14">
        <v>235.75</v>
      </c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ht="15.75" x14ac:dyDescent="0.25">
      <c r="A906" s="14">
        <v>236</v>
      </c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ht="15.75" x14ac:dyDescent="0.25">
      <c r="A907" s="14">
        <v>236.25</v>
      </c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ht="15.75" x14ac:dyDescent="0.25">
      <c r="A908" s="14">
        <v>236.5</v>
      </c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ht="15.75" x14ac:dyDescent="0.25">
      <c r="A909" s="14">
        <v>236.75</v>
      </c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ht="15.75" x14ac:dyDescent="0.25">
      <c r="A910" s="14">
        <v>237</v>
      </c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ht="15.75" x14ac:dyDescent="0.25">
      <c r="A911" s="14">
        <v>237.25</v>
      </c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ht="15.75" x14ac:dyDescent="0.25">
      <c r="A912" s="14">
        <v>237.5</v>
      </c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ht="15.75" x14ac:dyDescent="0.25">
      <c r="A913" s="14">
        <v>237.75</v>
      </c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ht="15.75" x14ac:dyDescent="0.25">
      <c r="A914" s="14">
        <v>238</v>
      </c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ht="15.75" x14ac:dyDescent="0.25">
      <c r="A915" s="14">
        <v>238.25</v>
      </c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ht="15.75" x14ac:dyDescent="0.25">
      <c r="A916" s="14">
        <v>238.5</v>
      </c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ht="15.75" x14ac:dyDescent="0.25">
      <c r="A917" s="14">
        <v>238.75</v>
      </c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ht="15.75" x14ac:dyDescent="0.25">
      <c r="A918" s="14">
        <v>239</v>
      </c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ht="15.75" x14ac:dyDescent="0.25">
      <c r="A919" s="14">
        <v>239.25</v>
      </c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ht="15.75" x14ac:dyDescent="0.25">
      <c r="A920" s="14">
        <v>239.5</v>
      </c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ht="15.75" x14ac:dyDescent="0.25">
      <c r="A921" s="14">
        <v>239.75</v>
      </c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ht="15.75" x14ac:dyDescent="0.25">
      <c r="A922" s="14">
        <v>240</v>
      </c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ht="15.75" x14ac:dyDescent="0.25">
      <c r="A923" s="14">
        <v>240.25</v>
      </c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ht="15.75" x14ac:dyDescent="0.25">
      <c r="A924" s="14">
        <v>240.5</v>
      </c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ht="15.75" x14ac:dyDescent="0.25">
      <c r="A925" s="14">
        <v>240.75</v>
      </c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ht="15.75" x14ac:dyDescent="0.25">
      <c r="A926" s="14">
        <v>241</v>
      </c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ht="15.75" x14ac:dyDescent="0.25">
      <c r="A927" s="14">
        <v>241.25</v>
      </c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ht="15.75" x14ac:dyDescent="0.25">
      <c r="A928" s="14">
        <v>241.5</v>
      </c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ht="15.75" x14ac:dyDescent="0.25">
      <c r="A929" s="14">
        <v>241.75</v>
      </c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ht="15.75" x14ac:dyDescent="0.25">
      <c r="A930" s="14">
        <v>242</v>
      </c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ht="15.75" x14ac:dyDescent="0.25">
      <c r="A931" s="14">
        <v>242.25</v>
      </c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ht="15.75" x14ac:dyDescent="0.25">
      <c r="A932" s="14">
        <v>242.5</v>
      </c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ht="15.75" x14ac:dyDescent="0.25">
      <c r="A933" s="14">
        <v>242.75</v>
      </c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ht="15.75" x14ac:dyDescent="0.25">
      <c r="A934" s="14">
        <v>243</v>
      </c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ht="15.75" x14ac:dyDescent="0.25">
      <c r="A935" s="14">
        <v>243.25</v>
      </c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ht="15.75" x14ac:dyDescent="0.25">
      <c r="A936" s="14">
        <v>243.5</v>
      </c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ht="15.75" x14ac:dyDescent="0.25">
      <c r="A937" s="14">
        <v>243.75</v>
      </c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ht="15.75" x14ac:dyDescent="0.25">
      <c r="A938" s="14">
        <v>244</v>
      </c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ht="15.75" x14ac:dyDescent="0.25">
      <c r="A939" s="14">
        <v>244.25</v>
      </c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ht="15.75" x14ac:dyDescent="0.25">
      <c r="A940" s="14">
        <v>244.5</v>
      </c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ht="15.75" x14ac:dyDescent="0.25">
      <c r="A941" s="14">
        <v>244.75</v>
      </c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ht="15.75" x14ac:dyDescent="0.25">
      <c r="A942" s="14">
        <v>245</v>
      </c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ht="15.75" x14ac:dyDescent="0.25">
      <c r="A943" s="14">
        <v>245.25</v>
      </c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ht="15.75" x14ac:dyDescent="0.25">
      <c r="A944" s="14">
        <v>245.5</v>
      </c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ht="15.75" x14ac:dyDescent="0.25">
      <c r="A945" s="14">
        <v>245.75</v>
      </c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ht="15.75" x14ac:dyDescent="0.25">
      <c r="A946" s="14">
        <v>246</v>
      </c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ht="15.75" x14ac:dyDescent="0.25">
      <c r="A947" s="14">
        <v>246.25</v>
      </c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ht="15.75" x14ac:dyDescent="0.25">
      <c r="A948" s="14">
        <v>246.5</v>
      </c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ht="15.75" x14ac:dyDescent="0.25">
      <c r="A949" s="14">
        <v>246.75</v>
      </c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ht="15.75" x14ac:dyDescent="0.25">
      <c r="A950" s="14">
        <v>247</v>
      </c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ht="15.75" x14ac:dyDescent="0.25">
      <c r="A951" s="14">
        <v>247.25</v>
      </c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ht="15.75" x14ac:dyDescent="0.25">
      <c r="A952" s="14">
        <v>247.5</v>
      </c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ht="15.75" x14ac:dyDescent="0.25">
      <c r="A953" s="14">
        <v>247.75</v>
      </c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ht="15.75" x14ac:dyDescent="0.25">
      <c r="A954" s="14">
        <v>248</v>
      </c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ht="15.75" x14ac:dyDescent="0.25">
      <c r="A955" s="14">
        <v>248.25</v>
      </c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ht="15.75" x14ac:dyDescent="0.25">
      <c r="A956" s="14">
        <v>248.5</v>
      </c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ht="15.75" x14ac:dyDescent="0.25">
      <c r="A957" s="14">
        <v>248.75</v>
      </c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ht="15.75" x14ac:dyDescent="0.25">
      <c r="A958" s="14">
        <v>249</v>
      </c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ht="15.75" x14ac:dyDescent="0.25">
      <c r="A959" s="14">
        <v>249.25</v>
      </c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ht="15.75" x14ac:dyDescent="0.25">
      <c r="A960" s="14">
        <v>249.5</v>
      </c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ht="15.75" x14ac:dyDescent="0.25">
      <c r="A961" s="14">
        <v>249.75</v>
      </c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ht="15.75" x14ac:dyDescent="0.25">
      <c r="A962" s="14">
        <v>250</v>
      </c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ht="15.75" x14ac:dyDescent="0.25">
      <c r="A963" s="14">
        <v>250.25</v>
      </c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ht="15.75" x14ac:dyDescent="0.25">
      <c r="A964" s="14">
        <v>250.5</v>
      </c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ht="15.75" x14ac:dyDescent="0.25">
      <c r="A965" s="14">
        <v>250.75</v>
      </c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ht="15.75" x14ac:dyDescent="0.25">
      <c r="A966" s="14">
        <v>251</v>
      </c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ht="15.75" x14ac:dyDescent="0.25">
      <c r="A967" s="14">
        <v>251.25</v>
      </c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ht="15.75" x14ac:dyDescent="0.25">
      <c r="A968" s="14">
        <v>251.5</v>
      </c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ht="15.75" x14ac:dyDescent="0.25">
      <c r="A969" s="14">
        <v>251.75</v>
      </c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ht="15.75" x14ac:dyDescent="0.25">
      <c r="A970" s="14">
        <v>252</v>
      </c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ht="15.75" x14ac:dyDescent="0.25">
      <c r="A971" s="14">
        <v>252.25</v>
      </c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ht="15.75" x14ac:dyDescent="0.25">
      <c r="A972" s="14">
        <v>252.5</v>
      </c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ht="15.75" x14ac:dyDescent="0.25">
      <c r="A973" s="14">
        <v>252.75</v>
      </c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ht="15.75" x14ac:dyDescent="0.25">
      <c r="A974" s="14">
        <v>253</v>
      </c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ht="15.75" x14ac:dyDescent="0.25">
      <c r="A975" s="14">
        <v>253.25</v>
      </c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ht="15.75" x14ac:dyDescent="0.25">
      <c r="A976" s="14">
        <v>253.5</v>
      </c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ht="15.75" x14ac:dyDescent="0.25">
      <c r="A977" s="14">
        <v>253.75</v>
      </c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ht="15.75" x14ac:dyDescent="0.25">
      <c r="A978" s="14">
        <v>254</v>
      </c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ht="15.75" x14ac:dyDescent="0.25">
      <c r="A979" s="14">
        <v>254.25</v>
      </c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ht="15.75" x14ac:dyDescent="0.25">
      <c r="A980" s="14">
        <v>254.5</v>
      </c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ht="15.75" x14ac:dyDescent="0.25">
      <c r="A981" s="14">
        <v>254.75</v>
      </c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ht="15.75" x14ac:dyDescent="0.25">
      <c r="A982" s="14">
        <v>255</v>
      </c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ht="15.75" x14ac:dyDescent="0.25">
      <c r="A983" s="14">
        <v>255.25</v>
      </c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ht="15.75" x14ac:dyDescent="0.25">
      <c r="A984" s="14">
        <v>255.5</v>
      </c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ht="15.75" x14ac:dyDescent="0.25">
      <c r="A985" s="14">
        <v>255.75</v>
      </c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ht="15.75" x14ac:dyDescent="0.25">
      <c r="A986" s="14">
        <v>256</v>
      </c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ht="15.75" x14ac:dyDescent="0.25">
      <c r="A987" s="14">
        <v>256.25</v>
      </c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ht="15.75" x14ac:dyDescent="0.25">
      <c r="A988" s="14">
        <v>256.5</v>
      </c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ht="15.75" x14ac:dyDescent="0.25">
      <c r="A989" s="14">
        <v>256.75</v>
      </c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ht="15.75" x14ac:dyDescent="0.25">
      <c r="A990" s="14">
        <v>257</v>
      </c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ht="15.75" x14ac:dyDescent="0.25">
      <c r="A991" s="14">
        <v>257.25</v>
      </c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ht="15.75" x14ac:dyDescent="0.25">
      <c r="A992" s="14">
        <v>257.5</v>
      </c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ht="15.75" x14ac:dyDescent="0.25">
      <c r="A993" s="14">
        <v>257.75</v>
      </c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ht="15.75" x14ac:dyDescent="0.25">
      <c r="A994" s="14">
        <v>258</v>
      </c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ht="15.75" x14ac:dyDescent="0.25">
      <c r="A995" s="14">
        <v>258.25</v>
      </c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ht="15.75" x14ac:dyDescent="0.25">
      <c r="A996" s="14">
        <v>258.5</v>
      </c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ht="15.75" x14ac:dyDescent="0.25">
      <c r="A997" s="14">
        <v>258.75</v>
      </c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ht="15.75" x14ac:dyDescent="0.25">
      <c r="A998" s="14">
        <v>259</v>
      </c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ht="15.75" x14ac:dyDescent="0.25">
      <c r="A999" s="14">
        <v>259.25</v>
      </c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ht="15.75" x14ac:dyDescent="0.25">
      <c r="A1000" s="14">
        <v>259.5</v>
      </c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  <row r="1001" spans="1:41" ht="15.75" x14ac:dyDescent="0.25">
      <c r="A1001" s="14">
        <v>259.75</v>
      </c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:41" ht="15.75" x14ac:dyDescent="0.25">
      <c r="A1002" s="14">
        <v>260</v>
      </c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:41" ht="15.75" x14ac:dyDescent="0.25">
      <c r="A1003" s="14">
        <v>260.25</v>
      </c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  <row r="1004" spans="1:41" ht="15.75" x14ac:dyDescent="0.25">
      <c r="A1004" s="14">
        <v>260.5</v>
      </c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</row>
    <row r="1005" spans="1:41" ht="15.75" x14ac:dyDescent="0.25">
      <c r="A1005" s="14">
        <v>260.75</v>
      </c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</row>
    <row r="1006" spans="1:41" ht="15.75" x14ac:dyDescent="0.25">
      <c r="A1006" s="14">
        <v>261</v>
      </c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</row>
    <row r="1007" spans="1:41" ht="15.75" x14ac:dyDescent="0.25">
      <c r="A1007" s="14">
        <v>261.25</v>
      </c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</row>
    <row r="1008" spans="1:41" ht="15.75" x14ac:dyDescent="0.25">
      <c r="A1008" s="14">
        <v>261.5</v>
      </c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</row>
    <row r="1009" spans="1:41" ht="15.75" x14ac:dyDescent="0.25">
      <c r="A1009" s="14">
        <v>261.75</v>
      </c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</row>
    <row r="1010" spans="1:41" ht="15.75" x14ac:dyDescent="0.25">
      <c r="A1010" s="14">
        <v>262</v>
      </c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</row>
    <row r="1011" spans="1:41" ht="15.75" x14ac:dyDescent="0.25">
      <c r="A1011" s="14">
        <v>262.25</v>
      </c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</row>
    <row r="1012" spans="1:41" ht="15.75" x14ac:dyDescent="0.25">
      <c r="A1012" s="14">
        <v>262.5</v>
      </c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:41" ht="15.75" x14ac:dyDescent="0.25">
      <c r="A1013" s="14">
        <v>262.75</v>
      </c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:41" ht="15.75" x14ac:dyDescent="0.25">
      <c r="A1014" s="14">
        <v>263</v>
      </c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:41" ht="15.75" x14ac:dyDescent="0.25">
      <c r="A1015" s="14">
        <v>263.25</v>
      </c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</row>
    <row r="1016" spans="1:41" ht="15.75" x14ac:dyDescent="0.25">
      <c r="A1016" s="14">
        <v>263.5</v>
      </c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</row>
    <row r="1017" spans="1:41" ht="15.75" x14ac:dyDescent="0.25">
      <c r="A1017" s="14">
        <v>263.75</v>
      </c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</row>
    <row r="1018" spans="1:41" ht="15.75" x14ac:dyDescent="0.25">
      <c r="A1018" s="14">
        <v>264</v>
      </c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</row>
    <row r="1019" spans="1:41" ht="15.75" x14ac:dyDescent="0.25">
      <c r="A1019" s="14">
        <v>264.25</v>
      </c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</row>
    <row r="1020" spans="1:41" ht="15.75" x14ac:dyDescent="0.25">
      <c r="A1020" s="14">
        <v>264.5</v>
      </c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</row>
    <row r="1021" spans="1:41" ht="15.75" x14ac:dyDescent="0.25">
      <c r="A1021" s="14">
        <v>264.75</v>
      </c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</row>
    <row r="1022" spans="1:41" ht="15.75" x14ac:dyDescent="0.25">
      <c r="A1022" s="14">
        <v>265</v>
      </c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</row>
    <row r="1023" spans="1:41" ht="15.75" x14ac:dyDescent="0.25">
      <c r="A1023" s="14">
        <v>265.25</v>
      </c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</row>
    <row r="1024" spans="1:41" ht="15.75" x14ac:dyDescent="0.25">
      <c r="A1024" s="14">
        <v>265.5</v>
      </c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</row>
    <row r="1025" spans="1:41" ht="15.75" x14ac:dyDescent="0.25">
      <c r="A1025" s="14">
        <v>265.75</v>
      </c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</row>
    <row r="1026" spans="1:41" ht="15.75" x14ac:dyDescent="0.25">
      <c r="A1026" s="14">
        <v>266</v>
      </c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</row>
    <row r="1027" spans="1:41" ht="15.75" x14ac:dyDescent="0.25">
      <c r="A1027" s="14">
        <v>266.25</v>
      </c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</row>
    <row r="1028" spans="1:41" ht="15.75" x14ac:dyDescent="0.25">
      <c r="A1028" s="14">
        <v>266.5</v>
      </c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</row>
    <row r="1029" spans="1:41" ht="15.75" x14ac:dyDescent="0.25">
      <c r="A1029" s="14">
        <v>266.75</v>
      </c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:41" ht="15.75" x14ac:dyDescent="0.25">
      <c r="A1030" s="14">
        <v>267</v>
      </c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</row>
    <row r="1031" spans="1:41" ht="15.75" x14ac:dyDescent="0.25">
      <c r="A1031" s="14">
        <v>267.25</v>
      </c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</row>
    <row r="1032" spans="1:41" ht="15.75" x14ac:dyDescent="0.25">
      <c r="A1032" s="14">
        <v>267.5</v>
      </c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</row>
    <row r="1033" spans="1:41" ht="15.75" x14ac:dyDescent="0.25">
      <c r="A1033" s="14">
        <v>267.75</v>
      </c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</row>
    <row r="1034" spans="1:41" ht="15.75" x14ac:dyDescent="0.25">
      <c r="A1034" s="14">
        <v>268</v>
      </c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</row>
    <row r="1035" spans="1:41" ht="15.75" x14ac:dyDescent="0.25">
      <c r="A1035" s="14">
        <v>268.25</v>
      </c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</row>
    <row r="1036" spans="1:41" ht="15.75" x14ac:dyDescent="0.25">
      <c r="A1036" s="14">
        <v>268.5</v>
      </c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</row>
    <row r="1037" spans="1:41" ht="15.75" x14ac:dyDescent="0.25">
      <c r="A1037" s="14">
        <v>268.75</v>
      </c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:41" ht="15.75" x14ac:dyDescent="0.25">
      <c r="A1038" s="14">
        <v>269</v>
      </c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:41" ht="15.75" x14ac:dyDescent="0.25">
      <c r="A1039" s="14">
        <v>269.25</v>
      </c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:41" ht="15.75" x14ac:dyDescent="0.25">
      <c r="A1040" s="14">
        <v>269.5</v>
      </c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:41" ht="15.75" x14ac:dyDescent="0.25">
      <c r="A1041" s="14">
        <v>269.75</v>
      </c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:41" ht="15.75" x14ac:dyDescent="0.25">
      <c r="A1042" s="14">
        <v>270</v>
      </c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:41" ht="15.75" x14ac:dyDescent="0.25">
      <c r="A1043" s="14">
        <v>270.25</v>
      </c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</row>
    <row r="1044" spans="1:41" ht="15.75" x14ac:dyDescent="0.25">
      <c r="A1044" s="14">
        <v>270.5</v>
      </c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</row>
    <row r="1045" spans="1:41" ht="15.75" x14ac:dyDescent="0.25">
      <c r="A1045" s="14">
        <v>270.75</v>
      </c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</row>
    <row r="1046" spans="1:41" ht="15.75" x14ac:dyDescent="0.25">
      <c r="A1046" s="14">
        <v>271</v>
      </c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</row>
    <row r="1047" spans="1:41" ht="15.75" x14ac:dyDescent="0.25">
      <c r="A1047" s="14">
        <v>271.25</v>
      </c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spans="1:41" ht="15.75" x14ac:dyDescent="0.25">
      <c r="A1048" s="14">
        <v>271.5</v>
      </c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</row>
    <row r="1049" spans="1:41" ht="15.75" x14ac:dyDescent="0.25">
      <c r="A1049" s="14">
        <v>271.75</v>
      </c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spans="1:41" ht="15.75" x14ac:dyDescent="0.25">
      <c r="A1050" s="14">
        <v>272</v>
      </c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</row>
    <row r="1051" spans="1:41" ht="15.75" x14ac:dyDescent="0.25">
      <c r="A1051" s="14">
        <v>272.25</v>
      </c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</row>
    <row r="1052" spans="1:41" ht="15.75" x14ac:dyDescent="0.25">
      <c r="A1052" s="14">
        <v>272.5</v>
      </c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</row>
    <row r="1053" spans="1:41" ht="15.75" x14ac:dyDescent="0.25">
      <c r="A1053" s="14">
        <v>272.75</v>
      </c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</row>
    <row r="1054" spans="1:41" ht="15.75" x14ac:dyDescent="0.25">
      <c r="A1054" s="14">
        <v>273</v>
      </c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</row>
    <row r="1055" spans="1:41" ht="15.75" x14ac:dyDescent="0.25">
      <c r="A1055" s="14">
        <v>273.25</v>
      </c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:41" ht="15.75" x14ac:dyDescent="0.25">
      <c r="A1056" s="14">
        <v>273.5</v>
      </c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</row>
    <row r="1057" spans="1:41" ht="15.75" x14ac:dyDescent="0.25">
      <c r="A1057" s="14">
        <v>273.75</v>
      </c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</row>
    <row r="1058" spans="1:41" ht="15.75" x14ac:dyDescent="0.25">
      <c r="A1058" s="14">
        <v>274</v>
      </c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</row>
    <row r="1059" spans="1:41" ht="15.75" x14ac:dyDescent="0.25">
      <c r="A1059" s="14">
        <v>274.25</v>
      </c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</row>
    <row r="1060" spans="1:41" ht="15.75" x14ac:dyDescent="0.25">
      <c r="A1060" s="14">
        <v>274.5</v>
      </c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</row>
    <row r="1061" spans="1:41" ht="15.75" x14ac:dyDescent="0.25">
      <c r="A1061" s="14">
        <v>274.75</v>
      </c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</row>
    <row r="1062" spans="1:41" ht="15.75" x14ac:dyDescent="0.25">
      <c r="A1062" s="14">
        <v>275</v>
      </c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</row>
    <row r="1063" spans="1:41" ht="15.75" x14ac:dyDescent="0.25">
      <c r="A1063" s="14">
        <v>275.25</v>
      </c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</row>
    <row r="1064" spans="1:41" ht="15.75" x14ac:dyDescent="0.25">
      <c r="A1064" s="14">
        <v>275.5</v>
      </c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</row>
    <row r="1065" spans="1:41" ht="15.75" x14ac:dyDescent="0.25">
      <c r="A1065" s="14">
        <v>275.75</v>
      </c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</row>
    <row r="1066" spans="1:41" ht="15.75" x14ac:dyDescent="0.25">
      <c r="A1066" s="14">
        <v>276</v>
      </c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</row>
    <row r="1067" spans="1:41" ht="15.75" x14ac:dyDescent="0.25">
      <c r="A1067" s="14">
        <v>276.25</v>
      </c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</row>
    <row r="1068" spans="1:41" ht="15.75" x14ac:dyDescent="0.25">
      <c r="A1068" s="14">
        <v>276.5</v>
      </c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</row>
    <row r="1069" spans="1:41" ht="15.75" x14ac:dyDescent="0.25">
      <c r="A1069" s="14">
        <v>276.75</v>
      </c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</row>
    <row r="1070" spans="1:41" ht="15.75" x14ac:dyDescent="0.25">
      <c r="A1070" s="14">
        <v>277</v>
      </c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</row>
    <row r="1071" spans="1:41" ht="15.75" x14ac:dyDescent="0.25">
      <c r="A1071" s="14">
        <v>277.25</v>
      </c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</row>
    <row r="1072" spans="1:41" ht="15.75" x14ac:dyDescent="0.25">
      <c r="A1072" s="14">
        <v>277.5</v>
      </c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</row>
    <row r="1073" spans="1:41" ht="15.75" x14ac:dyDescent="0.25">
      <c r="A1073" s="14">
        <v>277.75</v>
      </c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</row>
    <row r="1074" spans="1:41" ht="15.75" x14ac:dyDescent="0.25">
      <c r="A1074" s="14">
        <v>278</v>
      </c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</row>
    <row r="1075" spans="1:41" ht="15.75" x14ac:dyDescent="0.25">
      <c r="A1075" s="14">
        <v>278.25</v>
      </c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:41" ht="15.75" x14ac:dyDescent="0.25">
      <c r="A1076" s="14">
        <v>278.5</v>
      </c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</row>
    <row r="1077" spans="1:41" ht="15.75" x14ac:dyDescent="0.25">
      <c r="A1077" s="14">
        <v>278.75</v>
      </c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</row>
    <row r="1078" spans="1:41" ht="15.75" x14ac:dyDescent="0.25">
      <c r="A1078" s="14">
        <v>279</v>
      </c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</row>
    <row r="1079" spans="1:41" ht="15.75" x14ac:dyDescent="0.25">
      <c r="A1079" s="14">
        <v>279.25</v>
      </c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</row>
    <row r="1080" spans="1:41" ht="15.75" x14ac:dyDescent="0.25">
      <c r="A1080" s="14">
        <v>279.5</v>
      </c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:41" ht="15.75" x14ac:dyDescent="0.25">
      <c r="A1081" s="14">
        <v>279.75</v>
      </c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:41" ht="15.75" x14ac:dyDescent="0.25">
      <c r="A1082" s="14">
        <v>280</v>
      </c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</row>
    <row r="1083" spans="1:41" ht="15.75" x14ac:dyDescent="0.25">
      <c r="A1083" s="14">
        <v>280.25</v>
      </c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</row>
    <row r="1084" spans="1:41" ht="15.75" x14ac:dyDescent="0.25">
      <c r="A1084" s="14">
        <v>280.5</v>
      </c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</row>
    <row r="1085" spans="1:41" ht="15.75" x14ac:dyDescent="0.25">
      <c r="A1085" s="14">
        <v>280.75</v>
      </c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:41" ht="15.75" x14ac:dyDescent="0.25">
      <c r="A1086" s="14">
        <v>281</v>
      </c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</row>
    <row r="1087" spans="1:41" ht="15.75" x14ac:dyDescent="0.25">
      <c r="A1087" s="14">
        <v>281.25</v>
      </c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</row>
    <row r="1088" spans="1:41" ht="15.75" x14ac:dyDescent="0.25">
      <c r="A1088" s="14">
        <v>281.5</v>
      </c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</row>
    <row r="1089" spans="1:41" ht="15.75" x14ac:dyDescent="0.25">
      <c r="A1089" s="14">
        <v>281.75</v>
      </c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:41" ht="15.75" x14ac:dyDescent="0.25">
      <c r="A1090" s="14">
        <v>282</v>
      </c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</row>
    <row r="1091" spans="1:41" ht="15.75" x14ac:dyDescent="0.25">
      <c r="A1091" s="14">
        <v>282.25</v>
      </c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:41" ht="15.75" x14ac:dyDescent="0.25">
      <c r="A1092" s="14">
        <v>282.5</v>
      </c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:41" ht="15.75" x14ac:dyDescent="0.25">
      <c r="A1093" s="14">
        <v>282.75</v>
      </c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:41" ht="15.75" x14ac:dyDescent="0.25">
      <c r="A1094" s="14">
        <v>283</v>
      </c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:41" ht="15.75" x14ac:dyDescent="0.25">
      <c r="A1095" s="14">
        <v>283.25</v>
      </c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</row>
    <row r="1096" spans="1:41" ht="15.75" x14ac:dyDescent="0.25">
      <c r="A1096" s="14">
        <v>283.5</v>
      </c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</row>
    <row r="1097" spans="1:41" ht="15.75" x14ac:dyDescent="0.25">
      <c r="A1097" s="14">
        <v>283.75</v>
      </c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:41" ht="15.75" x14ac:dyDescent="0.25">
      <c r="A1098" s="14">
        <v>284</v>
      </c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:41" ht="15.75" x14ac:dyDescent="0.25">
      <c r="A1099" s="14">
        <v>284.25</v>
      </c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</row>
    <row r="1100" spans="1:41" ht="15.75" x14ac:dyDescent="0.25">
      <c r="A1100" s="14">
        <v>284.5</v>
      </c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:41" ht="15.75" x14ac:dyDescent="0.25">
      <c r="A1101" s="14">
        <v>284.75</v>
      </c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</row>
    <row r="1102" spans="1:41" ht="15.75" x14ac:dyDescent="0.25">
      <c r="A1102" s="14">
        <v>285</v>
      </c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:41" ht="15.75" x14ac:dyDescent="0.25">
      <c r="A1103" s="14">
        <v>285.25</v>
      </c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</row>
    <row r="1104" spans="1:41" ht="15.75" x14ac:dyDescent="0.25">
      <c r="A1104" s="14">
        <v>285.5</v>
      </c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</row>
    <row r="1105" spans="1:41" ht="15.75" x14ac:dyDescent="0.25">
      <c r="A1105" s="14">
        <v>285.75</v>
      </c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:41" ht="15.75" x14ac:dyDescent="0.25">
      <c r="A1106" s="14">
        <v>286</v>
      </c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</row>
    <row r="1107" spans="1:41" ht="15.75" x14ac:dyDescent="0.25">
      <c r="A1107" s="14">
        <v>286.25</v>
      </c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</row>
    <row r="1108" spans="1:41" ht="15.75" x14ac:dyDescent="0.25">
      <c r="A1108" s="14">
        <v>286.5</v>
      </c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</row>
    <row r="1109" spans="1:41" ht="15.75" x14ac:dyDescent="0.25">
      <c r="A1109" s="14">
        <v>286.75</v>
      </c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</row>
    <row r="1110" spans="1:41" ht="15.75" x14ac:dyDescent="0.25">
      <c r="A1110" s="14">
        <v>287</v>
      </c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</row>
    <row r="1111" spans="1:41" ht="15.75" x14ac:dyDescent="0.25">
      <c r="A1111" s="14">
        <v>287.25</v>
      </c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</row>
    <row r="1112" spans="1:41" ht="15.75" x14ac:dyDescent="0.25">
      <c r="A1112" s="14">
        <v>287.5</v>
      </c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</row>
    <row r="1113" spans="1:41" ht="15.75" x14ac:dyDescent="0.25">
      <c r="A1113" s="14">
        <v>287.75</v>
      </c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</row>
    <row r="1114" spans="1:41" ht="15.75" x14ac:dyDescent="0.25">
      <c r="A1114" s="14">
        <v>288</v>
      </c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:41" ht="15.75" x14ac:dyDescent="0.25">
      <c r="A1115" s="14">
        <v>288.25</v>
      </c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</row>
    <row r="1116" spans="1:41" ht="15.75" x14ac:dyDescent="0.25">
      <c r="A1116" s="14">
        <v>288.5</v>
      </c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</row>
    <row r="1117" spans="1:41" ht="15.75" x14ac:dyDescent="0.25">
      <c r="A1117" s="14">
        <v>288.75</v>
      </c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</row>
    <row r="1118" spans="1:41" ht="15.75" x14ac:dyDescent="0.25">
      <c r="A1118" s="14">
        <v>289</v>
      </c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</row>
    <row r="1119" spans="1:41" ht="15.75" x14ac:dyDescent="0.25">
      <c r="A1119" s="14">
        <v>289.25</v>
      </c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</row>
    <row r="1120" spans="1:41" ht="15.75" x14ac:dyDescent="0.25">
      <c r="A1120" s="14">
        <v>289.5</v>
      </c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</row>
    <row r="1121" spans="1:41" ht="15.75" x14ac:dyDescent="0.25">
      <c r="A1121" s="14">
        <v>289.75</v>
      </c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</row>
    <row r="1122" spans="1:41" ht="15.75" x14ac:dyDescent="0.25">
      <c r="A1122" s="14">
        <v>290</v>
      </c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</row>
    <row r="1123" spans="1:41" ht="15.75" x14ac:dyDescent="0.25">
      <c r="A1123" s="14">
        <v>290.25</v>
      </c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</row>
    <row r="1124" spans="1:41" ht="15.75" x14ac:dyDescent="0.25">
      <c r="A1124" s="14">
        <v>290.5</v>
      </c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</row>
    <row r="1125" spans="1:41" ht="15.75" x14ac:dyDescent="0.25">
      <c r="A1125" s="14">
        <v>290.75</v>
      </c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</row>
    <row r="1126" spans="1:41" ht="15.75" x14ac:dyDescent="0.25">
      <c r="A1126" s="14">
        <v>291</v>
      </c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</row>
    <row r="1127" spans="1:41" ht="15.75" x14ac:dyDescent="0.25">
      <c r="A1127" s="14">
        <v>291.25</v>
      </c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</row>
    <row r="1128" spans="1:41" ht="15.75" x14ac:dyDescent="0.25">
      <c r="A1128" s="14">
        <v>291.5</v>
      </c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:41" ht="15.75" x14ac:dyDescent="0.25">
      <c r="A1129" s="14">
        <v>291.75</v>
      </c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</row>
    <row r="1130" spans="1:41" ht="15.75" x14ac:dyDescent="0.25">
      <c r="A1130" s="14">
        <v>292</v>
      </c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</row>
    <row r="1131" spans="1:41" ht="15.75" x14ac:dyDescent="0.25">
      <c r="A1131" s="14">
        <v>292.25</v>
      </c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</row>
    <row r="1132" spans="1:41" ht="15.75" x14ac:dyDescent="0.25">
      <c r="A1132" s="14">
        <v>292.5</v>
      </c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:41" ht="15.75" x14ac:dyDescent="0.25">
      <c r="A1133" s="14">
        <v>292.75</v>
      </c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:41" ht="15.75" x14ac:dyDescent="0.25">
      <c r="A1134" s="14">
        <v>293</v>
      </c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</row>
    <row r="1135" spans="1:41" ht="15.75" x14ac:dyDescent="0.25">
      <c r="A1135" s="14">
        <v>293.25</v>
      </c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</row>
    <row r="1136" spans="1:41" ht="15.75" x14ac:dyDescent="0.25">
      <c r="A1136" s="14">
        <v>293.5</v>
      </c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</row>
    <row r="1137" spans="1:41" ht="15.75" x14ac:dyDescent="0.25">
      <c r="A1137" s="14">
        <v>293.75</v>
      </c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:41" ht="15.75" x14ac:dyDescent="0.25">
      <c r="A1138" s="14">
        <v>294</v>
      </c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</row>
    <row r="1139" spans="1:41" ht="15.75" x14ac:dyDescent="0.25">
      <c r="A1139" s="14">
        <v>294.25</v>
      </c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:41" ht="15.75" x14ac:dyDescent="0.25">
      <c r="A1140" s="14">
        <v>294.5</v>
      </c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</row>
    <row r="1141" spans="1:41" ht="15.75" x14ac:dyDescent="0.25">
      <c r="A1141" s="14">
        <v>294.75</v>
      </c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</row>
    <row r="1142" spans="1:41" ht="15.75" x14ac:dyDescent="0.25">
      <c r="A1142" s="14">
        <v>295</v>
      </c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</row>
    <row r="1143" spans="1:41" ht="15.75" x14ac:dyDescent="0.25">
      <c r="A1143" s="14">
        <v>295.25</v>
      </c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</row>
    <row r="1144" spans="1:41" ht="15.75" x14ac:dyDescent="0.25">
      <c r="A1144" s="14">
        <v>295.5</v>
      </c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</row>
    <row r="1145" spans="1:41" ht="15.75" x14ac:dyDescent="0.25">
      <c r="A1145" s="14">
        <v>295.75</v>
      </c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:41" ht="15.75" x14ac:dyDescent="0.25">
      <c r="A1146" s="14">
        <v>296</v>
      </c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</row>
    <row r="1147" spans="1:41" ht="15.75" x14ac:dyDescent="0.25">
      <c r="A1147" s="14">
        <v>296.25</v>
      </c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</row>
    <row r="1148" spans="1:41" ht="15.75" x14ac:dyDescent="0.25">
      <c r="A1148" s="14">
        <v>296.5</v>
      </c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</row>
    <row r="1149" spans="1:41" ht="15.75" x14ac:dyDescent="0.25">
      <c r="A1149" s="14">
        <v>296.75</v>
      </c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</row>
    <row r="1150" spans="1:41" ht="15.75" x14ac:dyDescent="0.25">
      <c r="A1150" s="14">
        <v>297</v>
      </c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</row>
    <row r="1151" spans="1:41" ht="15.75" x14ac:dyDescent="0.25">
      <c r="A1151" s="14">
        <v>297.25</v>
      </c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</row>
    <row r="1152" spans="1:41" ht="15.75" x14ac:dyDescent="0.25">
      <c r="A1152" s="14">
        <v>297.5</v>
      </c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</row>
    <row r="1153" spans="1:41" ht="15.75" x14ac:dyDescent="0.25">
      <c r="A1153" s="14">
        <v>297.75</v>
      </c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</row>
    <row r="1154" spans="1:41" ht="15.75" x14ac:dyDescent="0.25">
      <c r="A1154" s="14">
        <v>298</v>
      </c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:41" ht="15.75" x14ac:dyDescent="0.25">
      <c r="A1155" s="14">
        <v>298.25</v>
      </c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:41" ht="15.75" x14ac:dyDescent="0.25">
      <c r="A1156" s="14">
        <v>298.5</v>
      </c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</row>
    <row r="1157" spans="1:41" ht="15.75" x14ac:dyDescent="0.25">
      <c r="A1157" s="14">
        <v>298.75</v>
      </c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ht="15.75" x14ac:dyDescent="0.25">
      <c r="A1158" s="14">
        <v>299</v>
      </c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 ht="15.75" x14ac:dyDescent="0.25">
      <c r="A1159" s="14">
        <v>299.25</v>
      </c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  <row r="1160" spans="1:41" ht="15.75" x14ac:dyDescent="0.25">
      <c r="A1160" s="14">
        <v>299.5</v>
      </c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:41" ht="15.75" x14ac:dyDescent="0.25">
      <c r="A1161" s="14">
        <v>299.75</v>
      </c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</row>
    <row r="1162" spans="1:41" ht="15.75" x14ac:dyDescent="0.25">
      <c r="A1162" s="14">
        <v>300</v>
      </c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:41" ht="15.75" x14ac:dyDescent="0.25">
      <c r="A1163" s="14">
        <v>300.25</v>
      </c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:41" ht="15.75" x14ac:dyDescent="0.25">
      <c r="A1164" s="14">
        <v>300.5</v>
      </c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:41" ht="15.75" x14ac:dyDescent="0.25">
      <c r="A1165" s="14">
        <v>300.75</v>
      </c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</row>
    <row r="1166" spans="1:41" ht="15.75" x14ac:dyDescent="0.25">
      <c r="A1166" s="14">
        <v>301</v>
      </c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:41" ht="15.75" x14ac:dyDescent="0.25">
      <c r="A1167" s="14">
        <v>301.25</v>
      </c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</row>
    <row r="1168" spans="1:41" ht="15.75" x14ac:dyDescent="0.25">
      <c r="A1168" s="14">
        <v>301.5</v>
      </c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</row>
    <row r="1169" spans="1:41" ht="15.75" x14ac:dyDescent="0.25">
      <c r="A1169" s="14">
        <v>301.75</v>
      </c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</row>
    <row r="1170" spans="1:41" ht="15.75" x14ac:dyDescent="0.25">
      <c r="A1170" s="14">
        <v>302</v>
      </c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 ht="15.75" x14ac:dyDescent="0.25">
      <c r="A1171" s="14">
        <v>302.25</v>
      </c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ht="15.75" x14ac:dyDescent="0.25">
      <c r="A1172" s="14">
        <v>302.5</v>
      </c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ht="15.75" x14ac:dyDescent="0.25">
      <c r="A1173" s="14">
        <v>302.75</v>
      </c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 ht="15.75" x14ac:dyDescent="0.25">
      <c r="A1174" s="14">
        <v>303</v>
      </c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  <row r="1175" spans="1:41" ht="15.75" x14ac:dyDescent="0.25">
      <c r="A1175" s="14">
        <v>303.25</v>
      </c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</row>
    <row r="1176" spans="1:41" ht="15.75" x14ac:dyDescent="0.25">
      <c r="A1176" s="14">
        <v>303.5</v>
      </c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:41" ht="15.75" x14ac:dyDescent="0.25">
      <c r="A1177" s="14">
        <v>303.75</v>
      </c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:41" ht="15.75" x14ac:dyDescent="0.25">
      <c r="A1178" s="14">
        <v>304</v>
      </c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:41" ht="15.75" x14ac:dyDescent="0.25">
      <c r="A1179" s="14">
        <v>304.25</v>
      </c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</row>
    <row r="1180" spans="1:41" ht="15.75" x14ac:dyDescent="0.25">
      <c r="A1180" s="14">
        <v>304.5</v>
      </c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:41" ht="15.75" x14ac:dyDescent="0.25">
      <c r="A1181" s="14">
        <v>304.75</v>
      </c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</row>
    <row r="1182" spans="1:41" ht="15.75" x14ac:dyDescent="0.25">
      <c r="A1182" s="14">
        <v>305</v>
      </c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</row>
    <row r="1183" spans="1:41" ht="15.75" x14ac:dyDescent="0.25">
      <c r="A1183" s="14">
        <v>305.25</v>
      </c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</row>
    <row r="1184" spans="1:41" ht="15.75" x14ac:dyDescent="0.25">
      <c r="A1184" s="14">
        <v>305.5</v>
      </c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:41" ht="15.75" x14ac:dyDescent="0.25">
      <c r="A1185" s="14">
        <v>305.75</v>
      </c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</row>
    <row r="1186" spans="1:41" ht="15.75" x14ac:dyDescent="0.25">
      <c r="A1186" s="14">
        <v>306</v>
      </c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</row>
    <row r="1187" spans="1:41" ht="15.75" x14ac:dyDescent="0.25">
      <c r="A1187" s="14">
        <v>306.25</v>
      </c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:41" ht="15.75" x14ac:dyDescent="0.25">
      <c r="A1188" s="14">
        <v>306.5</v>
      </c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:41" ht="15.75" x14ac:dyDescent="0.25">
      <c r="A1189" s="14">
        <v>306.75</v>
      </c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:41" ht="15.75" x14ac:dyDescent="0.25">
      <c r="A1190" s="14">
        <v>307</v>
      </c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</row>
    <row r="1191" spans="1:41" ht="15.75" x14ac:dyDescent="0.25">
      <c r="A1191" s="14">
        <v>307.25</v>
      </c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  <row r="1192" spans="1:41" ht="15.75" x14ac:dyDescent="0.25">
      <c r="A1192" s="14">
        <v>307.5</v>
      </c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</row>
    <row r="1193" spans="1:41" ht="15.75" x14ac:dyDescent="0.25">
      <c r="A1193" s="14">
        <v>307.75</v>
      </c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</row>
    <row r="1194" spans="1:41" ht="15.75" x14ac:dyDescent="0.25">
      <c r="A1194" s="14">
        <v>308</v>
      </c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:41" ht="15.75" x14ac:dyDescent="0.25">
      <c r="A1195" s="14">
        <v>308.25</v>
      </c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15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</row>
    <row r="1196" spans="1:41" ht="15.75" x14ac:dyDescent="0.25">
      <c r="A1196" s="14">
        <v>308.5</v>
      </c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:41" ht="15.75" x14ac:dyDescent="0.25">
      <c r="A1197" s="14">
        <v>308.75</v>
      </c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  <c r="AB1197" s="15"/>
      <c r="AC1197" s="15"/>
      <c r="AD1197" s="15"/>
      <c r="AE1197" s="15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</row>
    <row r="1198" spans="1:41" ht="15.75" x14ac:dyDescent="0.25">
      <c r="A1198" s="14">
        <v>309</v>
      </c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</row>
    <row r="1199" spans="1:41" ht="15.75" x14ac:dyDescent="0.25">
      <c r="A1199" s="14">
        <v>309.25</v>
      </c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  <c r="AB1199" s="15"/>
      <c r="AC1199" s="15"/>
      <c r="AD1199" s="15"/>
      <c r="AE1199" s="15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</row>
    <row r="1200" spans="1:41" ht="15.75" x14ac:dyDescent="0.25">
      <c r="A1200" s="14">
        <v>309.5</v>
      </c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:41" ht="15.75" x14ac:dyDescent="0.25">
      <c r="A1201" s="14">
        <v>309.75</v>
      </c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  <c r="AB1201" s="15"/>
      <c r="AC1201" s="15"/>
      <c r="AD1201" s="15"/>
      <c r="AE1201" s="15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:41" ht="15.75" x14ac:dyDescent="0.25">
      <c r="A1202" s="14">
        <v>310</v>
      </c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</row>
    <row r="1203" spans="1:41" ht="15.75" x14ac:dyDescent="0.25">
      <c r="A1203" s="14">
        <v>310.25</v>
      </c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  <c r="AB1203" s="15"/>
      <c r="AC1203" s="15"/>
      <c r="AD1203" s="15"/>
      <c r="AE1203" s="15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:41" ht="15.75" x14ac:dyDescent="0.25">
      <c r="A1204" s="14">
        <v>310.5</v>
      </c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</row>
    <row r="1205" spans="1:41" ht="15.75" x14ac:dyDescent="0.25">
      <c r="A1205" s="14">
        <v>310.75</v>
      </c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  <c r="AB1205" s="15"/>
      <c r="AC1205" s="15"/>
      <c r="AD1205" s="15"/>
      <c r="AE1205" s="15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</row>
    <row r="1206" spans="1:41" ht="15.75" x14ac:dyDescent="0.25">
      <c r="A1206" s="14">
        <v>311</v>
      </c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</row>
    <row r="1207" spans="1:41" ht="15.75" x14ac:dyDescent="0.25">
      <c r="A1207" s="14">
        <v>311.25</v>
      </c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  <c r="AB1207" s="15"/>
      <c r="AC1207" s="15"/>
      <c r="AD1207" s="15"/>
      <c r="AE1207" s="15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</row>
    <row r="1208" spans="1:41" ht="15.75" x14ac:dyDescent="0.25">
      <c r="A1208" s="14">
        <v>311.5</v>
      </c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</row>
    <row r="1209" spans="1:41" ht="15.75" x14ac:dyDescent="0.25">
      <c r="A1209" s="14">
        <v>311.75</v>
      </c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  <c r="AB1209" s="15"/>
      <c r="AC1209" s="15"/>
      <c r="AD1209" s="15"/>
      <c r="AE1209" s="15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</row>
    <row r="1210" spans="1:41" ht="15.75" x14ac:dyDescent="0.25">
      <c r="A1210" s="14">
        <v>312</v>
      </c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:41" ht="15.75" x14ac:dyDescent="0.25">
      <c r="A1211" s="14">
        <v>312.25</v>
      </c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</row>
    <row r="1212" spans="1:41" ht="15.75" x14ac:dyDescent="0.25">
      <c r="A1212" s="14">
        <v>312.5</v>
      </c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</row>
    <row r="1213" spans="1:41" ht="15.75" x14ac:dyDescent="0.25">
      <c r="A1213" s="14">
        <v>312.75</v>
      </c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:41" ht="15.75" x14ac:dyDescent="0.25">
      <c r="A1214" s="14">
        <v>313</v>
      </c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</row>
    <row r="1215" spans="1:41" ht="15.75" x14ac:dyDescent="0.25">
      <c r="A1215" s="14">
        <v>313.25</v>
      </c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</row>
    <row r="1216" spans="1:41" ht="15.75" x14ac:dyDescent="0.25">
      <c r="A1216" s="14">
        <v>313.5</v>
      </c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:41" ht="15.75" x14ac:dyDescent="0.25">
      <c r="A1217" s="14">
        <v>313.75</v>
      </c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  <c r="AB1217" s="15"/>
      <c r="AC1217" s="15"/>
      <c r="AD1217" s="15"/>
      <c r="AE1217" s="15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</row>
    <row r="1218" spans="1:41" ht="15.75" x14ac:dyDescent="0.25">
      <c r="A1218" s="14">
        <v>314</v>
      </c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</row>
    <row r="1219" spans="1:41" ht="15.75" x14ac:dyDescent="0.25">
      <c r="A1219" s="14">
        <v>314.25</v>
      </c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  <c r="AB1219" s="15"/>
      <c r="AC1219" s="15"/>
      <c r="AD1219" s="15"/>
      <c r="AE1219" s="15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:41" ht="15.75" x14ac:dyDescent="0.25">
      <c r="A1220" s="14">
        <v>314.5</v>
      </c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:41" ht="15.75" x14ac:dyDescent="0.25">
      <c r="A1221" s="14">
        <v>314.75</v>
      </c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  <c r="AB1221" s="15"/>
      <c r="AC1221" s="15"/>
      <c r="AD1221" s="15"/>
      <c r="AE1221" s="15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:41" ht="15.75" x14ac:dyDescent="0.25">
      <c r="A1222" s="14">
        <v>315</v>
      </c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:41" ht="15.75" x14ac:dyDescent="0.25">
      <c r="A1223" s="14">
        <v>315.25</v>
      </c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  <c r="AB1223" s="15"/>
      <c r="AC1223" s="15"/>
      <c r="AD1223" s="15"/>
      <c r="AE1223" s="15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:41" ht="15.75" x14ac:dyDescent="0.25">
      <c r="A1224" s="14">
        <v>315.5</v>
      </c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:41" ht="15.75" x14ac:dyDescent="0.25">
      <c r="A1225" s="14">
        <v>315.75</v>
      </c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  <c r="AB1225" s="15"/>
      <c r="AC1225" s="15"/>
      <c r="AD1225" s="15"/>
      <c r="AE1225" s="15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:41" ht="15.75" x14ac:dyDescent="0.25">
      <c r="A1226" s="14">
        <v>316</v>
      </c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</row>
    <row r="1227" spans="1:41" ht="15.75" x14ac:dyDescent="0.25">
      <c r="A1227" s="14">
        <v>316.25</v>
      </c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  <c r="AB1227" s="15"/>
      <c r="AC1227" s="15"/>
      <c r="AD1227" s="15"/>
      <c r="AE1227" s="15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:41" ht="15.75" x14ac:dyDescent="0.25">
      <c r="A1228" s="14">
        <v>316.5</v>
      </c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</row>
    <row r="1229" spans="1:41" ht="15.75" x14ac:dyDescent="0.25">
      <c r="A1229" s="14">
        <v>316.75</v>
      </c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  <c r="AB1229" s="15"/>
      <c r="AC1229" s="15"/>
      <c r="AD1229" s="15"/>
      <c r="AE1229" s="15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</row>
    <row r="1230" spans="1:41" ht="15.75" x14ac:dyDescent="0.25">
      <c r="A1230" s="14">
        <v>317</v>
      </c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15"/>
      <c r="AE1230" s="15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</row>
    <row r="1231" spans="1:41" ht="15.75" x14ac:dyDescent="0.25">
      <c r="A1231" s="14">
        <v>317.25</v>
      </c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  <c r="AB1231" s="15"/>
      <c r="AC1231" s="15"/>
      <c r="AD1231" s="15"/>
      <c r="AE1231" s="15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</row>
    <row r="1232" spans="1:41" ht="15.75" x14ac:dyDescent="0.25">
      <c r="A1232" s="14">
        <v>317.5</v>
      </c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</row>
    <row r="1233" spans="1:41" ht="15.75" x14ac:dyDescent="0.25">
      <c r="A1233" s="14">
        <v>317.75</v>
      </c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</row>
    <row r="1234" spans="1:41" ht="15.75" x14ac:dyDescent="0.25">
      <c r="A1234" s="14">
        <v>318</v>
      </c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</row>
    <row r="1235" spans="1:41" ht="15.75" x14ac:dyDescent="0.25">
      <c r="A1235" s="14">
        <v>318.25</v>
      </c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</row>
    <row r="1236" spans="1:41" ht="15.75" x14ac:dyDescent="0.25">
      <c r="A1236" s="14">
        <v>318.5</v>
      </c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</row>
    <row r="1237" spans="1:41" ht="15.75" x14ac:dyDescent="0.25">
      <c r="A1237" s="14">
        <v>318.75</v>
      </c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  <c r="AB1237" s="15"/>
      <c r="AC1237" s="15"/>
      <c r="AD1237" s="15"/>
      <c r="AE1237" s="15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</row>
    <row r="1238" spans="1:41" ht="15.75" x14ac:dyDescent="0.25">
      <c r="A1238" s="14">
        <v>319</v>
      </c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</row>
    <row r="1239" spans="1:41" ht="15.75" x14ac:dyDescent="0.25">
      <c r="A1239" s="14">
        <v>319.25</v>
      </c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  <c r="AB1239" s="15"/>
      <c r="AC1239" s="15"/>
      <c r="AD1239" s="15"/>
      <c r="AE1239" s="15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</row>
    <row r="1240" spans="1:41" ht="15.75" x14ac:dyDescent="0.25">
      <c r="A1240" s="14">
        <v>319.5</v>
      </c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</row>
    <row r="1241" spans="1:41" ht="15.75" x14ac:dyDescent="0.25">
      <c r="A1241" s="14">
        <v>319.75</v>
      </c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  <c r="AB1241" s="15"/>
      <c r="AC1241" s="15"/>
      <c r="AD1241" s="15"/>
      <c r="AE1241" s="15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</row>
    <row r="1242" spans="1:41" ht="15.75" x14ac:dyDescent="0.25">
      <c r="A1242" s="14">
        <v>320</v>
      </c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</row>
    <row r="1243" spans="1:41" ht="15.75" x14ac:dyDescent="0.25">
      <c r="A1243" s="14">
        <v>320.25</v>
      </c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</row>
    <row r="1244" spans="1:41" ht="15.75" x14ac:dyDescent="0.25">
      <c r="A1244" s="14">
        <v>320.5</v>
      </c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</row>
    <row r="1245" spans="1:41" ht="15.75" x14ac:dyDescent="0.25">
      <c r="A1245" s="14">
        <v>320.75</v>
      </c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  <c r="AB1245" s="15"/>
      <c r="AC1245" s="15"/>
      <c r="AD1245" s="15"/>
      <c r="AE1245" s="15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</row>
    <row r="1246" spans="1:41" ht="15.75" x14ac:dyDescent="0.25">
      <c r="A1246" s="14">
        <v>321</v>
      </c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</row>
    <row r="1247" spans="1:41" ht="15.75" x14ac:dyDescent="0.25">
      <c r="A1247" s="14">
        <v>321.25</v>
      </c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15"/>
      <c r="AE1247" s="15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</row>
    <row r="1248" spans="1:41" ht="15.75" x14ac:dyDescent="0.25">
      <c r="A1248" s="14">
        <v>321.5</v>
      </c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</row>
    <row r="1249" spans="1:41" ht="15.75" x14ac:dyDescent="0.25">
      <c r="A1249" s="14">
        <v>321.75</v>
      </c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  <c r="AB1249" s="15"/>
      <c r="AC1249" s="15"/>
      <c r="AD1249" s="15"/>
      <c r="AE1249" s="15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</row>
    <row r="1250" spans="1:41" ht="15.75" x14ac:dyDescent="0.25">
      <c r="A1250" s="14">
        <v>322</v>
      </c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:41" ht="15.75" x14ac:dyDescent="0.25">
      <c r="A1251" s="14">
        <v>322.25</v>
      </c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</row>
    <row r="1252" spans="1:41" ht="15.75" x14ac:dyDescent="0.25">
      <c r="A1252" s="14">
        <v>322.5</v>
      </c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</row>
    <row r="1253" spans="1:41" ht="15.75" x14ac:dyDescent="0.25">
      <c r="A1253" s="14">
        <v>322.75</v>
      </c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</row>
    <row r="1254" spans="1:41" ht="15.75" x14ac:dyDescent="0.25">
      <c r="A1254" s="14">
        <v>323</v>
      </c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:41" ht="15.75" x14ac:dyDescent="0.25">
      <c r="A1255" s="14">
        <v>323.25</v>
      </c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</row>
    <row r="1256" spans="1:41" ht="15.75" x14ac:dyDescent="0.25">
      <c r="A1256" s="14">
        <v>323.5</v>
      </c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</row>
    <row r="1257" spans="1:41" ht="15.75" x14ac:dyDescent="0.25">
      <c r="A1257" s="14">
        <v>323.75</v>
      </c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:41" ht="15.75" x14ac:dyDescent="0.25">
      <c r="A1258" s="14">
        <v>324</v>
      </c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</row>
    <row r="1259" spans="1:41" ht="15.75" x14ac:dyDescent="0.25">
      <c r="A1259" s="14">
        <v>324.25</v>
      </c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:41" ht="15.75" x14ac:dyDescent="0.25">
      <c r="A1260" s="14">
        <v>324.5</v>
      </c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:41" ht="15.75" x14ac:dyDescent="0.25">
      <c r="A1261" s="14">
        <v>324.75</v>
      </c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</row>
    <row r="1262" spans="1:41" ht="15.75" x14ac:dyDescent="0.25">
      <c r="A1262" s="14">
        <v>325</v>
      </c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</row>
    <row r="1263" spans="1:41" ht="15.75" x14ac:dyDescent="0.25">
      <c r="A1263" s="14">
        <v>325.25</v>
      </c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</row>
    <row r="1264" spans="1:41" ht="15.75" x14ac:dyDescent="0.25">
      <c r="A1264" s="14">
        <v>325.5</v>
      </c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:41" ht="15.75" x14ac:dyDescent="0.25">
      <c r="A1265" s="14">
        <v>325.75</v>
      </c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</row>
    <row r="1266" spans="1:41" ht="15.75" x14ac:dyDescent="0.25">
      <c r="A1266" s="14">
        <v>326</v>
      </c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</row>
    <row r="1267" spans="1:41" ht="15.75" x14ac:dyDescent="0.25">
      <c r="A1267" s="14">
        <v>326.25</v>
      </c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</row>
    <row r="1268" spans="1:41" ht="15.75" x14ac:dyDescent="0.25">
      <c r="A1268" s="14">
        <v>326.5</v>
      </c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</row>
    <row r="1269" spans="1:41" ht="15.75" x14ac:dyDescent="0.25">
      <c r="A1269" s="14">
        <v>326.75</v>
      </c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:41" ht="15.75" x14ac:dyDescent="0.25">
      <c r="A1270" s="14">
        <v>327</v>
      </c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</row>
    <row r="1271" spans="1:41" ht="15.75" x14ac:dyDescent="0.25">
      <c r="A1271" s="14">
        <v>327.25</v>
      </c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</row>
    <row r="1272" spans="1:41" ht="15.75" x14ac:dyDescent="0.25">
      <c r="A1272" s="14">
        <v>327.5</v>
      </c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</row>
    <row r="1273" spans="1:41" ht="15.75" x14ac:dyDescent="0.25">
      <c r="A1273" s="14">
        <v>327.75</v>
      </c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</row>
    <row r="1274" spans="1:41" ht="15.75" x14ac:dyDescent="0.25">
      <c r="A1274" s="14">
        <v>328</v>
      </c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</row>
    <row r="1275" spans="1:41" ht="15.75" x14ac:dyDescent="0.25">
      <c r="A1275" s="14">
        <v>328.25</v>
      </c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:41" ht="15.75" x14ac:dyDescent="0.25">
      <c r="A1276" s="14">
        <v>328.5</v>
      </c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:41" ht="15.75" x14ac:dyDescent="0.25">
      <c r="A1277" s="14">
        <v>328.75</v>
      </c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:41" ht="15.75" x14ac:dyDescent="0.25">
      <c r="A1278" s="14">
        <v>329</v>
      </c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</row>
    <row r="1279" spans="1:41" ht="15.75" x14ac:dyDescent="0.25">
      <c r="A1279" s="14">
        <v>329.25</v>
      </c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:41" ht="15.75" x14ac:dyDescent="0.25">
      <c r="A1280" s="14">
        <v>329.5</v>
      </c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:41" ht="15.75" x14ac:dyDescent="0.25">
      <c r="A1281" s="14">
        <v>329.75</v>
      </c>
      <c r="B1281" s="15"/>
      <c r="C1281" s="15"/>
      <c r="D1281" s="15"/>
      <c r="E1281" s="15"/>
      <c r="F1281" s="15"/>
      <c r="G1281" s="15"/>
      <c r="H1281" s="15"/>
      <c r="I1281" s="15"/>
      <c r="J1281" s="15"/>
      <c r="K1281" s="15"/>
      <c r="L1281" s="15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</row>
    <row r="1282" spans="1:41" ht="15.75" x14ac:dyDescent="0.25">
      <c r="A1282" s="14">
        <v>330</v>
      </c>
      <c r="B1282" s="15"/>
      <c r="C1282" s="15"/>
      <c r="D1282" s="15"/>
      <c r="E1282" s="15"/>
      <c r="F1282" s="15"/>
      <c r="G1282" s="15"/>
      <c r="H1282" s="15"/>
      <c r="I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:41" ht="15.75" x14ac:dyDescent="0.25">
      <c r="A1283" s="14">
        <v>330.25</v>
      </c>
      <c r="B1283" s="15"/>
      <c r="C1283" s="15"/>
      <c r="D1283" s="15"/>
      <c r="E1283" s="15"/>
      <c r="F1283" s="15"/>
      <c r="G1283" s="15"/>
      <c r="H1283" s="15"/>
      <c r="I1283" s="15"/>
      <c r="J1283" s="15"/>
      <c r="K1283" s="15"/>
      <c r="L1283" s="15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:41" ht="15.75" x14ac:dyDescent="0.25">
      <c r="A1284" s="14">
        <v>330.5</v>
      </c>
      <c r="B1284" s="15"/>
      <c r="C1284" s="15"/>
      <c r="D1284" s="15"/>
      <c r="E1284" s="15"/>
      <c r="F1284" s="15"/>
      <c r="G1284" s="15"/>
      <c r="H1284" s="15"/>
      <c r="I1284" s="15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</row>
    <row r="1285" spans="1:41" ht="15.75" x14ac:dyDescent="0.25">
      <c r="A1285" s="14">
        <v>330.75</v>
      </c>
      <c r="B1285" s="15"/>
      <c r="C1285" s="15"/>
      <c r="D1285" s="15"/>
      <c r="E1285" s="15"/>
      <c r="F1285" s="15"/>
      <c r="G1285" s="15"/>
      <c r="H1285" s="15"/>
      <c r="I1285" s="15"/>
      <c r="J1285" s="15"/>
      <c r="K1285" s="15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:41" ht="15.75" x14ac:dyDescent="0.25">
      <c r="A1286" s="14">
        <v>331</v>
      </c>
      <c r="B1286" s="15"/>
      <c r="C1286" s="15"/>
      <c r="D1286" s="15"/>
      <c r="E1286" s="15"/>
      <c r="F1286" s="15"/>
      <c r="G1286" s="15"/>
      <c r="H1286" s="15"/>
      <c r="I1286" s="15"/>
      <c r="J1286" s="15"/>
      <c r="K1286" s="15"/>
      <c r="L1286" s="15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</row>
    <row r="1287" spans="1:41" ht="15.75" x14ac:dyDescent="0.25">
      <c r="A1287" s="14">
        <v>331.25</v>
      </c>
      <c r="B1287" s="15"/>
      <c r="C1287" s="15"/>
      <c r="D1287" s="15"/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5"/>
      <c r="AE1287" s="15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</row>
    <row r="1288" spans="1:41" ht="15.75" x14ac:dyDescent="0.25">
      <c r="A1288" s="14">
        <v>331.5</v>
      </c>
      <c r="B1288" s="15"/>
      <c r="C1288" s="15"/>
      <c r="D1288" s="15"/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</row>
    <row r="1289" spans="1:41" ht="15.75" x14ac:dyDescent="0.25">
      <c r="A1289" s="14">
        <v>331.75</v>
      </c>
      <c r="B1289" s="15"/>
      <c r="C1289" s="15"/>
      <c r="D1289" s="15"/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  <c r="Z1289" s="15"/>
      <c r="AA1289" s="15"/>
      <c r="AB1289" s="15"/>
      <c r="AC1289" s="15"/>
      <c r="AD1289" s="15"/>
      <c r="AE1289" s="15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</row>
    <row r="1290" spans="1:41" ht="15.75" x14ac:dyDescent="0.25">
      <c r="A1290" s="14">
        <v>332</v>
      </c>
      <c r="B1290" s="15"/>
      <c r="C1290" s="15"/>
      <c r="D1290" s="15"/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</row>
    <row r="1291" spans="1:41" ht="15.75" x14ac:dyDescent="0.25">
      <c r="A1291" s="14">
        <v>332.25</v>
      </c>
      <c r="B1291" s="15"/>
      <c r="C1291" s="15"/>
      <c r="D1291" s="15"/>
      <c r="E1291" s="15"/>
      <c r="F1291" s="15"/>
      <c r="G1291" s="15"/>
      <c r="H1291" s="15"/>
      <c r="I1291" s="15"/>
      <c r="J1291" s="15"/>
      <c r="K1291" s="15"/>
      <c r="L1291" s="15"/>
      <c r="M1291" s="15"/>
      <c r="N1291" s="15"/>
      <c r="O1291" s="15"/>
      <c r="P1291" s="15"/>
      <c r="Q1291" s="15"/>
      <c r="R1291" s="15"/>
      <c r="S1291" s="15"/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:41" ht="15.75" x14ac:dyDescent="0.25">
      <c r="A1292" s="14">
        <v>332.5</v>
      </c>
      <c r="B1292" s="15"/>
      <c r="C1292" s="15"/>
      <c r="D1292" s="15"/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:41" ht="15.75" x14ac:dyDescent="0.25">
      <c r="A1293" s="14">
        <v>332.75</v>
      </c>
      <c r="B1293" s="15"/>
      <c r="C1293" s="15"/>
      <c r="D1293" s="15"/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  <c r="AC1293" s="15"/>
      <c r="AD1293" s="15"/>
      <c r="AE1293" s="15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:41" ht="15.75" x14ac:dyDescent="0.25">
      <c r="A1294" s="14">
        <v>333</v>
      </c>
      <c r="B1294" s="15"/>
      <c r="C1294" s="15"/>
      <c r="D1294" s="15"/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:41" ht="15.75" x14ac:dyDescent="0.25">
      <c r="A1295" s="14">
        <v>333.25</v>
      </c>
      <c r="B1295" s="15"/>
      <c r="C1295" s="15"/>
      <c r="D1295" s="15"/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  <c r="AC1295" s="15"/>
      <c r="AD1295" s="15"/>
      <c r="AE1295" s="15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</row>
    <row r="1296" spans="1:41" ht="15.75" x14ac:dyDescent="0.25">
      <c r="A1296" s="14">
        <v>333.5</v>
      </c>
      <c r="B1296" s="15"/>
      <c r="C1296" s="15"/>
      <c r="D1296" s="15"/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</row>
    <row r="1297" spans="1:41" ht="15.75" x14ac:dyDescent="0.25">
      <c r="A1297" s="14">
        <v>333.75</v>
      </c>
      <c r="B1297" s="15"/>
      <c r="C1297" s="15"/>
      <c r="D1297" s="15"/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  <c r="AC1297" s="15"/>
      <c r="AD1297" s="15"/>
      <c r="AE1297" s="15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</row>
    <row r="1298" spans="1:41" ht="15.75" x14ac:dyDescent="0.25">
      <c r="A1298" s="14">
        <v>334</v>
      </c>
      <c r="B1298" s="15"/>
      <c r="C1298" s="15"/>
      <c r="D1298" s="15"/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</row>
    <row r="1299" spans="1:41" ht="15.75" x14ac:dyDescent="0.25">
      <c r="A1299" s="14">
        <v>334.25</v>
      </c>
      <c r="B1299" s="15"/>
      <c r="C1299" s="15"/>
      <c r="D1299" s="15"/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  <c r="AC1299" s="15"/>
      <c r="AD1299" s="15"/>
      <c r="AE1299" s="15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:41" ht="15.75" x14ac:dyDescent="0.25">
      <c r="A1300" s="14">
        <v>334.5</v>
      </c>
      <c r="B1300" s="15"/>
      <c r="C1300" s="15"/>
      <c r="D1300" s="15"/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:41" ht="15.75" x14ac:dyDescent="0.25">
      <c r="A1301" s="14">
        <v>334.75</v>
      </c>
      <c r="B1301" s="15"/>
      <c r="C1301" s="15"/>
      <c r="D1301" s="15"/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</row>
    <row r="1302" spans="1:41" ht="15.75" x14ac:dyDescent="0.25">
      <c r="A1302" s="14">
        <v>335</v>
      </c>
      <c r="B1302" s="15"/>
      <c r="C1302" s="15"/>
      <c r="D1302" s="15"/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:41" ht="15.75" x14ac:dyDescent="0.25">
      <c r="A1303" s="14">
        <v>335.25</v>
      </c>
      <c r="B1303" s="15"/>
      <c r="C1303" s="15"/>
      <c r="D1303" s="15"/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</row>
    <row r="1304" spans="1:41" ht="15.75" x14ac:dyDescent="0.25">
      <c r="A1304" s="14">
        <v>335.5</v>
      </c>
      <c r="B1304" s="15"/>
      <c r="C1304" s="15"/>
      <c r="D1304" s="15"/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</row>
    <row r="1305" spans="1:41" ht="15.75" x14ac:dyDescent="0.25">
      <c r="A1305" s="14">
        <v>335.75</v>
      </c>
      <c r="B1305" s="15"/>
      <c r="C1305" s="15"/>
      <c r="D1305" s="15"/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:41" ht="15.75" x14ac:dyDescent="0.25">
      <c r="A1306" s="14">
        <v>336</v>
      </c>
      <c r="B1306" s="15"/>
      <c r="C1306" s="15"/>
      <c r="D1306" s="15"/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 ht="15.75" x14ac:dyDescent="0.25">
      <c r="A1307" s="14">
        <v>336.25</v>
      </c>
      <c r="B1307" s="15"/>
      <c r="C1307" s="15"/>
      <c r="D1307" s="15"/>
      <c r="E1307" s="15"/>
      <c r="F1307" s="15"/>
      <c r="G1307" s="15"/>
      <c r="H1307" s="15"/>
      <c r="I1307" s="15"/>
      <c r="J1307" s="15"/>
      <c r="K1307" s="15"/>
      <c r="L1307" s="15"/>
      <c r="M1307" s="15"/>
      <c r="N1307" s="15"/>
      <c r="O1307" s="15"/>
      <c r="P1307" s="15"/>
      <c r="Q1307" s="15"/>
      <c r="R1307" s="15"/>
      <c r="S1307" s="15"/>
      <c r="T1307" s="15"/>
      <c r="U1307" s="15"/>
      <c r="V1307" s="15"/>
      <c r="W1307" s="15"/>
      <c r="X1307" s="15"/>
      <c r="Y1307" s="15"/>
      <c r="Z1307" s="15"/>
      <c r="AA1307" s="15"/>
      <c r="AB1307" s="15"/>
      <c r="AC1307" s="15"/>
      <c r="AD1307" s="15"/>
      <c r="AE1307" s="15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</row>
    <row r="1308" spans="1:41" ht="15.75" x14ac:dyDescent="0.25">
      <c r="A1308" s="14">
        <v>336.5</v>
      </c>
      <c r="B1308" s="15"/>
      <c r="C1308" s="15"/>
      <c r="D1308" s="15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</row>
    <row r="1309" spans="1:41" ht="15.75" x14ac:dyDescent="0.25">
      <c r="A1309" s="14">
        <v>336.75</v>
      </c>
      <c r="B1309" s="15"/>
      <c r="C1309" s="15"/>
      <c r="D1309" s="15"/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</row>
    <row r="1310" spans="1:41" ht="15.75" x14ac:dyDescent="0.25">
      <c r="A1310" s="14">
        <v>337</v>
      </c>
      <c r="B1310" s="15"/>
      <c r="C1310" s="15"/>
      <c r="D1310" s="15"/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</row>
    <row r="1311" spans="1:41" ht="15.75" x14ac:dyDescent="0.25">
      <c r="A1311" s="14">
        <v>337.25</v>
      </c>
      <c r="B1311" s="15"/>
      <c r="C1311" s="15"/>
      <c r="D1311" s="15"/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</row>
    <row r="1312" spans="1:41" ht="15.75" x14ac:dyDescent="0.25">
      <c r="A1312" s="14">
        <v>337.5</v>
      </c>
      <c r="B1312" s="15"/>
      <c r="C1312" s="15"/>
      <c r="D1312" s="15"/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</row>
    <row r="1313" spans="1:41" ht="15.75" x14ac:dyDescent="0.25">
      <c r="A1313" s="14">
        <v>337.75</v>
      </c>
      <c r="B1313" s="15"/>
      <c r="C1313" s="15"/>
      <c r="D1313" s="15"/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</row>
    <row r="1314" spans="1:41" ht="15.75" x14ac:dyDescent="0.25">
      <c r="A1314" s="14">
        <v>338</v>
      </c>
      <c r="B1314" s="15"/>
      <c r="C1314" s="15"/>
      <c r="D1314" s="15"/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</row>
    <row r="1315" spans="1:41" ht="15.75" x14ac:dyDescent="0.25">
      <c r="A1315" s="14">
        <v>338.25</v>
      </c>
      <c r="B1315" s="15"/>
      <c r="C1315" s="15"/>
      <c r="D1315" s="15"/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:41" ht="15.75" x14ac:dyDescent="0.25">
      <c r="A1316" s="14">
        <v>338.5</v>
      </c>
      <c r="B1316" s="15"/>
      <c r="C1316" s="15"/>
      <c r="D1316" s="15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:41" ht="15.75" x14ac:dyDescent="0.25">
      <c r="A1317" s="14">
        <v>338.75</v>
      </c>
      <c r="B1317" s="15"/>
      <c r="C1317" s="15"/>
      <c r="D1317" s="15"/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:41" ht="15.75" x14ac:dyDescent="0.25">
      <c r="A1318" s="14">
        <v>339</v>
      </c>
      <c r="B1318" s="15"/>
      <c r="C1318" s="15"/>
      <c r="D1318" s="15"/>
      <c r="E1318" s="15"/>
      <c r="F1318" s="15"/>
      <c r="G1318" s="15"/>
      <c r="H1318" s="15"/>
      <c r="I1318" s="15"/>
      <c r="J1318" s="15"/>
      <c r="K1318" s="15"/>
      <c r="L1318" s="15"/>
      <c r="M1318" s="15"/>
      <c r="N1318" s="15"/>
      <c r="O1318" s="15"/>
      <c r="P1318" s="15"/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</row>
    <row r="1319" spans="1:41" ht="15.75" x14ac:dyDescent="0.25">
      <c r="A1319" s="14">
        <v>339.25</v>
      </c>
      <c r="B1319" s="15"/>
      <c r="C1319" s="15"/>
      <c r="D1319" s="15"/>
      <c r="E1319" s="15"/>
      <c r="F1319" s="15"/>
      <c r="G1319" s="15"/>
      <c r="H1319" s="15"/>
      <c r="I1319" s="15"/>
      <c r="J1319" s="15"/>
      <c r="K1319" s="15"/>
      <c r="L1319" s="15"/>
      <c r="M1319" s="15"/>
      <c r="N1319" s="15"/>
      <c r="O1319" s="15"/>
      <c r="P1319" s="15"/>
      <c r="Q1319" s="15"/>
      <c r="R1319" s="15"/>
      <c r="S1319" s="15"/>
      <c r="T1319" s="15"/>
      <c r="U1319" s="15"/>
      <c r="V1319" s="15"/>
      <c r="W1319" s="15"/>
      <c r="X1319" s="15"/>
      <c r="Y1319" s="15"/>
      <c r="Z1319" s="15"/>
      <c r="AA1319" s="15"/>
      <c r="AB1319" s="15"/>
      <c r="AC1319" s="15"/>
      <c r="AD1319" s="15"/>
      <c r="AE1319" s="15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</row>
    <row r="1320" spans="1:41" ht="15.75" x14ac:dyDescent="0.25">
      <c r="A1320" s="14">
        <v>339.5</v>
      </c>
      <c r="B1320" s="15"/>
      <c r="C1320" s="15"/>
      <c r="D1320" s="15"/>
      <c r="E1320" s="15"/>
      <c r="F1320" s="15"/>
      <c r="G1320" s="15"/>
      <c r="H1320" s="15"/>
      <c r="I1320" s="15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</row>
    <row r="1321" spans="1:41" ht="15.75" x14ac:dyDescent="0.25">
      <c r="A1321" s="14">
        <v>339.75</v>
      </c>
      <c r="B1321" s="15"/>
      <c r="C1321" s="15"/>
      <c r="D1321" s="15"/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</row>
    <row r="1322" spans="1:41" ht="15.75" x14ac:dyDescent="0.25">
      <c r="A1322" s="14">
        <v>340</v>
      </c>
      <c r="B1322" s="15"/>
      <c r="C1322" s="15"/>
      <c r="D1322" s="15"/>
      <c r="E1322" s="15"/>
      <c r="F1322" s="15"/>
      <c r="G1322" s="15"/>
      <c r="H1322" s="15"/>
      <c r="I1322" s="15"/>
      <c r="J1322" s="15"/>
      <c r="K1322" s="15"/>
      <c r="L1322" s="15"/>
      <c r="M1322" s="15"/>
      <c r="N1322" s="15"/>
      <c r="O1322" s="15"/>
      <c r="P1322" s="15"/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:41" ht="15.75" x14ac:dyDescent="0.25">
      <c r="A1323" s="14">
        <v>340.25</v>
      </c>
      <c r="B1323" s="15"/>
      <c r="C1323" s="15"/>
      <c r="D1323" s="15"/>
      <c r="E1323" s="15"/>
      <c r="F1323" s="15"/>
      <c r="G1323" s="15"/>
      <c r="H1323" s="15"/>
      <c r="I1323" s="15"/>
      <c r="J1323" s="15"/>
      <c r="K1323" s="15"/>
      <c r="L1323" s="15"/>
      <c r="M1323" s="15"/>
      <c r="N1323" s="15"/>
      <c r="O1323" s="15"/>
      <c r="P1323" s="15"/>
      <c r="Q1323" s="15"/>
      <c r="R1323" s="15"/>
      <c r="S1323" s="15"/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15"/>
      <c r="AE1323" s="15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</row>
    <row r="1324" spans="1:41" ht="15.75" x14ac:dyDescent="0.25">
      <c r="A1324" s="14">
        <v>340.5</v>
      </c>
      <c r="B1324" s="15"/>
      <c r="C1324" s="15"/>
      <c r="D1324" s="15"/>
      <c r="E1324" s="15"/>
      <c r="F1324" s="15"/>
      <c r="G1324" s="15"/>
      <c r="H1324" s="15"/>
      <c r="I1324" s="15"/>
      <c r="J1324" s="15"/>
      <c r="K1324" s="15"/>
      <c r="L1324" s="15"/>
      <c r="M1324" s="15"/>
      <c r="N1324" s="15"/>
      <c r="O1324" s="15"/>
      <c r="P1324" s="15"/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</row>
    <row r="1325" spans="1:41" ht="15.75" x14ac:dyDescent="0.25">
      <c r="A1325" s="14">
        <v>340.75</v>
      </c>
      <c r="B1325" s="15"/>
      <c r="C1325" s="15"/>
      <c r="D1325" s="15"/>
      <c r="E1325" s="15"/>
      <c r="F1325" s="15"/>
      <c r="G1325" s="15"/>
      <c r="H1325" s="15"/>
      <c r="I1325" s="15"/>
      <c r="J1325" s="15"/>
      <c r="K1325" s="15"/>
      <c r="L1325" s="15"/>
      <c r="M1325" s="15"/>
      <c r="N1325" s="15"/>
      <c r="O1325" s="15"/>
      <c r="P1325" s="15"/>
      <c r="Q1325" s="15"/>
      <c r="R1325" s="15"/>
      <c r="S1325" s="15"/>
      <c r="T1325" s="15"/>
      <c r="U1325" s="15"/>
      <c r="V1325" s="15"/>
      <c r="W1325" s="15"/>
      <c r="X1325" s="15"/>
      <c r="Y1325" s="15"/>
      <c r="Z1325" s="15"/>
      <c r="AA1325" s="15"/>
      <c r="AB1325" s="15"/>
      <c r="AC1325" s="15"/>
      <c r="AD1325" s="15"/>
      <c r="AE1325" s="15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</row>
    <row r="1326" spans="1:41" ht="15.75" x14ac:dyDescent="0.25">
      <c r="A1326" s="14">
        <v>341</v>
      </c>
      <c r="B1326" s="15"/>
      <c r="C1326" s="15"/>
      <c r="D1326" s="15"/>
      <c r="E1326" s="15"/>
      <c r="F1326" s="15"/>
      <c r="G1326" s="15"/>
      <c r="H1326" s="15"/>
      <c r="I1326" s="15"/>
      <c r="J1326" s="15"/>
      <c r="K1326" s="15"/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:41" ht="15.75" x14ac:dyDescent="0.25">
      <c r="A1327" s="14">
        <v>341.25</v>
      </c>
      <c r="B1327" s="15"/>
      <c r="C1327" s="15"/>
      <c r="D1327" s="15"/>
      <c r="E1327" s="15"/>
      <c r="F1327" s="15"/>
      <c r="G1327" s="15"/>
      <c r="H1327" s="15"/>
      <c r="I1327" s="15"/>
      <c r="J1327" s="15"/>
      <c r="K1327" s="15"/>
      <c r="L1327" s="15"/>
      <c r="M1327" s="15"/>
      <c r="N1327" s="15"/>
      <c r="O1327" s="15"/>
      <c r="P1327" s="15"/>
      <c r="Q1327" s="15"/>
      <c r="R1327" s="15"/>
      <c r="S1327" s="15"/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15"/>
      <c r="AE1327" s="15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</row>
    <row r="1328" spans="1:41" ht="15.75" x14ac:dyDescent="0.25">
      <c r="A1328" s="14">
        <v>341.5</v>
      </c>
      <c r="B1328" s="15"/>
      <c r="C1328" s="15"/>
      <c r="D1328" s="15"/>
      <c r="E1328" s="15"/>
      <c r="F1328" s="15"/>
      <c r="G1328" s="15"/>
      <c r="H1328" s="15"/>
      <c r="I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:41" ht="15.75" x14ac:dyDescent="0.25">
      <c r="A1329" s="14">
        <v>341.75</v>
      </c>
      <c r="B1329" s="15"/>
      <c r="C1329" s="15"/>
      <c r="D1329" s="15"/>
      <c r="E1329" s="15"/>
      <c r="F1329" s="15"/>
      <c r="G1329" s="15"/>
      <c r="H1329" s="15"/>
      <c r="I1329" s="15"/>
      <c r="J1329" s="15"/>
      <c r="K1329" s="15"/>
      <c r="L1329" s="15"/>
      <c r="M1329" s="15"/>
      <c r="N1329" s="15"/>
      <c r="O1329" s="15"/>
      <c r="P1329" s="15"/>
      <c r="Q1329" s="15"/>
      <c r="R1329" s="15"/>
      <c r="S1329" s="15"/>
      <c r="T1329" s="15"/>
      <c r="U1329" s="15"/>
      <c r="V1329" s="15"/>
      <c r="W1329" s="15"/>
      <c r="X1329" s="15"/>
      <c r="Y1329" s="15"/>
      <c r="Z1329" s="15"/>
      <c r="AA1329" s="15"/>
      <c r="AB1329" s="15"/>
      <c r="AC1329" s="15"/>
      <c r="AD1329" s="15"/>
      <c r="AE1329" s="15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</row>
    <row r="1330" spans="1:41" ht="15.75" x14ac:dyDescent="0.25">
      <c r="A1330" s="14">
        <v>342</v>
      </c>
      <c r="B1330" s="15"/>
      <c r="C1330" s="15"/>
      <c r="D1330" s="15"/>
      <c r="E1330" s="15"/>
      <c r="F1330" s="15"/>
      <c r="G1330" s="15"/>
      <c r="H1330" s="15"/>
      <c r="I1330" s="15"/>
      <c r="J1330" s="15"/>
      <c r="K1330" s="15"/>
      <c r="L1330" s="15"/>
      <c r="M1330" s="15"/>
      <c r="N1330" s="15"/>
      <c r="O1330" s="15"/>
      <c r="P1330" s="15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:41" ht="15.75" x14ac:dyDescent="0.25">
      <c r="A1331" s="14">
        <v>342.25</v>
      </c>
      <c r="B1331" s="15"/>
      <c r="C1331" s="15"/>
      <c r="D1331" s="15"/>
      <c r="E1331" s="15"/>
      <c r="F1331" s="15"/>
      <c r="G1331" s="15"/>
      <c r="H1331" s="15"/>
      <c r="I1331" s="15"/>
      <c r="J1331" s="15"/>
      <c r="K1331" s="15"/>
      <c r="L1331" s="15"/>
      <c r="M1331" s="15"/>
      <c r="N1331" s="15"/>
      <c r="O1331" s="15"/>
      <c r="P1331" s="15"/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:41" ht="15.75" x14ac:dyDescent="0.25">
      <c r="A1332" s="14">
        <v>342.5</v>
      </c>
      <c r="B1332" s="15"/>
      <c r="C1332" s="15"/>
      <c r="D1332" s="15"/>
      <c r="E1332" s="15"/>
      <c r="F1332" s="15"/>
      <c r="G1332" s="15"/>
      <c r="H1332" s="15"/>
      <c r="I1332" s="15"/>
      <c r="J1332" s="15"/>
      <c r="K1332" s="15"/>
      <c r="L1332" s="15"/>
      <c r="M1332" s="15"/>
      <c r="N1332" s="15"/>
      <c r="O1332" s="15"/>
      <c r="P1332" s="15"/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</row>
    <row r="1333" spans="1:41" ht="15.75" x14ac:dyDescent="0.25">
      <c r="A1333" s="14">
        <v>342.75</v>
      </c>
      <c r="B1333" s="15"/>
      <c r="C1333" s="15"/>
      <c r="D1333" s="15"/>
      <c r="E1333" s="15"/>
      <c r="F1333" s="15"/>
      <c r="G1333" s="15"/>
      <c r="H1333" s="15"/>
      <c r="I1333" s="15"/>
      <c r="J1333" s="15"/>
      <c r="K1333" s="15"/>
      <c r="L1333" s="15"/>
      <c r="M1333" s="15"/>
      <c r="N1333" s="15"/>
      <c r="O1333" s="15"/>
      <c r="P1333" s="15"/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</row>
    <row r="1334" spans="1:41" ht="15.75" x14ac:dyDescent="0.25">
      <c r="A1334" s="14">
        <v>343</v>
      </c>
      <c r="B1334" s="15"/>
      <c r="C1334" s="15"/>
      <c r="D1334" s="15"/>
      <c r="E1334" s="15"/>
      <c r="F1334" s="15"/>
      <c r="G1334" s="15"/>
      <c r="H1334" s="15"/>
      <c r="I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</row>
    <row r="1335" spans="1:41" ht="15.75" x14ac:dyDescent="0.25">
      <c r="A1335" s="14">
        <v>343.25</v>
      </c>
      <c r="B1335" s="15"/>
      <c r="C1335" s="15"/>
      <c r="D1335" s="15"/>
      <c r="E1335" s="15"/>
      <c r="F1335" s="15"/>
      <c r="G1335" s="15"/>
      <c r="H1335" s="15"/>
      <c r="I1335" s="15"/>
      <c r="J1335" s="15"/>
      <c r="K1335" s="15"/>
      <c r="L1335" s="15"/>
      <c r="M1335" s="15"/>
      <c r="N1335" s="15"/>
      <c r="O1335" s="15"/>
      <c r="P1335" s="15"/>
      <c r="Q1335" s="15"/>
      <c r="R1335" s="15"/>
      <c r="S1335" s="15"/>
      <c r="T1335" s="15"/>
      <c r="U1335" s="15"/>
      <c r="V1335" s="15"/>
      <c r="W1335" s="15"/>
      <c r="X1335" s="15"/>
      <c r="Y1335" s="15"/>
      <c r="Z1335" s="15"/>
      <c r="AA1335" s="15"/>
      <c r="AB1335" s="15"/>
      <c r="AC1335" s="15"/>
      <c r="AD1335" s="15"/>
      <c r="AE1335" s="15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</row>
    <row r="1336" spans="1:41" ht="15.75" x14ac:dyDescent="0.25">
      <c r="A1336" s="14">
        <v>343.5</v>
      </c>
      <c r="B1336" s="15"/>
      <c r="C1336" s="15"/>
      <c r="D1336" s="15"/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</row>
    <row r="1337" spans="1:41" ht="15.75" x14ac:dyDescent="0.25">
      <c r="A1337" s="14">
        <v>343.75</v>
      </c>
      <c r="B1337" s="15"/>
      <c r="C1337" s="15"/>
      <c r="D1337" s="15"/>
      <c r="E1337" s="15"/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</row>
    <row r="1338" spans="1:41" ht="15.75" x14ac:dyDescent="0.25">
      <c r="A1338" s="14">
        <v>344</v>
      </c>
      <c r="B1338" s="15"/>
      <c r="C1338" s="15"/>
      <c r="D1338" s="15"/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</row>
    <row r="1339" spans="1:41" ht="15.75" x14ac:dyDescent="0.25">
      <c r="A1339" s="14">
        <v>344.25</v>
      </c>
      <c r="B1339" s="15"/>
      <c r="C1339" s="15"/>
      <c r="D1339" s="15"/>
      <c r="E1339" s="15"/>
      <c r="F1339" s="15"/>
      <c r="G1339" s="15"/>
      <c r="H1339" s="15"/>
      <c r="I1339" s="15"/>
      <c r="J1339" s="15"/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</row>
    <row r="1340" spans="1:41" ht="15.75" x14ac:dyDescent="0.25">
      <c r="A1340" s="14">
        <v>344.5</v>
      </c>
      <c r="B1340" s="15"/>
      <c r="C1340" s="15"/>
      <c r="D1340" s="15"/>
      <c r="E1340" s="15"/>
      <c r="F1340" s="15"/>
      <c r="G1340" s="15"/>
      <c r="H1340" s="15"/>
      <c r="I1340" s="15"/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</row>
    <row r="1341" spans="1:41" ht="15.75" x14ac:dyDescent="0.25">
      <c r="A1341" s="14">
        <v>344.75</v>
      </c>
      <c r="B1341" s="15"/>
      <c r="C1341" s="15"/>
      <c r="D1341" s="15"/>
      <c r="E1341" s="15"/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</row>
    <row r="1342" spans="1:41" ht="15.75" x14ac:dyDescent="0.25">
      <c r="A1342" s="14">
        <v>345</v>
      </c>
      <c r="B1342" s="15"/>
      <c r="C1342" s="15"/>
      <c r="D1342" s="15"/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</row>
    <row r="1343" spans="1:41" ht="15.75" x14ac:dyDescent="0.25">
      <c r="A1343" s="14">
        <v>345.25</v>
      </c>
      <c r="B1343" s="15"/>
      <c r="C1343" s="15"/>
      <c r="D1343" s="15"/>
      <c r="E1343" s="15"/>
      <c r="F1343" s="15"/>
      <c r="G1343" s="15"/>
      <c r="H1343" s="15"/>
      <c r="I1343" s="15"/>
      <c r="J1343" s="15"/>
      <c r="K1343" s="15"/>
      <c r="L1343" s="15"/>
      <c r="M1343" s="15"/>
      <c r="N1343" s="15"/>
      <c r="O1343" s="15"/>
      <c r="P1343" s="15"/>
      <c r="Q1343" s="15"/>
      <c r="R1343" s="15"/>
      <c r="S1343" s="15"/>
      <c r="T1343" s="15"/>
      <c r="U1343" s="15"/>
      <c r="V1343" s="15"/>
      <c r="W1343" s="15"/>
      <c r="X1343" s="15"/>
      <c r="Y1343" s="15"/>
      <c r="Z1343" s="15"/>
      <c r="AA1343" s="15"/>
      <c r="AB1343" s="15"/>
      <c r="AC1343" s="15"/>
      <c r="AD1343" s="15"/>
      <c r="AE1343" s="15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</row>
    <row r="1344" spans="1:41" ht="15.75" x14ac:dyDescent="0.25">
      <c r="A1344" s="14">
        <v>345.5</v>
      </c>
      <c r="B1344" s="15"/>
      <c r="C1344" s="15"/>
      <c r="D1344" s="15"/>
      <c r="E1344" s="15"/>
      <c r="F1344" s="15"/>
      <c r="G1344" s="15"/>
      <c r="H1344" s="15"/>
      <c r="I1344" s="15"/>
      <c r="J1344" s="15"/>
      <c r="K1344" s="15"/>
      <c r="L1344" s="15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5"/>
      <c r="AE1344" s="15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</row>
    <row r="1345" spans="1:41" ht="15.75" x14ac:dyDescent="0.25">
      <c r="A1345" s="14">
        <v>345.75</v>
      </c>
      <c r="B1345" s="15"/>
      <c r="C1345" s="15"/>
      <c r="D1345" s="15"/>
      <c r="E1345" s="15"/>
      <c r="F1345" s="15"/>
      <c r="G1345" s="15"/>
      <c r="H1345" s="15"/>
      <c r="I1345" s="15"/>
      <c r="J1345" s="15"/>
      <c r="K1345" s="15"/>
      <c r="L1345" s="15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:41" ht="15.75" x14ac:dyDescent="0.25">
      <c r="A1346" s="14">
        <v>346</v>
      </c>
      <c r="B1346" s="15"/>
      <c r="C1346" s="15"/>
      <c r="D1346" s="15"/>
      <c r="E1346" s="15"/>
      <c r="F1346" s="15"/>
      <c r="G1346" s="15"/>
      <c r="H1346" s="15"/>
      <c r="I1346" s="15"/>
      <c r="J1346" s="15"/>
      <c r="K1346" s="15"/>
      <c r="L1346" s="15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15"/>
      <c r="AE1346" s="15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</row>
    <row r="1347" spans="1:41" ht="15.75" x14ac:dyDescent="0.25">
      <c r="A1347" s="14">
        <v>346.25</v>
      </c>
      <c r="B1347" s="15"/>
      <c r="C1347" s="15"/>
      <c r="D1347" s="15"/>
      <c r="E1347" s="15"/>
      <c r="F1347" s="15"/>
      <c r="G1347" s="15"/>
      <c r="H1347" s="15"/>
      <c r="I1347" s="15"/>
      <c r="J1347" s="15"/>
      <c r="K1347" s="15"/>
      <c r="L1347" s="15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:41" ht="15.75" x14ac:dyDescent="0.25">
      <c r="A1348" s="14">
        <v>346.5</v>
      </c>
      <c r="B1348" s="15"/>
      <c r="C1348" s="15"/>
      <c r="D1348" s="15"/>
      <c r="E1348" s="15"/>
      <c r="F1348" s="15"/>
      <c r="G1348" s="15"/>
      <c r="H1348" s="15"/>
      <c r="I1348" s="15"/>
      <c r="J1348" s="15"/>
      <c r="K1348" s="15"/>
      <c r="L1348" s="15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15"/>
      <c r="AE1348" s="15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</row>
    <row r="1349" spans="1:41" ht="15.75" x14ac:dyDescent="0.25">
      <c r="A1349" s="14">
        <v>346.75</v>
      </c>
      <c r="B1349" s="15"/>
      <c r="C1349" s="15"/>
      <c r="D1349" s="15"/>
      <c r="E1349" s="15"/>
      <c r="F1349" s="15"/>
      <c r="G1349" s="15"/>
      <c r="H1349" s="15"/>
      <c r="I1349" s="15"/>
      <c r="J1349" s="15"/>
      <c r="K1349" s="15"/>
      <c r="L1349" s="15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15"/>
      <c r="AE1349" s="15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:41" ht="15.75" x14ac:dyDescent="0.25">
      <c r="A1350" s="14">
        <v>347</v>
      </c>
      <c r="B1350" s="15"/>
      <c r="C1350" s="15"/>
      <c r="D1350" s="15"/>
      <c r="E1350" s="15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15"/>
      <c r="AE1350" s="15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</row>
    <row r="1351" spans="1:41" ht="15.75" x14ac:dyDescent="0.25">
      <c r="A1351" s="14">
        <v>347.25</v>
      </c>
      <c r="B1351" s="15"/>
      <c r="C1351" s="15"/>
      <c r="D1351" s="15"/>
      <c r="E1351" s="15"/>
      <c r="F1351" s="15"/>
      <c r="G1351" s="15"/>
      <c r="H1351" s="15"/>
      <c r="I1351" s="15"/>
      <c r="J1351" s="15"/>
      <c r="K1351" s="15"/>
      <c r="L1351" s="15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15"/>
      <c r="AE1351" s="15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</row>
    <row r="1352" spans="1:41" ht="15.75" x14ac:dyDescent="0.25">
      <c r="A1352" s="14">
        <v>347.5</v>
      </c>
      <c r="B1352" s="15"/>
      <c r="C1352" s="15"/>
      <c r="D1352" s="15"/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15"/>
      <c r="AE1352" s="15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:41" ht="15.75" x14ac:dyDescent="0.25">
      <c r="A1353" s="14">
        <v>347.75</v>
      </c>
      <c r="B1353" s="15"/>
      <c r="C1353" s="15"/>
      <c r="D1353" s="15"/>
      <c r="E1353" s="15"/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15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</row>
    <row r="1354" spans="1:41" ht="15.75" x14ac:dyDescent="0.25">
      <c r="A1354" s="14">
        <v>348</v>
      </c>
      <c r="B1354" s="15"/>
      <c r="C1354" s="15"/>
      <c r="D1354" s="15"/>
      <c r="E1354" s="15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15"/>
      <c r="AE1354" s="15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</row>
    <row r="1355" spans="1:41" ht="15.75" x14ac:dyDescent="0.25">
      <c r="A1355" s="14">
        <v>348.25</v>
      </c>
      <c r="B1355" s="15"/>
      <c r="C1355" s="15"/>
      <c r="D1355" s="15"/>
      <c r="E1355" s="15"/>
      <c r="F1355" s="15"/>
      <c r="G1355" s="15"/>
      <c r="H1355" s="15"/>
      <c r="I1355" s="15"/>
      <c r="J1355" s="15"/>
      <c r="K1355" s="15"/>
      <c r="L1355" s="15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15"/>
      <c r="AE1355" s="15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</row>
    <row r="1356" spans="1:41" ht="15.75" x14ac:dyDescent="0.25">
      <c r="A1356" s="14">
        <v>348.5</v>
      </c>
      <c r="B1356" s="15"/>
      <c r="C1356" s="15"/>
      <c r="D1356" s="15"/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15"/>
      <c r="AE1356" s="15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:41" ht="15.75" x14ac:dyDescent="0.25">
      <c r="A1357" s="14">
        <v>348.75</v>
      </c>
      <c r="B1357" s="15"/>
      <c r="C1357" s="15"/>
      <c r="D1357" s="15"/>
      <c r="E1357" s="15"/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15"/>
      <c r="AE1357" s="15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</row>
    <row r="1358" spans="1:41" ht="15.75" x14ac:dyDescent="0.25">
      <c r="A1358" s="14">
        <v>349</v>
      </c>
      <c r="B1358" s="15"/>
      <c r="C1358" s="15"/>
      <c r="D1358" s="15"/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5"/>
      <c r="AE1358" s="15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</row>
    <row r="1359" spans="1:41" ht="15.75" x14ac:dyDescent="0.25">
      <c r="A1359" s="14">
        <v>349.25</v>
      </c>
      <c r="B1359" s="15"/>
      <c r="C1359" s="15"/>
      <c r="D1359" s="15"/>
      <c r="E1359" s="15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5"/>
      <c r="AE1359" s="15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</row>
    <row r="1360" spans="1:41" ht="15.75" x14ac:dyDescent="0.25">
      <c r="A1360" s="14">
        <v>349.5</v>
      </c>
      <c r="B1360" s="15"/>
      <c r="C1360" s="15"/>
      <c r="D1360" s="15"/>
      <c r="E1360" s="15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5"/>
      <c r="AE1360" s="15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</row>
    <row r="1361" spans="1:41" ht="15.75" x14ac:dyDescent="0.25">
      <c r="A1361" s="14">
        <v>349.75</v>
      </c>
      <c r="B1361" s="15"/>
      <c r="C1361" s="15"/>
      <c r="D1361" s="15"/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:41" ht="15.75" x14ac:dyDescent="0.25">
      <c r="A1362" s="14">
        <v>350</v>
      </c>
      <c r="B1362" s="15"/>
      <c r="C1362" s="15"/>
      <c r="D1362" s="15"/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</row>
    <row r="1363" spans="1:41" ht="15.75" x14ac:dyDescent="0.25">
      <c r="A1363" s="14">
        <v>350.25</v>
      </c>
      <c r="B1363" s="15"/>
      <c r="C1363" s="15"/>
      <c r="D1363" s="15"/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</row>
    <row r="1364" spans="1:41" ht="15.75" x14ac:dyDescent="0.25">
      <c r="A1364" s="14">
        <v>350.5</v>
      </c>
      <c r="B1364" s="15"/>
      <c r="C1364" s="15"/>
      <c r="D1364" s="15"/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5"/>
      <c r="AE1364" s="15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</row>
    <row r="1365" spans="1:41" ht="15.75" x14ac:dyDescent="0.25">
      <c r="A1365" s="14">
        <v>350.75</v>
      </c>
      <c r="B1365" s="15"/>
      <c r="C1365" s="15"/>
      <c r="D1365" s="15"/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</row>
    <row r="1366" spans="1:41" ht="15.75" x14ac:dyDescent="0.25">
      <c r="A1366" s="14">
        <v>351</v>
      </c>
      <c r="B1366" s="15"/>
      <c r="C1366" s="15"/>
      <c r="D1366" s="15"/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5"/>
      <c r="AE1366" s="15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</row>
    <row r="1367" spans="1:41" ht="15.75" x14ac:dyDescent="0.25">
      <c r="A1367" s="14">
        <v>351.25</v>
      </c>
      <c r="B1367" s="15"/>
      <c r="C1367" s="15"/>
      <c r="D1367" s="15"/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5"/>
      <c r="AE1367" s="15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</row>
    <row r="1368" spans="1:41" ht="15.75" x14ac:dyDescent="0.25">
      <c r="A1368" s="14">
        <v>351.5</v>
      </c>
      <c r="B1368" s="15"/>
      <c r="C1368" s="15"/>
      <c r="D1368" s="15"/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5"/>
      <c r="AE1368" s="15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</row>
    <row r="1369" spans="1:41" ht="15.75" x14ac:dyDescent="0.25">
      <c r="A1369" s="14">
        <v>351.75</v>
      </c>
      <c r="B1369" s="15"/>
      <c r="C1369" s="15"/>
      <c r="D1369" s="15"/>
      <c r="E1369" s="15"/>
      <c r="F1369" s="15"/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5"/>
      <c r="AE1369" s="15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</row>
    <row r="1370" spans="1:41" ht="15.75" x14ac:dyDescent="0.25">
      <c r="A1370" s="14">
        <v>352</v>
      </c>
      <c r="B1370" s="15"/>
      <c r="C1370" s="15"/>
      <c r="D1370" s="15"/>
      <c r="E1370" s="15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5"/>
      <c r="AE1370" s="15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:41" ht="15.75" x14ac:dyDescent="0.25">
      <c r="A1371" s="14">
        <v>352.25</v>
      </c>
      <c r="B1371" s="15"/>
      <c r="C1371" s="15"/>
      <c r="D1371" s="15"/>
      <c r="E1371" s="15"/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5"/>
      <c r="AE1371" s="15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</row>
    <row r="1372" spans="1:41" ht="15.75" x14ac:dyDescent="0.25">
      <c r="A1372" s="14">
        <v>352.5</v>
      </c>
      <c r="B1372" s="15"/>
      <c r="C1372" s="15"/>
      <c r="D1372" s="15"/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</row>
    <row r="1373" spans="1:41" ht="15.75" x14ac:dyDescent="0.25">
      <c r="A1373" s="14">
        <v>352.75</v>
      </c>
      <c r="B1373" s="15"/>
      <c r="C1373" s="15"/>
      <c r="D1373" s="15"/>
      <c r="E1373" s="15"/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5"/>
      <c r="AE1373" s="15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</row>
    <row r="1374" spans="1:41" ht="15.75" x14ac:dyDescent="0.25">
      <c r="A1374" s="14">
        <v>353</v>
      </c>
      <c r="B1374" s="15"/>
      <c r="C1374" s="15"/>
      <c r="D1374" s="15"/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:41" ht="15.75" x14ac:dyDescent="0.25">
      <c r="A1375" s="14">
        <v>353.25</v>
      </c>
      <c r="B1375" s="15"/>
      <c r="C1375" s="15"/>
      <c r="D1375" s="15"/>
      <c r="E1375" s="15"/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5"/>
      <c r="AE1375" s="15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:41" ht="15.75" x14ac:dyDescent="0.25">
      <c r="A1376" s="14">
        <v>353.5</v>
      </c>
      <c r="B1376" s="15"/>
      <c r="C1376" s="15"/>
      <c r="D1376" s="15"/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</row>
    <row r="1377" spans="1:41" ht="15.75" x14ac:dyDescent="0.25">
      <c r="A1377" s="14">
        <v>353.75</v>
      </c>
      <c r="B1377" s="15"/>
      <c r="C1377" s="15"/>
      <c r="D1377" s="15"/>
      <c r="E1377" s="15"/>
      <c r="F1377" s="15"/>
      <c r="G1377" s="15"/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/>
      <c r="V1377" s="15"/>
      <c r="W1377" s="15"/>
      <c r="X1377" s="15"/>
      <c r="Y1377" s="15"/>
      <c r="Z1377" s="15"/>
      <c r="AA1377" s="15"/>
      <c r="AB1377" s="15"/>
      <c r="AC1377" s="15"/>
      <c r="AD1377" s="15"/>
      <c r="AE1377" s="15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</row>
    <row r="1378" spans="1:41" ht="15.75" x14ac:dyDescent="0.25">
      <c r="A1378" s="14">
        <v>354</v>
      </c>
      <c r="B1378" s="15"/>
      <c r="C1378" s="15"/>
      <c r="D1378" s="15"/>
      <c r="E1378" s="15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5"/>
      <c r="AE1378" s="15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</row>
    <row r="1379" spans="1:41" ht="15.75" x14ac:dyDescent="0.25">
      <c r="A1379" s="14">
        <v>354.25</v>
      </c>
      <c r="B1379" s="15"/>
      <c r="C1379" s="15"/>
      <c r="D1379" s="15"/>
      <c r="E1379" s="15"/>
      <c r="F1379" s="15"/>
      <c r="G1379" s="15"/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/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</row>
    <row r="1380" spans="1:41" ht="15.75" x14ac:dyDescent="0.25">
      <c r="A1380" s="14">
        <v>354.5</v>
      </c>
      <c r="B1380" s="15"/>
      <c r="C1380" s="15"/>
      <c r="D1380" s="15"/>
      <c r="E1380" s="15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:41" ht="15.75" x14ac:dyDescent="0.25">
      <c r="A1381" s="14">
        <v>354.75</v>
      </c>
      <c r="B1381" s="15"/>
      <c r="C1381" s="15"/>
      <c r="D1381" s="15"/>
      <c r="E1381" s="15"/>
      <c r="F1381" s="15"/>
      <c r="G1381" s="15"/>
      <c r="H1381" s="15"/>
      <c r="I1381" s="15"/>
      <c r="J1381" s="15"/>
      <c r="K1381" s="15"/>
      <c r="L1381" s="15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15"/>
      <c r="AE1381" s="15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</row>
    <row r="1382" spans="1:41" ht="15.75" x14ac:dyDescent="0.25">
      <c r="A1382" s="14">
        <v>355</v>
      </c>
      <c r="B1382" s="15"/>
      <c r="C1382" s="15"/>
      <c r="D1382" s="15"/>
      <c r="E1382" s="15"/>
      <c r="F1382" s="15"/>
      <c r="G1382" s="15"/>
      <c r="H1382" s="15"/>
      <c r="I1382" s="15"/>
      <c r="J1382" s="15"/>
      <c r="K1382" s="15"/>
      <c r="L1382" s="15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/>
      <c r="AE1382" s="15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:41" ht="15.75" x14ac:dyDescent="0.25">
      <c r="A1383" s="14">
        <v>355.25</v>
      </c>
      <c r="B1383" s="15"/>
      <c r="C1383" s="15"/>
      <c r="D1383" s="15"/>
      <c r="E1383" s="15"/>
      <c r="F1383" s="15"/>
      <c r="G1383" s="15"/>
      <c r="H1383" s="15"/>
      <c r="I1383" s="15"/>
      <c r="J1383" s="15"/>
      <c r="K1383" s="15"/>
      <c r="L1383" s="15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5"/>
      <c r="AE1383" s="15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:41" ht="15.75" x14ac:dyDescent="0.25">
      <c r="A1384" s="14">
        <v>355.5</v>
      </c>
      <c r="B1384" s="15"/>
      <c r="C1384" s="15"/>
      <c r="D1384" s="15"/>
      <c r="E1384" s="15"/>
      <c r="F1384" s="15"/>
      <c r="G1384" s="15"/>
      <c r="H1384" s="15"/>
      <c r="I1384" s="15"/>
      <c r="J1384" s="15"/>
      <c r="K1384" s="15"/>
      <c r="L1384" s="15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5"/>
      <c r="AE1384" s="15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</row>
    <row r="1385" spans="1:41" ht="15.75" x14ac:dyDescent="0.25">
      <c r="A1385" s="14">
        <v>355.75</v>
      </c>
      <c r="B1385" s="15"/>
      <c r="C1385" s="15"/>
      <c r="D1385" s="15"/>
      <c r="E1385" s="15"/>
      <c r="F1385" s="15"/>
      <c r="G1385" s="15"/>
      <c r="H1385" s="15"/>
      <c r="I1385" s="15"/>
      <c r="J1385" s="15"/>
      <c r="K1385" s="15"/>
      <c r="L1385" s="15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5"/>
      <c r="AE1385" s="15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:41" ht="15.75" x14ac:dyDescent="0.25">
      <c r="A1386" s="14">
        <v>356</v>
      </c>
      <c r="B1386" s="15"/>
      <c r="C1386" s="15"/>
      <c r="D1386" s="15"/>
      <c r="E1386" s="15"/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</row>
    <row r="1387" spans="1:41" ht="15.75" x14ac:dyDescent="0.25">
      <c r="A1387" s="14">
        <v>356.25</v>
      </c>
      <c r="B1387" s="15"/>
      <c r="C1387" s="15"/>
      <c r="D1387" s="15"/>
      <c r="E1387" s="15"/>
      <c r="F1387" s="15"/>
      <c r="G1387" s="15"/>
      <c r="H1387" s="15"/>
      <c r="I1387" s="15"/>
      <c r="J1387" s="15"/>
      <c r="K1387" s="15"/>
      <c r="L1387" s="15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</row>
    <row r="1388" spans="1:41" ht="15.75" x14ac:dyDescent="0.25">
      <c r="A1388" s="14">
        <v>356.5</v>
      </c>
      <c r="B1388" s="15"/>
      <c r="C1388" s="15"/>
      <c r="D1388" s="15"/>
      <c r="E1388" s="15"/>
      <c r="F1388" s="15"/>
      <c r="G1388" s="15"/>
      <c r="H1388" s="15"/>
      <c r="I1388" s="15"/>
      <c r="J1388" s="15"/>
      <c r="K1388" s="15"/>
      <c r="L1388" s="15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5"/>
      <c r="AE1388" s="15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</row>
    <row r="1389" spans="1:41" ht="15.75" x14ac:dyDescent="0.25">
      <c r="A1389" s="14">
        <v>356.75</v>
      </c>
      <c r="B1389" s="15"/>
      <c r="C1389" s="15"/>
      <c r="D1389" s="15"/>
      <c r="E1389" s="15"/>
      <c r="F1389" s="15"/>
      <c r="G1389" s="15"/>
      <c r="H1389" s="15"/>
      <c r="I1389" s="15"/>
      <c r="J1389" s="15"/>
      <c r="K1389" s="15"/>
      <c r="L1389" s="15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5"/>
      <c r="AE1389" s="15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</row>
    <row r="1390" spans="1:41" ht="15.75" x14ac:dyDescent="0.25">
      <c r="A1390" s="14">
        <v>357</v>
      </c>
      <c r="B1390" s="15"/>
      <c r="C1390" s="15"/>
      <c r="D1390" s="15"/>
      <c r="E1390" s="15"/>
      <c r="F1390" s="15"/>
      <c r="G1390" s="15"/>
      <c r="H1390" s="15"/>
      <c r="I1390" s="15"/>
      <c r="J1390" s="15"/>
      <c r="K1390" s="15"/>
      <c r="L1390" s="15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5"/>
      <c r="AE1390" s="15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</row>
    <row r="1391" spans="1:41" ht="15.75" x14ac:dyDescent="0.25">
      <c r="A1391" s="14">
        <v>357.25</v>
      </c>
      <c r="B1391" s="15"/>
      <c r="C1391" s="15"/>
      <c r="D1391" s="15"/>
      <c r="E1391" s="15"/>
      <c r="F1391" s="15"/>
      <c r="G1391" s="15"/>
      <c r="H1391" s="15"/>
      <c r="I1391" s="15"/>
      <c r="J1391" s="15"/>
      <c r="K1391" s="15"/>
      <c r="L1391" s="15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</row>
    <row r="1392" spans="1:41" ht="15.75" x14ac:dyDescent="0.25">
      <c r="A1392" s="14">
        <v>357.5</v>
      </c>
      <c r="B1392" s="15"/>
      <c r="C1392" s="15"/>
      <c r="D1392" s="15"/>
      <c r="E1392" s="15"/>
      <c r="F1392" s="15"/>
      <c r="G1392" s="15"/>
      <c r="H1392" s="15"/>
      <c r="I1392" s="15"/>
      <c r="J1392" s="15"/>
      <c r="K1392" s="15"/>
      <c r="L1392" s="15"/>
      <c r="M1392" s="15"/>
      <c r="N1392" s="15"/>
      <c r="O1392" s="15"/>
      <c r="P1392" s="15"/>
      <c r="Q1392" s="15"/>
      <c r="R1392" s="15"/>
      <c r="S1392" s="15"/>
      <c r="T1392" s="15"/>
      <c r="U1392" s="15"/>
      <c r="V1392" s="15"/>
      <c r="W1392" s="15"/>
      <c r="X1392" s="15"/>
      <c r="Y1392" s="15"/>
      <c r="Z1392" s="15"/>
      <c r="AA1392" s="15"/>
      <c r="AB1392" s="15"/>
      <c r="AC1392" s="15"/>
      <c r="AD1392" s="15"/>
      <c r="AE1392" s="15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</row>
    <row r="1393" spans="1:41" ht="15.75" x14ac:dyDescent="0.25">
      <c r="A1393" s="14">
        <v>357.75</v>
      </c>
      <c r="B1393" s="15"/>
      <c r="C1393" s="15"/>
      <c r="D1393" s="15"/>
      <c r="E1393" s="15"/>
      <c r="F1393" s="15"/>
      <c r="G1393" s="15"/>
      <c r="H1393" s="15"/>
      <c r="I1393" s="15"/>
      <c r="J1393" s="15"/>
      <c r="K1393" s="15"/>
      <c r="L1393" s="15"/>
      <c r="M1393" s="15"/>
      <c r="N1393" s="15"/>
      <c r="O1393" s="15"/>
      <c r="P1393" s="15"/>
      <c r="Q1393" s="15"/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</row>
    <row r="1394" spans="1:41" ht="15.75" x14ac:dyDescent="0.25">
      <c r="A1394" s="14">
        <v>358</v>
      </c>
      <c r="B1394" s="15"/>
      <c r="C1394" s="15"/>
      <c r="D1394" s="15"/>
      <c r="E1394" s="15"/>
      <c r="F1394" s="15"/>
      <c r="G1394" s="15"/>
      <c r="H1394" s="15"/>
      <c r="I1394" s="15"/>
      <c r="J1394" s="15"/>
      <c r="K1394" s="15"/>
      <c r="L1394" s="15"/>
      <c r="M1394" s="15"/>
      <c r="N1394" s="15"/>
      <c r="O1394" s="15"/>
      <c r="P1394" s="15"/>
      <c r="Q1394" s="15"/>
      <c r="R1394" s="15"/>
      <c r="S1394" s="15"/>
      <c r="T1394" s="15"/>
      <c r="U1394" s="15"/>
      <c r="V1394" s="15"/>
      <c r="W1394" s="15"/>
      <c r="X1394" s="15"/>
      <c r="Y1394" s="15"/>
      <c r="Z1394" s="15"/>
      <c r="AA1394" s="15"/>
      <c r="AB1394" s="15"/>
      <c r="AC1394" s="15"/>
      <c r="AD1394" s="15"/>
      <c r="AE1394" s="15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</row>
    <row r="1395" spans="1:41" ht="15.75" x14ac:dyDescent="0.25">
      <c r="A1395" s="14">
        <v>358.25</v>
      </c>
      <c r="B1395" s="15"/>
      <c r="C1395" s="15"/>
      <c r="D1395" s="15"/>
      <c r="E1395" s="15"/>
      <c r="F1395" s="15"/>
      <c r="G1395" s="15"/>
      <c r="H1395" s="15"/>
      <c r="I1395" s="15"/>
      <c r="J1395" s="15"/>
      <c r="K1395" s="15"/>
      <c r="L1395" s="15"/>
      <c r="M1395" s="15"/>
      <c r="N1395" s="15"/>
      <c r="O1395" s="15"/>
      <c r="P1395" s="15"/>
      <c r="Q1395" s="15"/>
      <c r="R1395" s="15"/>
      <c r="S1395" s="15"/>
      <c r="T1395" s="15"/>
      <c r="U1395" s="15"/>
      <c r="V1395" s="15"/>
      <c r="W1395" s="15"/>
      <c r="X1395" s="15"/>
      <c r="Y1395" s="15"/>
      <c r="Z1395" s="15"/>
      <c r="AA1395" s="15"/>
      <c r="AB1395" s="15"/>
      <c r="AC1395" s="15"/>
      <c r="AD1395" s="15"/>
      <c r="AE1395" s="15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</row>
    <row r="1396" spans="1:41" ht="15.75" x14ac:dyDescent="0.25">
      <c r="A1396" s="14">
        <v>358.5</v>
      </c>
      <c r="B1396" s="15"/>
      <c r="C1396" s="15"/>
      <c r="D1396" s="15"/>
      <c r="E1396" s="15"/>
      <c r="F1396" s="15"/>
      <c r="G1396" s="15"/>
      <c r="H1396" s="15"/>
      <c r="I1396" s="15"/>
      <c r="J1396" s="15"/>
      <c r="K1396" s="15"/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:41" ht="15.75" x14ac:dyDescent="0.25">
      <c r="A1397" s="14">
        <v>358.75</v>
      </c>
      <c r="B1397" s="15"/>
      <c r="C1397" s="15"/>
      <c r="D1397" s="15"/>
      <c r="E1397" s="15"/>
      <c r="F1397" s="15"/>
      <c r="G1397" s="15"/>
      <c r="H1397" s="15"/>
      <c r="I1397" s="15"/>
      <c r="J1397" s="15"/>
      <c r="K1397" s="15"/>
      <c r="L1397" s="15"/>
      <c r="M1397" s="15"/>
      <c r="N1397" s="15"/>
      <c r="O1397" s="15"/>
      <c r="P1397" s="15"/>
      <c r="Q1397" s="15"/>
      <c r="R1397" s="15"/>
      <c r="S1397" s="15"/>
      <c r="T1397" s="15"/>
      <c r="U1397" s="15"/>
      <c r="V1397" s="15"/>
      <c r="W1397" s="15"/>
      <c r="X1397" s="15"/>
      <c r="Y1397" s="15"/>
      <c r="Z1397" s="15"/>
      <c r="AA1397" s="15"/>
      <c r="AB1397" s="15"/>
      <c r="AC1397" s="15"/>
      <c r="AD1397" s="15"/>
      <c r="AE1397" s="15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:41" ht="15.75" x14ac:dyDescent="0.25">
      <c r="A1398" s="14">
        <v>359</v>
      </c>
      <c r="B1398" s="15"/>
      <c r="C1398" s="15"/>
      <c r="D1398" s="15"/>
      <c r="E1398" s="15"/>
      <c r="F1398" s="15"/>
      <c r="G1398" s="15"/>
      <c r="H1398" s="15"/>
      <c r="I1398" s="15"/>
      <c r="J1398" s="15"/>
      <c r="K1398" s="15"/>
      <c r="L1398" s="15"/>
      <c r="M1398" s="15"/>
      <c r="N1398" s="15"/>
      <c r="O1398" s="15"/>
      <c r="P1398" s="15"/>
      <c r="Q1398" s="15"/>
      <c r="R1398" s="15"/>
      <c r="S1398" s="15"/>
      <c r="T1398" s="15"/>
      <c r="U1398" s="15"/>
      <c r="V1398" s="15"/>
      <c r="W1398" s="15"/>
      <c r="X1398" s="15"/>
      <c r="Y1398" s="15"/>
      <c r="Z1398" s="15"/>
      <c r="AA1398" s="15"/>
      <c r="AB1398" s="15"/>
      <c r="AC1398" s="15"/>
      <c r="AD1398" s="15"/>
      <c r="AE1398" s="15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</row>
    <row r="1399" spans="1:41" ht="15.75" x14ac:dyDescent="0.25">
      <c r="A1399" s="14">
        <v>359.25</v>
      </c>
      <c r="B1399" s="15"/>
      <c r="C1399" s="15"/>
      <c r="D1399" s="15"/>
      <c r="E1399" s="15"/>
      <c r="F1399" s="15"/>
      <c r="G1399" s="15"/>
      <c r="H1399" s="15"/>
      <c r="I1399" s="15"/>
      <c r="J1399" s="15"/>
      <c r="K1399" s="15"/>
      <c r="L1399" s="15"/>
      <c r="M1399" s="15"/>
      <c r="N1399" s="15"/>
      <c r="O1399" s="15"/>
      <c r="P1399" s="15"/>
      <c r="Q1399" s="15"/>
      <c r="R1399" s="15"/>
      <c r="S1399" s="15"/>
      <c r="T1399" s="15"/>
      <c r="U1399" s="15"/>
      <c r="V1399" s="15"/>
      <c r="W1399" s="15"/>
      <c r="X1399" s="15"/>
      <c r="Y1399" s="15"/>
      <c r="Z1399" s="15"/>
      <c r="AA1399" s="15"/>
      <c r="AB1399" s="15"/>
      <c r="AC1399" s="15"/>
      <c r="AD1399" s="15"/>
      <c r="AE1399" s="15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</row>
    <row r="1400" spans="1:41" ht="15.75" x14ac:dyDescent="0.25">
      <c r="A1400" s="14">
        <v>359.5</v>
      </c>
      <c r="B1400" s="15"/>
      <c r="C1400" s="15"/>
      <c r="D1400" s="15"/>
      <c r="E1400" s="15"/>
      <c r="F1400" s="15"/>
      <c r="G1400" s="15"/>
      <c r="H1400" s="15"/>
      <c r="I1400" s="15"/>
      <c r="J1400" s="15"/>
      <c r="K1400" s="15"/>
      <c r="L1400" s="15"/>
      <c r="M1400" s="15"/>
      <c r="N1400" s="15"/>
      <c r="O1400" s="15"/>
      <c r="P1400" s="15"/>
      <c r="Q1400" s="15"/>
      <c r="R1400" s="15"/>
      <c r="S1400" s="15"/>
      <c r="T1400" s="15"/>
      <c r="U1400" s="15"/>
      <c r="V1400" s="15"/>
      <c r="W1400" s="15"/>
      <c r="X1400" s="15"/>
      <c r="Y1400" s="15"/>
      <c r="Z1400" s="15"/>
      <c r="AA1400" s="15"/>
      <c r="AB1400" s="15"/>
      <c r="AC1400" s="15"/>
      <c r="AD1400" s="15"/>
      <c r="AE1400" s="15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 ht="15.75" x14ac:dyDescent="0.25">
      <c r="A1401" s="14">
        <v>359.75</v>
      </c>
      <c r="B1401" s="15"/>
      <c r="C1401" s="15"/>
      <c r="D1401" s="15"/>
      <c r="E1401" s="15"/>
      <c r="F1401" s="15"/>
      <c r="G1401" s="15"/>
      <c r="H1401" s="15"/>
      <c r="I1401" s="15"/>
      <c r="J1401" s="15"/>
      <c r="K1401" s="15"/>
      <c r="L1401" s="15"/>
      <c r="M1401" s="15"/>
      <c r="N1401" s="15"/>
      <c r="O1401" s="15"/>
      <c r="P1401" s="15"/>
      <c r="Q1401" s="15"/>
      <c r="R1401" s="15"/>
      <c r="S1401" s="15"/>
      <c r="T1401" s="15"/>
      <c r="U1401" s="15"/>
      <c r="V1401" s="15"/>
      <c r="W1401" s="15"/>
      <c r="X1401" s="15"/>
      <c r="Y1401" s="15"/>
      <c r="Z1401" s="15"/>
      <c r="AA1401" s="15"/>
      <c r="AB1401" s="15"/>
      <c r="AC1401" s="15"/>
      <c r="AD1401" s="15"/>
      <c r="AE1401" s="15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:41" ht="15.75" x14ac:dyDescent="0.25">
      <c r="A1402" s="14">
        <v>360</v>
      </c>
      <c r="B1402" s="15"/>
      <c r="C1402" s="15"/>
      <c r="D1402" s="15"/>
      <c r="E1402" s="15"/>
      <c r="F1402" s="15"/>
      <c r="G1402" s="15"/>
      <c r="H1402" s="15"/>
      <c r="I1402" s="15"/>
      <c r="J1402" s="15"/>
      <c r="K1402" s="15"/>
      <c r="L1402" s="15"/>
      <c r="M1402" s="15"/>
      <c r="N1402" s="15"/>
      <c r="O1402" s="15"/>
      <c r="P1402" s="15"/>
      <c r="Q1402" s="15"/>
      <c r="R1402" s="15"/>
      <c r="S1402" s="15"/>
      <c r="T1402" s="15"/>
      <c r="U1402" s="15"/>
      <c r="V1402" s="15"/>
      <c r="W1402" s="15"/>
      <c r="X1402" s="15"/>
      <c r="Y1402" s="15"/>
      <c r="Z1402" s="15"/>
      <c r="AA1402" s="15"/>
      <c r="AB1402" s="15"/>
      <c r="AC1402" s="15"/>
      <c r="AD1402" s="15"/>
      <c r="AE1402" s="15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:41" ht="15.75" x14ac:dyDescent="0.25">
      <c r="A1403" s="14">
        <v>360.25</v>
      </c>
      <c r="B1403" s="15"/>
      <c r="C1403" s="15"/>
      <c r="D1403" s="15"/>
      <c r="E1403" s="15"/>
      <c r="F1403" s="15"/>
      <c r="G1403" s="15"/>
      <c r="H1403" s="15"/>
      <c r="I1403" s="15"/>
      <c r="J1403" s="15"/>
      <c r="K1403" s="15"/>
      <c r="L1403" s="15"/>
      <c r="M1403" s="15"/>
      <c r="N1403" s="15"/>
      <c r="O1403" s="15"/>
      <c r="P1403" s="15"/>
      <c r="Q1403" s="15"/>
      <c r="R1403" s="15"/>
      <c r="S1403" s="15"/>
      <c r="T1403" s="15"/>
      <c r="U1403" s="15"/>
      <c r="V1403" s="15"/>
      <c r="W1403" s="15"/>
      <c r="X1403" s="15"/>
      <c r="Y1403" s="15"/>
      <c r="Z1403" s="15"/>
      <c r="AA1403" s="15"/>
      <c r="AB1403" s="15"/>
      <c r="AC1403" s="15"/>
      <c r="AD1403" s="15"/>
      <c r="AE1403" s="15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</row>
    <row r="1404" spans="1:41" ht="15.75" x14ac:dyDescent="0.25">
      <c r="A1404" s="14">
        <v>360.5</v>
      </c>
      <c r="B1404" s="15"/>
      <c r="C1404" s="15"/>
      <c r="D1404" s="15"/>
      <c r="E1404" s="15"/>
      <c r="F1404" s="15"/>
      <c r="G1404" s="15"/>
      <c r="H1404" s="15"/>
      <c r="I1404" s="15"/>
      <c r="J1404" s="15"/>
      <c r="K1404" s="15"/>
      <c r="L1404" s="15"/>
      <c r="M1404" s="15"/>
      <c r="N1404" s="15"/>
      <c r="O1404" s="15"/>
      <c r="P1404" s="15"/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</row>
    <row r="1405" spans="1:41" ht="15.75" x14ac:dyDescent="0.25">
      <c r="A1405" s="14">
        <v>360.75</v>
      </c>
      <c r="B1405" s="15"/>
      <c r="C1405" s="15"/>
      <c r="D1405" s="15"/>
      <c r="E1405" s="15"/>
      <c r="F1405" s="15"/>
      <c r="G1405" s="15"/>
      <c r="H1405" s="15"/>
      <c r="I1405" s="15"/>
      <c r="J1405" s="15"/>
      <c r="K1405" s="15"/>
      <c r="L1405" s="15"/>
      <c r="M1405" s="15"/>
      <c r="N1405" s="15"/>
      <c r="O1405" s="15"/>
      <c r="P1405" s="15"/>
      <c r="Q1405" s="15"/>
      <c r="R1405" s="15"/>
      <c r="S1405" s="15"/>
      <c r="T1405" s="15"/>
      <c r="U1405" s="15"/>
      <c r="V1405" s="15"/>
      <c r="W1405" s="15"/>
      <c r="X1405" s="15"/>
      <c r="Y1405" s="15"/>
      <c r="Z1405" s="15"/>
      <c r="AA1405" s="15"/>
      <c r="AB1405" s="15"/>
      <c r="AC1405" s="15"/>
      <c r="AD1405" s="15"/>
      <c r="AE1405" s="15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</row>
    <row r="1406" spans="1:41" ht="15.75" x14ac:dyDescent="0.25">
      <c r="A1406" s="14">
        <v>361</v>
      </c>
      <c r="B1406" s="15"/>
      <c r="C1406" s="15"/>
      <c r="D1406" s="15"/>
      <c r="E1406" s="15"/>
      <c r="F1406" s="15"/>
      <c r="G1406" s="15"/>
      <c r="H1406" s="15"/>
      <c r="I1406" s="15"/>
      <c r="J1406" s="15"/>
      <c r="K1406" s="15"/>
      <c r="L1406" s="15"/>
      <c r="M1406" s="15"/>
      <c r="N1406" s="15"/>
      <c r="O1406" s="15"/>
      <c r="P1406" s="15"/>
      <c r="Q1406" s="15"/>
      <c r="R1406" s="15"/>
      <c r="S1406" s="15"/>
      <c r="T1406" s="15"/>
      <c r="U1406" s="15"/>
      <c r="V1406" s="15"/>
      <c r="W1406" s="15"/>
      <c r="X1406" s="15"/>
      <c r="Y1406" s="15"/>
      <c r="Z1406" s="15"/>
      <c r="AA1406" s="15"/>
      <c r="AB1406" s="15"/>
      <c r="AC1406" s="15"/>
      <c r="AD1406" s="15"/>
      <c r="AE1406" s="15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</row>
    <row r="1407" spans="1:41" ht="15.75" x14ac:dyDescent="0.25">
      <c r="A1407" s="14">
        <v>361.25</v>
      </c>
      <c r="B1407" s="15"/>
      <c r="C1407" s="15"/>
      <c r="D1407" s="15"/>
      <c r="E1407" s="15"/>
      <c r="F1407" s="15"/>
      <c r="G1407" s="15"/>
      <c r="H1407" s="15"/>
      <c r="I1407" s="15"/>
      <c r="J1407" s="15"/>
      <c r="K1407" s="15"/>
      <c r="L1407" s="15"/>
      <c r="M1407" s="15"/>
      <c r="N1407" s="15"/>
      <c r="O1407" s="15"/>
      <c r="P1407" s="15"/>
      <c r="Q1407" s="15"/>
      <c r="R1407" s="15"/>
      <c r="S1407" s="15"/>
      <c r="T1407" s="15"/>
      <c r="U1407" s="15"/>
      <c r="V1407" s="15"/>
      <c r="W1407" s="15"/>
      <c r="X1407" s="15"/>
      <c r="Y1407" s="15"/>
      <c r="Z1407" s="15"/>
      <c r="AA1407" s="15"/>
      <c r="AB1407" s="15"/>
      <c r="AC1407" s="15"/>
      <c r="AD1407" s="15"/>
      <c r="AE1407" s="15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</row>
    <row r="1408" spans="1:41" ht="15.75" x14ac:dyDescent="0.25">
      <c r="A1408" s="14">
        <v>361.5</v>
      </c>
      <c r="B1408" s="15"/>
      <c r="C1408" s="15"/>
      <c r="D1408" s="15"/>
      <c r="E1408" s="15"/>
      <c r="F1408" s="15"/>
      <c r="G1408" s="15"/>
      <c r="H1408" s="15"/>
      <c r="I1408" s="15"/>
      <c r="J1408" s="15"/>
      <c r="K1408" s="15"/>
      <c r="L1408" s="15"/>
      <c r="M1408" s="15"/>
      <c r="N1408" s="15"/>
      <c r="O1408" s="15"/>
      <c r="P1408" s="15"/>
      <c r="Q1408" s="15"/>
      <c r="R1408" s="15"/>
      <c r="S1408" s="15"/>
      <c r="T1408" s="15"/>
      <c r="U1408" s="15"/>
      <c r="V1408" s="15"/>
      <c r="W1408" s="15"/>
      <c r="X1408" s="15"/>
      <c r="Y1408" s="15"/>
      <c r="Z1408" s="15"/>
      <c r="AA1408" s="15"/>
      <c r="AB1408" s="15"/>
      <c r="AC1408" s="15"/>
      <c r="AD1408" s="15"/>
      <c r="AE1408" s="15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</row>
    <row r="1409" spans="1:41" ht="15.75" x14ac:dyDescent="0.25">
      <c r="A1409" s="14">
        <v>361.75</v>
      </c>
      <c r="B1409" s="15"/>
      <c r="C1409" s="15"/>
      <c r="D1409" s="15"/>
      <c r="E1409" s="15"/>
      <c r="F1409" s="15"/>
      <c r="G1409" s="15"/>
      <c r="H1409" s="15"/>
      <c r="I1409" s="15"/>
      <c r="J1409" s="15"/>
      <c r="K1409" s="15"/>
      <c r="L1409" s="15"/>
      <c r="M1409" s="15"/>
      <c r="N1409" s="15"/>
      <c r="O1409" s="15"/>
      <c r="P1409" s="15"/>
      <c r="Q1409" s="15"/>
      <c r="R1409" s="15"/>
      <c r="S1409" s="15"/>
      <c r="T1409" s="15"/>
      <c r="U1409" s="15"/>
      <c r="V1409" s="15"/>
      <c r="W1409" s="15"/>
      <c r="X1409" s="15"/>
      <c r="Y1409" s="15"/>
      <c r="Z1409" s="15"/>
      <c r="AA1409" s="15"/>
      <c r="AB1409" s="15"/>
      <c r="AC1409" s="15"/>
      <c r="AD1409" s="15"/>
      <c r="AE1409" s="15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:41" ht="15.75" x14ac:dyDescent="0.25">
      <c r="A1410" s="14">
        <v>362</v>
      </c>
      <c r="B1410" s="15"/>
      <c r="C1410" s="15"/>
      <c r="D1410" s="15"/>
      <c r="E1410" s="15"/>
      <c r="F1410" s="15"/>
      <c r="G1410" s="15"/>
      <c r="H1410" s="15"/>
      <c r="I1410" s="15"/>
      <c r="J1410" s="15"/>
      <c r="K1410" s="15"/>
      <c r="L1410" s="15"/>
      <c r="M1410" s="15"/>
      <c r="N1410" s="15"/>
      <c r="O1410" s="15"/>
      <c r="P1410" s="15"/>
      <c r="Q1410" s="15"/>
      <c r="R1410" s="15"/>
      <c r="S1410" s="15"/>
      <c r="T1410" s="15"/>
      <c r="U1410" s="15"/>
      <c r="V1410" s="15"/>
      <c r="W1410" s="15"/>
      <c r="X1410" s="15"/>
      <c r="Y1410" s="15"/>
      <c r="Z1410" s="15"/>
      <c r="AA1410" s="15"/>
      <c r="AB1410" s="15"/>
      <c r="AC1410" s="15"/>
      <c r="AD1410" s="15"/>
      <c r="AE1410" s="15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:41" ht="15.75" x14ac:dyDescent="0.25">
      <c r="A1411" s="14">
        <v>362.25</v>
      </c>
      <c r="B1411" s="15"/>
      <c r="C1411" s="15"/>
      <c r="D1411" s="15"/>
      <c r="E1411" s="15"/>
      <c r="F1411" s="15"/>
      <c r="G1411" s="15"/>
      <c r="H1411" s="15"/>
      <c r="I1411" s="15"/>
      <c r="J1411" s="15"/>
      <c r="K1411" s="15"/>
      <c r="L1411" s="15"/>
      <c r="M1411" s="15"/>
      <c r="N1411" s="15"/>
      <c r="O1411" s="15"/>
      <c r="P1411" s="15"/>
      <c r="Q1411" s="15"/>
      <c r="R1411" s="15"/>
      <c r="S1411" s="15"/>
      <c r="T1411" s="15"/>
      <c r="U1411" s="15"/>
      <c r="V1411" s="15"/>
      <c r="W1411" s="15"/>
      <c r="X1411" s="15"/>
      <c r="Y1411" s="15"/>
      <c r="Z1411" s="15"/>
      <c r="AA1411" s="15"/>
      <c r="AB1411" s="15"/>
      <c r="AC1411" s="15"/>
      <c r="AD1411" s="15"/>
      <c r="AE1411" s="15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</row>
    <row r="1412" spans="1:41" ht="15.75" x14ac:dyDescent="0.25">
      <c r="A1412" s="14">
        <v>362.5</v>
      </c>
      <c r="B1412" s="15"/>
      <c r="C1412" s="15"/>
      <c r="D1412" s="15"/>
      <c r="E1412" s="15"/>
      <c r="F1412" s="15"/>
      <c r="G1412" s="15"/>
      <c r="H1412" s="15"/>
      <c r="I1412" s="15"/>
      <c r="J1412" s="15"/>
      <c r="K1412" s="15"/>
      <c r="L1412" s="15"/>
      <c r="M1412" s="15"/>
      <c r="N1412" s="15"/>
      <c r="O1412" s="15"/>
      <c r="P1412" s="15"/>
      <c r="Q1412" s="15"/>
      <c r="R1412" s="15"/>
      <c r="S1412" s="15"/>
      <c r="T1412" s="15"/>
      <c r="U1412" s="15"/>
      <c r="V1412" s="15"/>
      <c r="W1412" s="15"/>
      <c r="X1412" s="15"/>
      <c r="Y1412" s="15"/>
      <c r="Z1412" s="15"/>
      <c r="AA1412" s="15"/>
      <c r="AB1412" s="15"/>
      <c r="AC1412" s="15"/>
      <c r="AD1412" s="15"/>
      <c r="AE1412" s="15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</row>
    <row r="1413" spans="1:41" ht="15.75" x14ac:dyDescent="0.25">
      <c r="A1413" s="14">
        <v>362.75</v>
      </c>
      <c r="B1413" s="15"/>
      <c r="C1413" s="15"/>
      <c r="D1413" s="15"/>
      <c r="E1413" s="15"/>
      <c r="F1413" s="15"/>
      <c r="G1413" s="15"/>
      <c r="H1413" s="15"/>
      <c r="I1413" s="15"/>
      <c r="J1413" s="15"/>
      <c r="K1413" s="15"/>
      <c r="L1413" s="15"/>
      <c r="M1413" s="15"/>
      <c r="N1413" s="15"/>
      <c r="O1413" s="15"/>
      <c r="P1413" s="15"/>
      <c r="Q1413" s="15"/>
      <c r="R1413" s="15"/>
      <c r="S1413" s="15"/>
      <c r="T1413" s="15"/>
      <c r="U1413" s="15"/>
      <c r="V1413" s="15"/>
      <c r="W1413" s="15"/>
      <c r="X1413" s="15"/>
      <c r="Y1413" s="15"/>
      <c r="Z1413" s="15"/>
      <c r="AA1413" s="15"/>
      <c r="AB1413" s="15"/>
      <c r="AC1413" s="15"/>
      <c r="AD1413" s="15"/>
      <c r="AE1413" s="15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</row>
    <row r="1414" spans="1:41" ht="15.75" x14ac:dyDescent="0.25">
      <c r="A1414" s="14">
        <v>363</v>
      </c>
      <c r="B1414" s="15"/>
      <c r="C1414" s="15"/>
      <c r="D1414" s="15"/>
      <c r="E1414" s="15"/>
      <c r="F1414" s="15"/>
      <c r="G1414" s="15"/>
      <c r="H1414" s="15"/>
      <c r="I1414" s="15"/>
      <c r="J1414" s="15"/>
      <c r="K1414" s="15"/>
      <c r="L1414" s="15"/>
      <c r="M1414" s="15"/>
      <c r="N1414" s="15"/>
      <c r="O1414" s="15"/>
      <c r="P1414" s="15"/>
      <c r="Q1414" s="15"/>
      <c r="R1414" s="15"/>
      <c r="S1414" s="15"/>
      <c r="T1414" s="15"/>
      <c r="U1414" s="15"/>
      <c r="V1414" s="15"/>
      <c r="W1414" s="15"/>
      <c r="X1414" s="15"/>
      <c r="Y1414" s="15"/>
      <c r="Z1414" s="15"/>
      <c r="AA1414" s="15"/>
      <c r="AB1414" s="15"/>
      <c r="AC1414" s="15"/>
      <c r="AD1414" s="15"/>
      <c r="AE1414" s="15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:41" ht="15.75" x14ac:dyDescent="0.25">
      <c r="A1415" s="14">
        <v>363.25</v>
      </c>
      <c r="B1415" s="15"/>
      <c r="C1415" s="15"/>
      <c r="D1415" s="15"/>
      <c r="E1415" s="15"/>
      <c r="F1415" s="15"/>
      <c r="G1415" s="15"/>
      <c r="H1415" s="15"/>
      <c r="I1415" s="15"/>
      <c r="J1415" s="15"/>
      <c r="K1415" s="15"/>
      <c r="L1415" s="15"/>
      <c r="M1415" s="15"/>
      <c r="N1415" s="15"/>
      <c r="O1415" s="15"/>
      <c r="P1415" s="15"/>
      <c r="Q1415" s="15"/>
      <c r="R1415" s="15"/>
      <c r="S1415" s="15"/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</row>
    <row r="1416" spans="1:41" ht="15.75" x14ac:dyDescent="0.25">
      <c r="A1416" s="14">
        <v>363.5</v>
      </c>
      <c r="B1416" s="15"/>
      <c r="C1416" s="15"/>
      <c r="D1416" s="15"/>
      <c r="E1416" s="15"/>
      <c r="F1416" s="15"/>
      <c r="G1416" s="15"/>
      <c r="H1416" s="15"/>
      <c r="I1416" s="15"/>
      <c r="J1416" s="15"/>
      <c r="K1416" s="15"/>
      <c r="L1416" s="15"/>
      <c r="M1416" s="15"/>
      <c r="N1416" s="15"/>
      <c r="O1416" s="15"/>
      <c r="P1416" s="15"/>
      <c r="Q1416" s="15"/>
      <c r="R1416" s="15"/>
      <c r="S1416" s="15"/>
      <c r="T1416" s="15"/>
      <c r="U1416" s="15"/>
      <c r="V1416" s="15"/>
      <c r="W1416" s="15"/>
      <c r="X1416" s="15"/>
      <c r="Y1416" s="15"/>
      <c r="Z1416" s="15"/>
      <c r="AA1416" s="15"/>
      <c r="AB1416" s="15"/>
      <c r="AC1416" s="15"/>
      <c r="AD1416" s="15"/>
      <c r="AE1416" s="15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</row>
    <row r="1417" spans="1:41" ht="15.75" x14ac:dyDescent="0.25">
      <c r="A1417" s="14">
        <v>363.75</v>
      </c>
      <c r="B1417" s="15"/>
      <c r="C1417" s="15"/>
      <c r="D1417" s="15"/>
      <c r="E1417" s="15"/>
      <c r="F1417" s="15"/>
      <c r="G1417" s="15"/>
      <c r="H1417" s="15"/>
      <c r="I1417" s="15"/>
      <c r="J1417" s="15"/>
      <c r="K1417" s="15"/>
      <c r="L1417" s="15"/>
      <c r="M1417" s="15"/>
      <c r="N1417" s="15"/>
      <c r="O1417" s="15"/>
      <c r="P1417" s="15"/>
      <c r="Q1417" s="15"/>
      <c r="R1417" s="15"/>
      <c r="S1417" s="15"/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/>
      <c r="AD1417" s="15"/>
      <c r="AE1417" s="15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</row>
    <row r="1418" spans="1:41" ht="15.75" x14ac:dyDescent="0.25">
      <c r="A1418" s="14">
        <v>364</v>
      </c>
      <c r="B1418" s="15"/>
      <c r="C1418" s="15"/>
      <c r="D1418" s="15"/>
      <c r="E1418" s="15"/>
      <c r="F1418" s="15"/>
      <c r="G1418" s="15"/>
      <c r="H1418" s="15"/>
      <c r="I1418" s="15"/>
      <c r="J1418" s="15"/>
      <c r="K1418" s="15"/>
      <c r="L1418" s="15"/>
      <c r="M1418" s="15"/>
      <c r="N1418" s="15"/>
      <c r="O1418" s="15"/>
      <c r="P1418" s="15"/>
      <c r="Q1418" s="15"/>
      <c r="R1418" s="15"/>
      <c r="S1418" s="15"/>
      <c r="T1418" s="15"/>
      <c r="U1418" s="15"/>
      <c r="V1418" s="15"/>
      <c r="W1418" s="15"/>
      <c r="X1418" s="15"/>
      <c r="Y1418" s="15"/>
      <c r="Z1418" s="15"/>
      <c r="AA1418" s="15"/>
      <c r="AB1418" s="15"/>
      <c r="AC1418" s="15"/>
      <c r="AD1418" s="15"/>
      <c r="AE1418" s="15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:41" ht="15.75" x14ac:dyDescent="0.25">
      <c r="A1419" s="14">
        <v>364.25</v>
      </c>
      <c r="B1419" s="15"/>
      <c r="C1419" s="15"/>
      <c r="D1419" s="15"/>
      <c r="E1419" s="15"/>
      <c r="F1419" s="15"/>
      <c r="G1419" s="15"/>
      <c r="H1419" s="15"/>
      <c r="I1419" s="15"/>
      <c r="J1419" s="15"/>
      <c r="K1419" s="15"/>
      <c r="L1419" s="15"/>
      <c r="M1419" s="15"/>
      <c r="N1419" s="15"/>
      <c r="O1419" s="15"/>
      <c r="P1419" s="15"/>
      <c r="Q1419" s="15"/>
      <c r="R1419" s="15"/>
      <c r="S1419" s="15"/>
      <c r="T1419" s="15"/>
      <c r="U1419" s="15"/>
      <c r="V1419" s="15"/>
      <c r="W1419" s="15"/>
      <c r="X1419" s="15"/>
      <c r="Y1419" s="15"/>
      <c r="Z1419" s="15"/>
      <c r="AA1419" s="15"/>
      <c r="AB1419" s="15"/>
      <c r="AC1419" s="15"/>
      <c r="AD1419" s="15"/>
      <c r="AE1419" s="15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:41" ht="15.75" x14ac:dyDescent="0.25">
      <c r="A1420" s="14">
        <v>364.5</v>
      </c>
      <c r="B1420" s="15"/>
      <c r="C1420" s="15"/>
      <c r="D1420" s="15"/>
      <c r="E1420" s="15"/>
      <c r="F1420" s="15"/>
      <c r="G1420" s="15"/>
      <c r="H1420" s="15"/>
      <c r="I1420" s="15"/>
      <c r="J1420" s="15"/>
      <c r="K1420" s="15"/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:41" ht="15.75" x14ac:dyDescent="0.25">
      <c r="A1421" s="14">
        <v>364.75</v>
      </c>
      <c r="B1421" s="15"/>
      <c r="C1421" s="15"/>
      <c r="D1421" s="15"/>
      <c r="E1421" s="15"/>
      <c r="F1421" s="15"/>
      <c r="G1421" s="15"/>
      <c r="H1421" s="15"/>
      <c r="I1421" s="15"/>
      <c r="J1421" s="15"/>
      <c r="K1421" s="15"/>
      <c r="L1421" s="15"/>
      <c r="M1421" s="15"/>
      <c r="N1421" s="15"/>
      <c r="O1421" s="15"/>
      <c r="P1421" s="15"/>
      <c r="Q1421" s="15"/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:41" ht="15.75" x14ac:dyDescent="0.25">
      <c r="A1422" s="14">
        <v>365</v>
      </c>
      <c r="B1422" s="15"/>
      <c r="C1422" s="15"/>
      <c r="D1422" s="15"/>
      <c r="E1422" s="15"/>
      <c r="F1422" s="15"/>
      <c r="G1422" s="15"/>
      <c r="H1422" s="15"/>
      <c r="I1422" s="15"/>
      <c r="J1422" s="15"/>
      <c r="K1422" s="15"/>
      <c r="L1422" s="15"/>
      <c r="M1422" s="15"/>
      <c r="N1422" s="15"/>
      <c r="O1422" s="15"/>
      <c r="P1422" s="15"/>
      <c r="Q1422" s="15"/>
      <c r="R1422" s="15"/>
      <c r="S1422" s="15"/>
      <c r="T1422" s="15"/>
      <c r="U1422" s="15"/>
      <c r="V1422" s="15"/>
      <c r="W1422" s="15"/>
      <c r="X1422" s="15"/>
      <c r="Y1422" s="15"/>
      <c r="Z1422" s="15"/>
      <c r="AA1422" s="15"/>
      <c r="AB1422" s="15"/>
      <c r="AC1422" s="15"/>
      <c r="AD1422" s="15"/>
      <c r="AE1422" s="15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</row>
    <row r="1423" spans="1:41" ht="15.75" x14ac:dyDescent="0.25">
      <c r="A1423" s="14">
        <v>365.25</v>
      </c>
      <c r="B1423" s="15"/>
      <c r="C1423" s="15"/>
      <c r="D1423" s="15"/>
      <c r="E1423" s="15"/>
      <c r="F1423" s="15"/>
      <c r="G1423" s="15"/>
      <c r="H1423" s="15"/>
      <c r="I1423" s="15"/>
      <c r="J1423" s="15"/>
      <c r="K1423" s="15"/>
      <c r="L1423" s="15"/>
      <c r="M1423" s="15"/>
      <c r="N1423" s="15"/>
      <c r="O1423" s="15"/>
      <c r="P1423" s="15"/>
      <c r="Q1423" s="15"/>
      <c r="R1423" s="15"/>
      <c r="S1423" s="15"/>
      <c r="T1423" s="15"/>
      <c r="U1423" s="15"/>
      <c r="V1423" s="15"/>
      <c r="W1423" s="15"/>
      <c r="X1423" s="15"/>
      <c r="Y1423" s="15"/>
      <c r="Z1423" s="15"/>
      <c r="AA1423" s="15"/>
      <c r="AB1423" s="15"/>
      <c r="AC1423" s="15"/>
      <c r="AD1423" s="15"/>
      <c r="AE1423" s="15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:41" ht="15.75" x14ac:dyDescent="0.25">
      <c r="A1424" s="14">
        <v>365.5</v>
      </c>
      <c r="B1424" s="15"/>
      <c r="C1424" s="15"/>
      <c r="D1424" s="15"/>
      <c r="E1424" s="15"/>
      <c r="F1424" s="15"/>
      <c r="G1424" s="15"/>
      <c r="H1424" s="15"/>
      <c r="I1424" s="15"/>
      <c r="J1424" s="15"/>
      <c r="K1424" s="15"/>
      <c r="L1424" s="15"/>
      <c r="M1424" s="15"/>
      <c r="N1424" s="15"/>
      <c r="O1424" s="15"/>
      <c r="P1424" s="15"/>
      <c r="Q1424" s="15"/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/>
      <c r="AB1424" s="15"/>
      <c r="AC1424" s="15"/>
      <c r="AD1424" s="15"/>
      <c r="AE1424" s="15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</row>
    <row r="1425" spans="1:41" ht="15.75" x14ac:dyDescent="0.25">
      <c r="A1425" s="14">
        <v>365.75</v>
      </c>
      <c r="B1425" s="15"/>
      <c r="C1425" s="15"/>
      <c r="D1425" s="15"/>
      <c r="E1425" s="15"/>
      <c r="F1425" s="15"/>
      <c r="G1425" s="15"/>
      <c r="H1425" s="15"/>
      <c r="I1425" s="15"/>
      <c r="J1425" s="15"/>
      <c r="K1425" s="15"/>
      <c r="L1425" s="15"/>
      <c r="M1425" s="15"/>
      <c r="N1425" s="15"/>
      <c r="O1425" s="15"/>
      <c r="P1425" s="15"/>
      <c r="Q1425" s="15"/>
      <c r="R1425" s="15"/>
      <c r="S1425" s="15"/>
      <c r="T1425" s="15"/>
      <c r="U1425" s="15"/>
      <c r="V1425" s="15"/>
      <c r="W1425" s="15"/>
      <c r="X1425" s="15"/>
      <c r="Y1425" s="15"/>
      <c r="Z1425" s="15"/>
      <c r="AA1425" s="15"/>
      <c r="AB1425" s="15"/>
      <c r="AC1425" s="15"/>
      <c r="AD1425" s="15"/>
      <c r="AE1425" s="15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</row>
    <row r="1426" spans="1:41" ht="15.75" x14ac:dyDescent="0.25">
      <c r="A1426" s="14">
        <v>366</v>
      </c>
      <c r="B1426" s="15"/>
      <c r="C1426" s="15"/>
      <c r="D1426" s="15"/>
      <c r="E1426" s="15"/>
      <c r="F1426" s="15"/>
      <c r="G1426" s="15"/>
      <c r="H1426" s="15"/>
      <c r="I1426" s="15"/>
      <c r="J1426" s="15"/>
      <c r="K1426" s="15"/>
      <c r="L1426" s="15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5"/>
      <c r="AE1426" s="15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</row>
    <row r="1427" spans="1:41" ht="15.75" x14ac:dyDescent="0.25">
      <c r="A1427" s="14">
        <v>366.25</v>
      </c>
      <c r="B1427" s="15"/>
      <c r="C1427" s="15"/>
      <c r="D1427" s="15"/>
      <c r="E1427" s="15"/>
      <c r="F1427" s="15"/>
      <c r="G1427" s="15"/>
      <c r="H1427" s="15"/>
      <c r="I1427" s="15"/>
      <c r="J1427" s="15"/>
      <c r="K1427" s="15"/>
      <c r="L1427" s="15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:41" ht="15.75" x14ac:dyDescent="0.25">
      <c r="A1428" s="14">
        <v>366.5</v>
      </c>
      <c r="B1428" s="15"/>
      <c r="C1428" s="15"/>
      <c r="D1428" s="15"/>
      <c r="E1428" s="15"/>
      <c r="F1428" s="15"/>
      <c r="G1428" s="15"/>
      <c r="H1428" s="15"/>
      <c r="I1428" s="15"/>
      <c r="J1428" s="15"/>
      <c r="K1428" s="15"/>
      <c r="L1428" s="15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5"/>
      <c r="AE1428" s="15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:41" ht="15.75" x14ac:dyDescent="0.25">
      <c r="A1429" s="14">
        <v>366.75</v>
      </c>
      <c r="B1429" s="15"/>
      <c r="C1429" s="15"/>
      <c r="D1429" s="15"/>
      <c r="E1429" s="15"/>
      <c r="F1429" s="15"/>
      <c r="G1429" s="15"/>
      <c r="H1429" s="15"/>
      <c r="I1429" s="15"/>
      <c r="J1429" s="15"/>
      <c r="K1429" s="15"/>
      <c r="L1429" s="15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15"/>
      <c r="AE1429" s="15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</row>
    <row r="1430" spans="1:41" ht="15.75" x14ac:dyDescent="0.25">
      <c r="A1430" s="14">
        <v>367</v>
      </c>
      <c r="B1430" s="15"/>
      <c r="C1430" s="15"/>
      <c r="D1430" s="15"/>
      <c r="E1430" s="15"/>
      <c r="F1430" s="15"/>
      <c r="G1430" s="15"/>
      <c r="H1430" s="15"/>
      <c r="I1430" s="15"/>
      <c r="J1430" s="15"/>
      <c r="K1430" s="15"/>
      <c r="L1430" s="15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15"/>
      <c r="AE1430" s="15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</row>
    <row r="1431" spans="1:41" ht="15.75" x14ac:dyDescent="0.25">
      <c r="A1431" s="14">
        <v>367.25</v>
      </c>
      <c r="B1431" s="15"/>
      <c r="C1431" s="15"/>
      <c r="D1431" s="15"/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</row>
    <row r="1432" spans="1:41" ht="15.75" x14ac:dyDescent="0.25">
      <c r="A1432" s="14">
        <v>367.5</v>
      </c>
      <c r="B1432" s="15"/>
      <c r="C1432" s="15"/>
      <c r="D1432" s="15"/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</row>
    <row r="1433" spans="1:41" ht="15.75" x14ac:dyDescent="0.25">
      <c r="A1433" s="14">
        <v>367.75</v>
      </c>
      <c r="B1433" s="15"/>
      <c r="C1433" s="15"/>
      <c r="D1433" s="15"/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</row>
    <row r="1434" spans="1:41" ht="15.75" x14ac:dyDescent="0.25">
      <c r="A1434" s="14">
        <v>368</v>
      </c>
      <c r="B1434" s="15"/>
      <c r="C1434" s="15"/>
      <c r="D1434" s="15"/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15"/>
      <c r="AE1434" s="15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:41" ht="15.75" x14ac:dyDescent="0.25">
      <c r="A1435" s="14">
        <v>368.25</v>
      </c>
      <c r="B1435" s="15"/>
      <c r="C1435" s="15"/>
      <c r="D1435" s="15"/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:41" ht="15.75" x14ac:dyDescent="0.25">
      <c r="A1436" s="14">
        <v>368.5</v>
      </c>
      <c r="B1436" s="15"/>
      <c r="C1436" s="15"/>
      <c r="D1436" s="15"/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:41" ht="15.75" x14ac:dyDescent="0.25">
      <c r="A1437" s="14">
        <v>368.75</v>
      </c>
      <c r="B1437" s="15"/>
      <c r="C1437" s="15"/>
      <c r="D1437" s="15"/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</row>
    <row r="1438" spans="1:41" ht="15.75" x14ac:dyDescent="0.25">
      <c r="A1438" s="14">
        <v>369</v>
      </c>
      <c r="B1438" s="15"/>
      <c r="C1438" s="15"/>
      <c r="D1438" s="15"/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</row>
    <row r="1439" spans="1:41" ht="15.75" x14ac:dyDescent="0.25">
      <c r="A1439" s="14">
        <v>369.25</v>
      </c>
      <c r="B1439" s="15"/>
      <c r="C1439" s="15"/>
      <c r="D1439" s="15"/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:41" ht="15.75" x14ac:dyDescent="0.25">
      <c r="A1440" s="14">
        <v>369.5</v>
      </c>
      <c r="B1440" s="15"/>
      <c r="C1440" s="15"/>
      <c r="D1440" s="15"/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</row>
    <row r="1441" spans="1:41" ht="15.75" x14ac:dyDescent="0.25">
      <c r="A1441" s="14">
        <v>369.75</v>
      </c>
      <c r="B1441" s="15"/>
      <c r="C1441" s="15"/>
      <c r="D1441" s="15"/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</row>
    <row r="1442" spans="1:41" ht="15.75" x14ac:dyDescent="0.25">
      <c r="A1442" s="14">
        <v>370</v>
      </c>
      <c r="B1442" s="15"/>
      <c r="C1442" s="15"/>
      <c r="D1442" s="15"/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</row>
    <row r="1443" spans="1:41" ht="15.75" x14ac:dyDescent="0.25">
      <c r="A1443" s="14">
        <v>370.25</v>
      </c>
      <c r="B1443" s="15"/>
      <c r="C1443" s="15"/>
      <c r="D1443" s="15"/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</row>
    <row r="1444" spans="1:41" ht="15.75" x14ac:dyDescent="0.25">
      <c r="A1444" s="14">
        <v>370.5</v>
      </c>
      <c r="B1444" s="15"/>
      <c r="C1444" s="15"/>
      <c r="D1444" s="15"/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:41" ht="15.75" x14ac:dyDescent="0.25">
      <c r="A1445" s="14">
        <v>370.75</v>
      </c>
      <c r="B1445" s="15"/>
      <c r="C1445" s="15"/>
      <c r="D1445" s="15"/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</row>
    <row r="1446" spans="1:41" ht="15.75" x14ac:dyDescent="0.25">
      <c r="A1446" s="14">
        <v>371</v>
      </c>
      <c r="B1446" s="15"/>
      <c r="C1446" s="15"/>
      <c r="D1446" s="15"/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</row>
    <row r="1447" spans="1:41" ht="15.75" x14ac:dyDescent="0.25">
      <c r="A1447" s="14">
        <v>371.25</v>
      </c>
      <c r="B1447" s="15"/>
      <c r="C1447" s="15"/>
      <c r="D1447" s="15"/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:41" ht="15.75" x14ac:dyDescent="0.25">
      <c r="A1448" s="14">
        <v>371.5</v>
      </c>
      <c r="B1448" s="15"/>
      <c r="C1448" s="15"/>
      <c r="D1448" s="15"/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:41" ht="15.75" x14ac:dyDescent="0.25">
      <c r="A1449" s="14">
        <v>371.75</v>
      </c>
      <c r="B1449" s="15"/>
      <c r="C1449" s="15"/>
      <c r="D1449" s="15"/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</row>
    <row r="1450" spans="1:41" ht="15.75" x14ac:dyDescent="0.25">
      <c r="A1450" s="14">
        <v>372</v>
      </c>
      <c r="B1450" s="15"/>
      <c r="C1450" s="15"/>
      <c r="D1450" s="15"/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</row>
    <row r="1451" spans="1:41" ht="15.75" x14ac:dyDescent="0.25">
      <c r="A1451" s="14">
        <v>372.25</v>
      </c>
      <c r="B1451" s="15"/>
      <c r="C1451" s="15"/>
      <c r="D1451" s="15"/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</row>
    <row r="1452" spans="1:41" ht="15.75" x14ac:dyDescent="0.25">
      <c r="A1452" s="14">
        <v>372.5</v>
      </c>
      <c r="B1452" s="15"/>
      <c r="C1452" s="15"/>
      <c r="D1452" s="15"/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</row>
    <row r="1453" spans="1:41" ht="15.75" x14ac:dyDescent="0.25">
      <c r="A1453" s="14">
        <v>372.75</v>
      </c>
      <c r="B1453" s="15"/>
      <c r="C1453" s="15"/>
      <c r="D1453" s="15"/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</row>
    <row r="1454" spans="1:41" ht="15.75" x14ac:dyDescent="0.25">
      <c r="A1454" s="14">
        <v>373</v>
      </c>
      <c r="B1454" s="15"/>
      <c r="C1454" s="15"/>
      <c r="D1454" s="15"/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:41" ht="15.75" x14ac:dyDescent="0.25">
      <c r="A1455" s="14">
        <v>373.25</v>
      </c>
      <c r="B1455" s="15"/>
      <c r="C1455" s="15"/>
      <c r="D1455" s="15"/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</row>
    <row r="1456" spans="1:41" ht="15.75" x14ac:dyDescent="0.25">
      <c r="A1456" s="14">
        <v>373.5</v>
      </c>
      <c r="B1456" s="15"/>
      <c r="C1456" s="15"/>
      <c r="D1456" s="15"/>
      <c r="E1456" s="15"/>
      <c r="F1456" s="15"/>
      <c r="G1456" s="15"/>
      <c r="H1456" s="15"/>
      <c r="I1456" s="15"/>
      <c r="J1456" s="15"/>
      <c r="K1456" s="15"/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5"/>
      <c r="AE1456" s="15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</row>
    <row r="1457" spans="1:41" ht="15.75" x14ac:dyDescent="0.25">
      <c r="A1457" s="14">
        <v>373.75</v>
      </c>
      <c r="B1457" s="15"/>
      <c r="C1457" s="15"/>
      <c r="D1457" s="15"/>
      <c r="E1457" s="15"/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  <c r="P1457" s="15"/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5"/>
      <c r="AE1457" s="15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:41" ht="15.75" x14ac:dyDescent="0.25">
      <c r="A1458" s="14">
        <v>374</v>
      </c>
      <c r="B1458" s="15"/>
      <c r="C1458" s="15"/>
      <c r="D1458" s="15"/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5"/>
      <c r="AE1458" s="15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</row>
    <row r="1459" spans="1:41" ht="15.75" x14ac:dyDescent="0.25">
      <c r="A1459" s="14">
        <v>374.25</v>
      </c>
      <c r="B1459" s="15"/>
      <c r="C1459" s="15"/>
      <c r="D1459" s="15"/>
      <c r="E1459" s="15"/>
      <c r="F1459" s="15"/>
      <c r="G1459" s="15"/>
      <c r="H1459" s="15"/>
      <c r="I1459" s="15"/>
      <c r="J1459" s="15"/>
      <c r="K1459" s="15"/>
      <c r="L1459" s="15"/>
      <c r="M1459" s="15"/>
      <c r="N1459" s="15"/>
      <c r="O1459" s="15"/>
      <c r="P1459" s="15"/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5"/>
      <c r="AE1459" s="15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</row>
    <row r="1460" spans="1:41" ht="15.75" x14ac:dyDescent="0.25">
      <c r="A1460" s="14">
        <v>374.5</v>
      </c>
      <c r="B1460" s="15"/>
      <c r="C1460" s="15"/>
      <c r="D1460" s="15"/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5"/>
      <c r="AE1460" s="15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</row>
    <row r="1461" spans="1:41" ht="15.75" x14ac:dyDescent="0.25">
      <c r="A1461" s="14">
        <v>374.75</v>
      </c>
      <c r="B1461" s="15"/>
      <c r="C1461" s="15"/>
      <c r="D1461" s="15"/>
      <c r="E1461" s="15"/>
      <c r="F1461" s="15"/>
      <c r="G1461" s="15"/>
      <c r="H1461" s="15"/>
      <c r="I1461" s="15"/>
      <c r="J1461" s="15"/>
      <c r="K1461" s="15"/>
      <c r="L1461" s="15"/>
      <c r="M1461" s="15"/>
      <c r="N1461" s="15"/>
      <c r="O1461" s="15"/>
      <c r="P1461" s="15"/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5"/>
      <c r="AE1461" s="15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:41" ht="15.75" x14ac:dyDescent="0.25">
      <c r="A1462" s="14">
        <v>375</v>
      </c>
      <c r="B1462" s="15"/>
      <c r="C1462" s="15"/>
      <c r="D1462" s="15"/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5"/>
      <c r="AE1462" s="15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</row>
    <row r="1463" spans="1:41" ht="15.75" x14ac:dyDescent="0.25">
      <c r="A1463" s="14">
        <v>375.25</v>
      </c>
      <c r="B1463" s="15"/>
      <c r="C1463" s="15"/>
      <c r="D1463" s="15"/>
      <c r="E1463" s="15"/>
      <c r="F1463" s="15"/>
      <c r="G1463" s="15"/>
      <c r="H1463" s="15"/>
      <c r="I1463" s="15"/>
      <c r="J1463" s="15"/>
      <c r="K1463" s="15"/>
      <c r="L1463" s="15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5"/>
      <c r="AE1463" s="15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</row>
    <row r="1464" spans="1:41" ht="15.75" x14ac:dyDescent="0.25">
      <c r="A1464" s="14">
        <v>375.5</v>
      </c>
      <c r="B1464" s="15"/>
      <c r="C1464" s="15"/>
      <c r="D1464" s="15"/>
      <c r="E1464" s="15"/>
      <c r="F1464" s="15"/>
      <c r="G1464" s="15"/>
      <c r="H1464" s="15"/>
      <c r="I1464" s="15"/>
      <c r="J1464" s="15"/>
      <c r="K1464" s="15"/>
      <c r="L1464" s="15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5"/>
      <c r="AE1464" s="15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:41" ht="15.75" x14ac:dyDescent="0.25">
      <c r="A1465" s="14">
        <v>375.75</v>
      </c>
      <c r="B1465" s="15"/>
      <c r="C1465" s="15"/>
      <c r="D1465" s="15"/>
      <c r="E1465" s="15"/>
      <c r="F1465" s="15"/>
      <c r="G1465" s="15"/>
      <c r="H1465" s="15"/>
      <c r="I1465" s="15"/>
      <c r="J1465" s="15"/>
      <c r="K1465" s="15"/>
      <c r="L1465" s="15"/>
      <c r="M1465" s="15"/>
      <c r="N1465" s="15"/>
      <c r="O1465" s="15"/>
      <c r="P1465" s="15"/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5"/>
      <c r="AE1465" s="15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</row>
    <row r="1466" spans="1:41" ht="15.75" x14ac:dyDescent="0.25">
      <c r="A1466" s="14">
        <v>376</v>
      </c>
      <c r="B1466" s="15"/>
      <c r="C1466" s="15"/>
      <c r="D1466" s="15"/>
      <c r="E1466" s="15"/>
      <c r="F1466" s="15"/>
      <c r="G1466" s="15"/>
      <c r="H1466" s="15"/>
      <c r="I1466" s="15"/>
      <c r="J1466" s="15"/>
      <c r="K1466" s="15"/>
      <c r="L1466" s="15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5"/>
      <c r="AE1466" s="15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</row>
    <row r="1467" spans="1:41" ht="15.75" x14ac:dyDescent="0.25">
      <c r="A1467" s="14">
        <v>376.25</v>
      </c>
      <c r="B1467" s="15"/>
      <c r="C1467" s="15"/>
      <c r="D1467" s="15"/>
      <c r="E1467" s="15"/>
      <c r="F1467" s="15"/>
      <c r="G1467" s="15"/>
      <c r="H1467" s="15"/>
      <c r="I1467" s="15"/>
      <c r="J1467" s="15"/>
      <c r="K1467" s="15"/>
      <c r="L1467" s="15"/>
      <c r="M1467" s="15"/>
      <c r="N1467" s="15"/>
      <c r="O1467" s="15"/>
      <c r="P1467" s="15"/>
      <c r="Q1467" s="15"/>
      <c r="R1467" s="15"/>
      <c r="S1467" s="15"/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</row>
    <row r="1468" spans="1:41" ht="15.75" x14ac:dyDescent="0.25">
      <c r="A1468" s="14">
        <v>376.5</v>
      </c>
      <c r="B1468" s="15"/>
      <c r="C1468" s="15"/>
      <c r="D1468" s="15"/>
      <c r="E1468" s="15"/>
      <c r="F1468" s="15"/>
      <c r="G1468" s="15"/>
      <c r="H1468" s="15"/>
      <c r="I1468" s="15"/>
      <c r="J1468" s="15"/>
      <c r="K1468" s="15"/>
      <c r="L1468" s="15"/>
      <c r="M1468" s="15"/>
      <c r="N1468" s="15"/>
      <c r="O1468" s="15"/>
      <c r="P1468" s="15"/>
      <c r="Q1468" s="15"/>
      <c r="R1468" s="15"/>
      <c r="S1468" s="15"/>
      <c r="T1468" s="15"/>
      <c r="U1468" s="15"/>
      <c r="V1468" s="15"/>
      <c r="W1468" s="15"/>
      <c r="X1468" s="15"/>
      <c r="Y1468" s="15"/>
      <c r="Z1468" s="15"/>
      <c r="AA1468" s="15"/>
      <c r="AB1468" s="15"/>
      <c r="AC1468" s="15"/>
      <c r="AD1468" s="15"/>
      <c r="AE1468" s="15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</row>
    <row r="1469" spans="1:41" ht="15.75" x14ac:dyDescent="0.25">
      <c r="A1469" s="14">
        <v>376.75</v>
      </c>
      <c r="B1469" s="15"/>
      <c r="C1469" s="15"/>
      <c r="D1469" s="15"/>
      <c r="E1469" s="15"/>
      <c r="F1469" s="15"/>
      <c r="G1469" s="15"/>
      <c r="H1469" s="15"/>
      <c r="I1469" s="15"/>
      <c r="J1469" s="15"/>
      <c r="K1469" s="15"/>
      <c r="L1469" s="15"/>
      <c r="M1469" s="15"/>
      <c r="N1469" s="15"/>
      <c r="O1469" s="15"/>
      <c r="P1469" s="15"/>
      <c r="Q1469" s="15"/>
      <c r="R1469" s="15"/>
      <c r="S1469" s="15"/>
      <c r="T1469" s="15"/>
      <c r="U1469" s="15"/>
      <c r="V1469" s="15"/>
      <c r="W1469" s="15"/>
      <c r="X1469" s="15"/>
      <c r="Y1469" s="15"/>
      <c r="Z1469" s="15"/>
      <c r="AA1469" s="15"/>
      <c r="AB1469" s="15"/>
      <c r="AC1469" s="15"/>
      <c r="AD1469" s="15"/>
      <c r="AE1469" s="15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:41" ht="15.75" x14ac:dyDescent="0.25">
      <c r="A1470" s="14">
        <v>377</v>
      </c>
      <c r="B1470" s="15"/>
      <c r="C1470" s="15"/>
      <c r="D1470" s="15"/>
      <c r="E1470" s="15"/>
      <c r="F1470" s="15"/>
      <c r="G1470" s="15"/>
      <c r="H1470" s="15"/>
      <c r="I1470" s="15"/>
      <c r="J1470" s="15"/>
      <c r="K1470" s="15"/>
      <c r="L1470" s="15"/>
      <c r="M1470" s="15"/>
      <c r="N1470" s="15"/>
      <c r="O1470" s="15"/>
      <c r="P1470" s="15"/>
      <c r="Q1470" s="15"/>
      <c r="R1470" s="15"/>
      <c r="S1470" s="15"/>
      <c r="T1470" s="15"/>
      <c r="U1470" s="15"/>
      <c r="V1470" s="15"/>
      <c r="W1470" s="15"/>
      <c r="X1470" s="15"/>
      <c r="Y1470" s="15"/>
      <c r="Z1470" s="15"/>
      <c r="AA1470" s="15"/>
      <c r="AB1470" s="15"/>
      <c r="AC1470" s="15"/>
      <c r="AD1470" s="15"/>
      <c r="AE1470" s="15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:41" ht="15.75" x14ac:dyDescent="0.25">
      <c r="A1471" s="14">
        <v>377.25</v>
      </c>
      <c r="B1471" s="15"/>
      <c r="C1471" s="15"/>
      <c r="D1471" s="15"/>
      <c r="E1471" s="15"/>
      <c r="F1471" s="15"/>
      <c r="G1471" s="15"/>
      <c r="H1471" s="15"/>
      <c r="I1471" s="15"/>
      <c r="J1471" s="15"/>
      <c r="K1471" s="15"/>
      <c r="L1471" s="15"/>
      <c r="M1471" s="15"/>
      <c r="N1471" s="15"/>
      <c r="O1471" s="15"/>
      <c r="P1471" s="15"/>
      <c r="Q1471" s="15"/>
      <c r="R1471" s="15"/>
      <c r="S1471" s="15"/>
      <c r="T1471" s="15"/>
      <c r="U1471" s="15"/>
      <c r="V1471" s="15"/>
      <c r="W1471" s="15"/>
      <c r="X1471" s="15"/>
      <c r="Y1471" s="15"/>
      <c r="Z1471" s="15"/>
      <c r="AA1471" s="15"/>
      <c r="AB1471" s="15"/>
      <c r="AC1471" s="15"/>
      <c r="AD1471" s="15"/>
      <c r="AE1471" s="15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:41" ht="15.75" x14ac:dyDescent="0.25">
      <c r="A1472" s="14">
        <v>377.5</v>
      </c>
      <c r="B1472" s="15"/>
      <c r="C1472" s="15"/>
      <c r="D1472" s="15"/>
      <c r="E1472" s="15"/>
      <c r="F1472" s="15"/>
      <c r="G1472" s="15"/>
      <c r="H1472" s="15"/>
      <c r="I1472" s="15"/>
      <c r="J1472" s="15"/>
      <c r="K1472" s="15"/>
      <c r="L1472" s="15"/>
      <c r="M1472" s="15"/>
      <c r="N1472" s="15"/>
      <c r="O1472" s="15"/>
      <c r="P1472" s="15"/>
      <c r="Q1472" s="15"/>
      <c r="R1472" s="15"/>
      <c r="S1472" s="15"/>
      <c r="T1472" s="15"/>
      <c r="U1472" s="15"/>
      <c r="V1472" s="15"/>
      <c r="W1472" s="15"/>
      <c r="X1472" s="15"/>
      <c r="Y1472" s="15"/>
      <c r="Z1472" s="15"/>
      <c r="AA1472" s="15"/>
      <c r="AB1472" s="15"/>
      <c r="AC1472" s="15"/>
      <c r="AD1472" s="15"/>
      <c r="AE1472" s="15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:41" ht="15.75" x14ac:dyDescent="0.25">
      <c r="A1473" s="14">
        <v>377.75</v>
      </c>
      <c r="B1473" s="15"/>
      <c r="C1473" s="15"/>
      <c r="D1473" s="15"/>
      <c r="E1473" s="15"/>
      <c r="F1473" s="15"/>
      <c r="G1473" s="15"/>
      <c r="H1473" s="15"/>
      <c r="I1473" s="15"/>
      <c r="J1473" s="15"/>
      <c r="K1473" s="15"/>
      <c r="L1473" s="15"/>
      <c r="M1473" s="15"/>
      <c r="N1473" s="15"/>
      <c r="O1473" s="15"/>
      <c r="P1473" s="15"/>
      <c r="Q1473" s="15"/>
      <c r="R1473" s="15"/>
      <c r="S1473" s="15"/>
      <c r="T1473" s="15"/>
      <c r="U1473" s="15"/>
      <c r="V1473" s="15"/>
      <c r="W1473" s="15"/>
      <c r="X1473" s="15"/>
      <c r="Y1473" s="15"/>
      <c r="Z1473" s="15"/>
      <c r="AA1473" s="15"/>
      <c r="AB1473" s="15"/>
      <c r="AC1473" s="15"/>
      <c r="AD1473" s="15"/>
      <c r="AE1473" s="15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</row>
    <row r="1474" spans="1:41" ht="15.75" x14ac:dyDescent="0.25">
      <c r="A1474" s="14">
        <v>378</v>
      </c>
      <c r="B1474" s="15"/>
      <c r="C1474" s="15"/>
      <c r="D1474" s="15"/>
      <c r="E1474" s="15"/>
      <c r="F1474" s="15"/>
      <c r="G1474" s="15"/>
      <c r="H1474" s="15"/>
      <c r="I1474" s="15"/>
      <c r="J1474" s="15"/>
      <c r="K1474" s="15"/>
      <c r="L1474" s="15"/>
      <c r="M1474" s="15"/>
      <c r="N1474" s="15"/>
      <c r="O1474" s="15"/>
      <c r="P1474" s="15"/>
      <c r="Q1474" s="15"/>
      <c r="R1474" s="15"/>
      <c r="S1474" s="15"/>
      <c r="T1474" s="15"/>
      <c r="U1474" s="15"/>
      <c r="V1474" s="15"/>
      <c r="W1474" s="15"/>
      <c r="X1474" s="15"/>
      <c r="Y1474" s="15"/>
      <c r="Z1474" s="15"/>
      <c r="AA1474" s="15"/>
      <c r="AB1474" s="15"/>
      <c r="AC1474" s="15"/>
      <c r="AD1474" s="15"/>
      <c r="AE1474" s="15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</row>
    <row r="1475" spans="1:41" ht="15.75" x14ac:dyDescent="0.25">
      <c r="A1475" s="14">
        <v>378.25</v>
      </c>
      <c r="B1475" s="15"/>
      <c r="C1475" s="15"/>
      <c r="D1475" s="15"/>
      <c r="E1475" s="15"/>
      <c r="F1475" s="15"/>
      <c r="G1475" s="15"/>
      <c r="H1475" s="15"/>
      <c r="I1475" s="15"/>
      <c r="J1475" s="15"/>
      <c r="K1475" s="15"/>
      <c r="L1475" s="15"/>
      <c r="M1475" s="15"/>
      <c r="N1475" s="15"/>
      <c r="O1475" s="15"/>
      <c r="P1475" s="15"/>
      <c r="Q1475" s="15"/>
      <c r="R1475" s="15"/>
      <c r="S1475" s="15"/>
      <c r="T1475" s="15"/>
      <c r="U1475" s="15"/>
      <c r="V1475" s="15"/>
      <c r="W1475" s="15"/>
      <c r="X1475" s="15"/>
      <c r="Y1475" s="15"/>
      <c r="Z1475" s="15"/>
      <c r="AA1475" s="15"/>
      <c r="AB1475" s="15"/>
      <c r="AC1475" s="15"/>
      <c r="AD1475" s="15"/>
      <c r="AE1475" s="15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:41" ht="15.75" x14ac:dyDescent="0.25">
      <c r="A1476" s="14">
        <v>378.5</v>
      </c>
      <c r="B1476" s="15"/>
      <c r="C1476" s="15"/>
      <c r="D1476" s="15"/>
      <c r="E1476" s="15"/>
      <c r="F1476" s="15"/>
      <c r="G1476" s="15"/>
      <c r="H1476" s="15"/>
      <c r="I1476" s="15"/>
      <c r="J1476" s="15"/>
      <c r="K1476" s="15"/>
      <c r="L1476" s="15"/>
      <c r="M1476" s="15"/>
      <c r="N1476" s="15"/>
      <c r="O1476" s="15"/>
      <c r="P1476" s="15"/>
      <c r="Q1476" s="15"/>
      <c r="R1476" s="15"/>
      <c r="S1476" s="15"/>
      <c r="T1476" s="15"/>
      <c r="U1476" s="15"/>
      <c r="V1476" s="15"/>
      <c r="W1476" s="15"/>
      <c r="X1476" s="15"/>
      <c r="Y1476" s="15"/>
      <c r="Z1476" s="15"/>
      <c r="AA1476" s="15"/>
      <c r="AB1476" s="15"/>
      <c r="AC1476" s="15"/>
      <c r="AD1476" s="15"/>
      <c r="AE1476" s="15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</row>
    <row r="1477" spans="1:41" ht="15.75" x14ac:dyDescent="0.25">
      <c r="A1477" s="14">
        <v>378.75</v>
      </c>
      <c r="B1477" s="15"/>
      <c r="C1477" s="15"/>
      <c r="D1477" s="15"/>
      <c r="E1477" s="15"/>
      <c r="F1477" s="15"/>
      <c r="G1477" s="15"/>
      <c r="H1477" s="15"/>
      <c r="I1477" s="15"/>
      <c r="J1477" s="15"/>
      <c r="K1477" s="15"/>
      <c r="L1477" s="15"/>
      <c r="M1477" s="15"/>
      <c r="N1477" s="15"/>
      <c r="O1477" s="15"/>
      <c r="P1477" s="15"/>
      <c r="Q1477" s="15"/>
      <c r="R1477" s="15"/>
      <c r="S1477" s="15"/>
      <c r="T1477" s="15"/>
      <c r="U1477" s="15"/>
      <c r="V1477" s="15"/>
      <c r="W1477" s="15"/>
      <c r="X1477" s="15"/>
      <c r="Y1477" s="15"/>
      <c r="Z1477" s="15"/>
      <c r="AA1477" s="15"/>
      <c r="AB1477" s="15"/>
      <c r="AC1477" s="15"/>
      <c r="AD1477" s="15"/>
      <c r="AE1477" s="15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</row>
    <row r="1478" spans="1:41" ht="15.75" x14ac:dyDescent="0.25">
      <c r="A1478" s="14">
        <v>379</v>
      </c>
      <c r="B1478" s="15"/>
      <c r="C1478" s="15"/>
      <c r="D1478" s="15"/>
      <c r="E1478" s="15"/>
      <c r="F1478" s="15"/>
      <c r="G1478" s="15"/>
      <c r="H1478" s="15"/>
      <c r="I1478" s="15"/>
      <c r="J1478" s="15"/>
      <c r="K1478" s="15"/>
      <c r="L1478" s="15"/>
      <c r="M1478" s="15"/>
      <c r="N1478" s="15"/>
      <c r="O1478" s="15"/>
      <c r="P1478" s="15"/>
      <c r="Q1478" s="15"/>
      <c r="R1478" s="15"/>
      <c r="S1478" s="15"/>
      <c r="T1478" s="15"/>
      <c r="U1478" s="15"/>
      <c r="V1478" s="15"/>
      <c r="W1478" s="15"/>
      <c r="X1478" s="15"/>
      <c r="Y1478" s="15"/>
      <c r="Z1478" s="15"/>
      <c r="AA1478" s="15"/>
      <c r="AB1478" s="15"/>
      <c r="AC1478" s="15"/>
      <c r="AD1478" s="15"/>
      <c r="AE1478" s="15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</row>
    <row r="1479" spans="1:41" ht="15.75" x14ac:dyDescent="0.25">
      <c r="A1479" s="14">
        <v>379.25</v>
      </c>
      <c r="B1479" s="15"/>
      <c r="C1479" s="15"/>
      <c r="D1479" s="15"/>
      <c r="E1479" s="15"/>
      <c r="F1479" s="15"/>
      <c r="G1479" s="15"/>
      <c r="H1479" s="15"/>
      <c r="I1479" s="15"/>
      <c r="J1479" s="15"/>
      <c r="K1479" s="15"/>
      <c r="L1479" s="15"/>
      <c r="M1479" s="15"/>
      <c r="N1479" s="15"/>
      <c r="O1479" s="15"/>
      <c r="P1479" s="15"/>
      <c r="Q1479" s="15"/>
      <c r="R1479" s="15"/>
      <c r="S1479" s="15"/>
      <c r="T1479" s="15"/>
      <c r="U1479" s="15"/>
      <c r="V1479" s="15"/>
      <c r="W1479" s="15"/>
      <c r="X1479" s="15"/>
      <c r="Y1479" s="15"/>
      <c r="Z1479" s="15"/>
      <c r="AA1479" s="15"/>
      <c r="AB1479" s="15"/>
      <c r="AC1479" s="15"/>
      <c r="AD1479" s="15"/>
      <c r="AE1479" s="15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:41" ht="15.75" x14ac:dyDescent="0.25">
      <c r="A1480" s="14">
        <v>379.5</v>
      </c>
      <c r="B1480" s="15"/>
      <c r="C1480" s="15"/>
      <c r="D1480" s="15"/>
      <c r="E1480" s="15"/>
      <c r="F1480" s="15"/>
      <c r="G1480" s="15"/>
      <c r="H1480" s="15"/>
      <c r="I1480" s="15"/>
      <c r="J1480" s="15"/>
      <c r="K1480" s="15"/>
      <c r="L1480" s="15"/>
      <c r="M1480" s="15"/>
      <c r="N1480" s="15"/>
      <c r="O1480" s="15"/>
      <c r="P1480" s="15"/>
      <c r="Q1480" s="15"/>
      <c r="R1480" s="15"/>
      <c r="S1480" s="15"/>
      <c r="T1480" s="15"/>
      <c r="U1480" s="15"/>
      <c r="V1480" s="15"/>
      <c r="W1480" s="15"/>
      <c r="X1480" s="15"/>
      <c r="Y1480" s="15"/>
      <c r="Z1480" s="15"/>
      <c r="AA1480" s="15"/>
      <c r="AB1480" s="15"/>
      <c r="AC1480" s="15"/>
      <c r="AD1480" s="15"/>
      <c r="AE1480" s="15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</row>
    <row r="1481" spans="1:41" ht="15.75" x14ac:dyDescent="0.25">
      <c r="A1481" s="14">
        <v>379.75</v>
      </c>
      <c r="B1481" s="15"/>
      <c r="C1481" s="15"/>
      <c r="D1481" s="15"/>
      <c r="E1481" s="15"/>
      <c r="F1481" s="15"/>
      <c r="G1481" s="15"/>
      <c r="H1481" s="15"/>
      <c r="I1481" s="15"/>
      <c r="J1481" s="15"/>
      <c r="K1481" s="15"/>
      <c r="L1481" s="15"/>
      <c r="M1481" s="15"/>
      <c r="N1481" s="15"/>
      <c r="O1481" s="15"/>
      <c r="P1481" s="15"/>
      <c r="Q1481" s="15"/>
      <c r="R1481" s="15"/>
      <c r="S1481" s="15"/>
      <c r="T1481" s="15"/>
      <c r="U1481" s="15"/>
      <c r="V1481" s="15"/>
      <c r="W1481" s="15"/>
      <c r="X1481" s="15"/>
      <c r="Y1481" s="15"/>
      <c r="Z1481" s="15"/>
      <c r="AA1481" s="15"/>
      <c r="AB1481" s="15"/>
      <c r="AC1481" s="15"/>
      <c r="AD1481" s="15"/>
      <c r="AE1481" s="15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</row>
    <row r="1482" spans="1:41" ht="15.75" x14ac:dyDescent="0.25">
      <c r="A1482" s="14">
        <v>380</v>
      </c>
      <c r="B1482" s="15"/>
      <c r="C1482" s="15"/>
      <c r="D1482" s="15"/>
      <c r="E1482" s="15"/>
      <c r="F1482" s="15"/>
      <c r="G1482" s="15"/>
      <c r="H1482" s="15"/>
      <c r="I1482" s="15"/>
      <c r="J1482" s="15"/>
      <c r="K1482" s="15"/>
      <c r="L1482" s="15"/>
      <c r="M1482" s="15"/>
      <c r="N1482" s="15"/>
      <c r="O1482" s="15"/>
      <c r="P1482" s="15"/>
      <c r="Q1482" s="15"/>
      <c r="R1482" s="15"/>
      <c r="S1482" s="15"/>
      <c r="T1482" s="15"/>
      <c r="U1482" s="15"/>
      <c r="V1482" s="15"/>
      <c r="W1482" s="15"/>
      <c r="X1482" s="15"/>
      <c r="Y1482" s="15"/>
      <c r="Z1482" s="15"/>
      <c r="AA1482" s="15"/>
      <c r="AB1482" s="15"/>
      <c r="AC1482" s="15"/>
      <c r="AD1482" s="15"/>
      <c r="AE1482" s="15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</row>
    <row r="1483" spans="1:41" ht="15.75" x14ac:dyDescent="0.25">
      <c r="A1483" s="14">
        <v>380.25</v>
      </c>
      <c r="B1483" s="15"/>
      <c r="C1483" s="15"/>
      <c r="D1483" s="15"/>
      <c r="E1483" s="15"/>
      <c r="F1483" s="15"/>
      <c r="G1483" s="15"/>
      <c r="H1483" s="15"/>
      <c r="I1483" s="15"/>
      <c r="J1483" s="15"/>
      <c r="K1483" s="15"/>
      <c r="L1483" s="15"/>
      <c r="M1483" s="15"/>
      <c r="N1483" s="15"/>
      <c r="O1483" s="15"/>
      <c r="P1483" s="15"/>
      <c r="Q1483" s="15"/>
      <c r="R1483" s="15"/>
      <c r="S1483" s="15"/>
      <c r="T1483" s="15"/>
      <c r="U1483" s="15"/>
      <c r="V1483" s="15"/>
      <c r="W1483" s="15"/>
      <c r="X1483" s="15"/>
      <c r="Y1483" s="15"/>
      <c r="Z1483" s="15"/>
      <c r="AA1483" s="15"/>
      <c r="AB1483" s="15"/>
      <c r="AC1483" s="15"/>
      <c r="AD1483" s="15"/>
      <c r="AE1483" s="15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:41" ht="15.75" x14ac:dyDescent="0.25">
      <c r="A1484" s="14">
        <v>380.5</v>
      </c>
      <c r="B1484" s="15"/>
      <c r="C1484" s="15"/>
      <c r="D1484" s="15"/>
      <c r="E1484" s="15"/>
      <c r="F1484" s="15"/>
      <c r="G1484" s="15"/>
      <c r="H1484" s="15"/>
      <c r="I1484" s="15"/>
      <c r="J1484" s="15"/>
      <c r="K1484" s="15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</row>
    <row r="1485" spans="1:41" ht="15.75" x14ac:dyDescent="0.25">
      <c r="A1485" s="14">
        <v>380.75</v>
      </c>
      <c r="B1485" s="15"/>
      <c r="C1485" s="15"/>
      <c r="D1485" s="15"/>
      <c r="E1485" s="15"/>
      <c r="F1485" s="15"/>
      <c r="G1485" s="15"/>
      <c r="H1485" s="15"/>
      <c r="I1485" s="15"/>
      <c r="J1485" s="15"/>
      <c r="K1485" s="15"/>
      <c r="L1485" s="15"/>
      <c r="M1485" s="15"/>
      <c r="N1485" s="15"/>
      <c r="O1485" s="15"/>
      <c r="P1485" s="15"/>
      <c r="Q1485" s="15"/>
      <c r="R1485" s="15"/>
      <c r="S1485" s="15"/>
      <c r="T1485" s="15"/>
      <c r="U1485" s="15"/>
      <c r="V1485" s="15"/>
      <c r="W1485" s="15"/>
      <c r="X1485" s="15"/>
      <c r="Y1485" s="15"/>
      <c r="Z1485" s="15"/>
      <c r="AA1485" s="15"/>
      <c r="AB1485" s="15"/>
      <c r="AC1485" s="15"/>
      <c r="AD1485" s="15"/>
      <c r="AE1485" s="15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:41" ht="15.75" x14ac:dyDescent="0.25">
      <c r="A1486" s="14">
        <v>381</v>
      </c>
      <c r="B1486" s="15"/>
      <c r="C1486" s="15"/>
      <c r="D1486" s="15"/>
      <c r="E1486" s="15"/>
      <c r="F1486" s="15"/>
      <c r="G1486" s="15"/>
      <c r="H1486" s="15"/>
      <c r="I1486" s="15"/>
      <c r="J1486" s="15"/>
      <c r="K1486" s="15"/>
      <c r="L1486" s="15"/>
      <c r="M1486" s="15"/>
      <c r="N1486" s="15"/>
      <c r="O1486" s="15"/>
      <c r="P1486" s="15"/>
      <c r="Q1486" s="15"/>
      <c r="R1486" s="15"/>
      <c r="S1486" s="15"/>
      <c r="T1486" s="15"/>
      <c r="U1486" s="15"/>
      <c r="V1486" s="15"/>
      <c r="W1486" s="15"/>
      <c r="X1486" s="15"/>
      <c r="Y1486" s="15"/>
      <c r="Z1486" s="15"/>
      <c r="AA1486" s="15"/>
      <c r="AB1486" s="15"/>
      <c r="AC1486" s="15"/>
      <c r="AD1486" s="15"/>
      <c r="AE1486" s="15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</row>
    <row r="1487" spans="1:41" ht="15.75" x14ac:dyDescent="0.25">
      <c r="A1487" s="14">
        <v>381.25</v>
      </c>
      <c r="B1487" s="15"/>
      <c r="C1487" s="15"/>
      <c r="D1487" s="15"/>
      <c r="E1487" s="15"/>
      <c r="F1487" s="15"/>
      <c r="G1487" s="15"/>
      <c r="H1487" s="15"/>
      <c r="I1487" s="15"/>
      <c r="J1487" s="15"/>
      <c r="K1487" s="15"/>
      <c r="L1487" s="15"/>
      <c r="M1487" s="15"/>
      <c r="N1487" s="15"/>
      <c r="O1487" s="15"/>
      <c r="P1487" s="15"/>
      <c r="Q1487" s="15"/>
      <c r="R1487" s="15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</row>
    <row r="1488" spans="1:41" ht="15.75" x14ac:dyDescent="0.25">
      <c r="A1488" s="14">
        <v>381.5</v>
      </c>
      <c r="B1488" s="15"/>
      <c r="C1488" s="15"/>
      <c r="D1488" s="15"/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  <c r="P1488" s="15"/>
      <c r="Q1488" s="15"/>
      <c r="R1488" s="15"/>
      <c r="S1488" s="15"/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/>
      <c r="AD1488" s="15"/>
      <c r="AE1488" s="15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:41" ht="15.75" x14ac:dyDescent="0.25">
      <c r="A1489" s="14">
        <v>381.75</v>
      </c>
      <c r="B1489" s="15"/>
      <c r="C1489" s="15"/>
      <c r="D1489" s="15"/>
      <c r="E1489" s="15"/>
      <c r="F1489" s="15"/>
      <c r="G1489" s="15"/>
      <c r="H1489" s="15"/>
      <c r="I1489" s="15"/>
      <c r="J1489" s="15"/>
      <c r="K1489" s="15"/>
      <c r="L1489" s="15"/>
      <c r="M1489" s="15"/>
      <c r="N1489" s="15"/>
      <c r="O1489" s="15"/>
      <c r="P1489" s="15"/>
      <c r="Q1489" s="15"/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</row>
    <row r="1490" spans="1:41" ht="15.75" x14ac:dyDescent="0.25">
      <c r="A1490" s="14">
        <v>382</v>
      </c>
      <c r="B1490" s="15"/>
      <c r="C1490" s="15"/>
      <c r="D1490" s="15"/>
      <c r="E1490" s="15"/>
      <c r="F1490" s="15"/>
      <c r="G1490" s="15"/>
      <c r="H1490" s="15"/>
      <c r="I1490" s="15"/>
      <c r="J1490" s="15"/>
      <c r="K1490" s="15"/>
      <c r="L1490" s="15"/>
      <c r="M1490" s="15"/>
      <c r="N1490" s="15"/>
      <c r="O1490" s="15"/>
      <c r="P1490" s="15"/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:41" ht="15.75" x14ac:dyDescent="0.25">
      <c r="A1491" s="14">
        <v>382.25</v>
      </c>
      <c r="B1491" s="15"/>
      <c r="C1491" s="15"/>
      <c r="D1491" s="15"/>
      <c r="E1491" s="15"/>
      <c r="F1491" s="15"/>
      <c r="G1491" s="15"/>
      <c r="H1491" s="15"/>
      <c r="I1491" s="15"/>
      <c r="J1491" s="15"/>
      <c r="K1491" s="15"/>
      <c r="L1491" s="15"/>
      <c r="M1491" s="15"/>
      <c r="N1491" s="15"/>
      <c r="O1491" s="15"/>
      <c r="P1491" s="15"/>
      <c r="Q1491" s="15"/>
      <c r="R1491" s="15"/>
      <c r="S1491" s="15"/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</row>
    <row r="1492" spans="1:41" ht="15.75" x14ac:dyDescent="0.25">
      <c r="A1492" s="14">
        <v>382.5</v>
      </c>
      <c r="B1492" s="15"/>
      <c r="C1492" s="15"/>
      <c r="D1492" s="15"/>
      <c r="E1492" s="15"/>
      <c r="F1492" s="15"/>
      <c r="G1492" s="15"/>
      <c r="H1492" s="15"/>
      <c r="I1492" s="15"/>
      <c r="J1492" s="15"/>
      <c r="K1492" s="15"/>
      <c r="L1492" s="15"/>
      <c r="M1492" s="15"/>
      <c r="N1492" s="15"/>
      <c r="O1492" s="15"/>
      <c r="P1492" s="15"/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</row>
    <row r="1493" spans="1:41" ht="15.75" x14ac:dyDescent="0.25">
      <c r="A1493" s="14">
        <v>382.75</v>
      </c>
      <c r="B1493" s="15"/>
      <c r="C1493" s="15"/>
      <c r="D1493" s="15"/>
      <c r="E1493" s="15"/>
      <c r="F1493" s="15"/>
      <c r="G1493" s="15"/>
      <c r="H1493" s="15"/>
      <c r="I1493" s="15"/>
      <c r="J1493" s="15"/>
      <c r="K1493" s="15"/>
      <c r="L1493" s="15"/>
      <c r="M1493" s="15"/>
      <c r="N1493" s="15"/>
      <c r="O1493" s="15"/>
      <c r="P1493" s="15"/>
      <c r="Q1493" s="15"/>
      <c r="R1493" s="15"/>
      <c r="S1493" s="15"/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:41" ht="15.75" x14ac:dyDescent="0.25">
      <c r="A1494" s="14">
        <v>383</v>
      </c>
      <c r="B1494" s="15"/>
      <c r="C1494" s="15"/>
      <c r="D1494" s="15"/>
      <c r="E1494" s="15"/>
      <c r="F1494" s="15"/>
      <c r="G1494" s="15"/>
      <c r="H1494" s="15"/>
      <c r="I1494" s="15"/>
      <c r="J1494" s="15"/>
      <c r="K1494" s="15"/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</row>
    <row r="1495" spans="1:41" ht="15.75" x14ac:dyDescent="0.25">
      <c r="A1495" s="14">
        <v>383.25</v>
      </c>
      <c r="B1495" s="15"/>
      <c r="C1495" s="15"/>
      <c r="D1495" s="15"/>
      <c r="E1495" s="15"/>
      <c r="F1495" s="15"/>
      <c r="G1495" s="15"/>
      <c r="H1495" s="15"/>
      <c r="I1495" s="15"/>
      <c r="J1495" s="15"/>
      <c r="K1495" s="15"/>
      <c r="L1495" s="15"/>
      <c r="M1495" s="15"/>
      <c r="N1495" s="15"/>
      <c r="O1495" s="15"/>
      <c r="P1495" s="15"/>
      <c r="Q1495" s="15"/>
      <c r="R1495" s="15"/>
      <c r="S1495" s="15"/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:41" ht="15.75" x14ac:dyDescent="0.25">
      <c r="A1496" s="14">
        <v>383.5</v>
      </c>
      <c r="B1496" s="15"/>
      <c r="C1496" s="15"/>
      <c r="D1496" s="15"/>
      <c r="E1496" s="15"/>
      <c r="F1496" s="15"/>
      <c r="G1496" s="15"/>
      <c r="H1496" s="15"/>
      <c r="I1496" s="15"/>
      <c r="J1496" s="15"/>
      <c r="K1496" s="15"/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:41" ht="15.75" x14ac:dyDescent="0.25">
      <c r="A1497" s="14">
        <v>383.75</v>
      </c>
      <c r="B1497" s="15"/>
      <c r="C1497" s="15"/>
      <c r="D1497" s="15"/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  <c r="P1497" s="15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:41" ht="15.75" x14ac:dyDescent="0.25">
      <c r="A1498" s="14">
        <v>384</v>
      </c>
      <c r="B1498" s="15"/>
      <c r="C1498" s="15"/>
      <c r="D1498" s="15"/>
      <c r="E1498" s="15"/>
      <c r="F1498" s="15"/>
      <c r="G1498" s="15"/>
      <c r="H1498" s="15"/>
      <c r="I1498" s="15"/>
      <c r="J1498" s="15"/>
      <c r="K1498" s="15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:41" ht="15.75" x14ac:dyDescent="0.25">
      <c r="A1499" s="14">
        <v>384.25</v>
      </c>
      <c r="B1499" s="15"/>
      <c r="C1499" s="15"/>
      <c r="D1499" s="15"/>
      <c r="E1499" s="15"/>
      <c r="F1499" s="15"/>
      <c r="G1499" s="15"/>
      <c r="H1499" s="15"/>
      <c r="I1499" s="15"/>
      <c r="J1499" s="15"/>
      <c r="K1499" s="15"/>
      <c r="L1499" s="15"/>
      <c r="M1499" s="15"/>
      <c r="N1499" s="15"/>
      <c r="O1499" s="15"/>
      <c r="P1499" s="15"/>
      <c r="Q1499" s="15"/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:41" ht="15.75" x14ac:dyDescent="0.25">
      <c r="A1500" s="14">
        <v>384.5</v>
      </c>
      <c r="B1500" s="15"/>
      <c r="C1500" s="15"/>
      <c r="D1500" s="15"/>
      <c r="E1500" s="15"/>
      <c r="F1500" s="15"/>
      <c r="G1500" s="15"/>
      <c r="H1500" s="15"/>
      <c r="I1500" s="15"/>
      <c r="J1500" s="15"/>
      <c r="K1500" s="15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:41" ht="15.75" x14ac:dyDescent="0.25">
      <c r="A1501" s="14">
        <v>384.75</v>
      </c>
      <c r="B1501" s="15"/>
      <c r="C1501" s="15"/>
      <c r="D1501" s="15"/>
      <c r="E1501" s="15"/>
      <c r="F1501" s="15"/>
      <c r="G1501" s="15"/>
      <c r="H1501" s="15"/>
      <c r="I1501" s="15"/>
      <c r="J1501" s="15"/>
      <c r="K1501" s="15"/>
      <c r="L1501" s="15"/>
      <c r="M1501" s="15"/>
      <c r="N1501" s="15"/>
      <c r="O1501" s="15"/>
      <c r="P1501" s="15"/>
      <c r="Q1501" s="15"/>
      <c r="R1501" s="15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:41" ht="15.75" x14ac:dyDescent="0.25">
      <c r="A1502" s="14">
        <v>385</v>
      </c>
      <c r="B1502" s="15"/>
      <c r="C1502" s="15"/>
      <c r="D1502" s="15"/>
      <c r="E1502" s="15"/>
      <c r="F1502" s="15"/>
      <c r="G1502" s="15"/>
      <c r="H1502" s="15"/>
      <c r="I1502" s="15"/>
      <c r="J1502" s="15"/>
      <c r="K1502" s="15"/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</row>
    <row r="1503" spans="1:41" ht="15.75" x14ac:dyDescent="0.25">
      <c r="A1503" s="14">
        <v>385.25</v>
      </c>
      <c r="B1503" s="15"/>
      <c r="C1503" s="15"/>
      <c r="D1503" s="15"/>
      <c r="E1503" s="15"/>
      <c r="F1503" s="15"/>
      <c r="G1503" s="15"/>
      <c r="H1503" s="15"/>
      <c r="I1503" s="15"/>
      <c r="J1503" s="15"/>
      <c r="K1503" s="15"/>
      <c r="L1503" s="15"/>
      <c r="M1503" s="15"/>
      <c r="N1503" s="15"/>
      <c r="O1503" s="15"/>
      <c r="P1503" s="15"/>
      <c r="Q1503" s="15"/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</row>
    <row r="1504" spans="1:41" ht="15.75" x14ac:dyDescent="0.25">
      <c r="A1504" s="14">
        <v>385.5</v>
      </c>
      <c r="B1504" s="15"/>
      <c r="C1504" s="15"/>
      <c r="D1504" s="15"/>
      <c r="E1504" s="15"/>
      <c r="F1504" s="15"/>
      <c r="G1504" s="15"/>
      <c r="H1504" s="15"/>
      <c r="I1504" s="15"/>
      <c r="J1504" s="15"/>
      <c r="K1504" s="15"/>
      <c r="L1504" s="15"/>
      <c r="M1504" s="15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:41" ht="15.75" x14ac:dyDescent="0.25">
      <c r="A1505" s="14">
        <v>385.75</v>
      </c>
      <c r="B1505" s="15"/>
      <c r="C1505" s="15"/>
      <c r="D1505" s="15"/>
      <c r="E1505" s="15"/>
      <c r="F1505" s="15"/>
      <c r="G1505" s="15"/>
      <c r="H1505" s="15"/>
      <c r="I1505" s="15"/>
      <c r="J1505" s="15"/>
      <c r="K1505" s="15"/>
      <c r="L1505" s="15"/>
      <c r="M1505" s="15"/>
      <c r="N1505" s="15"/>
      <c r="O1505" s="15"/>
      <c r="P1505" s="15"/>
      <c r="Q1505" s="15"/>
      <c r="R1505" s="15"/>
      <c r="S1505" s="15"/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:41" ht="15.75" x14ac:dyDescent="0.25">
      <c r="A1506" s="14">
        <v>386</v>
      </c>
      <c r="B1506" s="15"/>
      <c r="C1506" s="15"/>
      <c r="D1506" s="15"/>
      <c r="E1506" s="15"/>
      <c r="F1506" s="15"/>
      <c r="G1506" s="15"/>
      <c r="H1506" s="15"/>
      <c r="I1506" s="15"/>
      <c r="J1506" s="15"/>
      <c r="K1506" s="15"/>
      <c r="L1506" s="15"/>
      <c r="M1506" s="15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:41" ht="15.75" x14ac:dyDescent="0.25">
      <c r="A1507" s="14">
        <v>386.25</v>
      </c>
      <c r="B1507" s="15"/>
      <c r="C1507" s="15"/>
      <c r="D1507" s="15"/>
      <c r="E1507" s="15"/>
      <c r="F1507" s="15"/>
      <c r="G1507" s="15"/>
      <c r="H1507" s="15"/>
      <c r="I1507" s="15"/>
      <c r="J1507" s="15"/>
      <c r="K1507" s="15"/>
      <c r="L1507" s="15"/>
      <c r="M1507" s="15"/>
      <c r="N1507" s="15"/>
      <c r="O1507" s="15"/>
      <c r="P1507" s="15"/>
      <c r="Q1507" s="15"/>
      <c r="R1507" s="15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:41" ht="15.75" x14ac:dyDescent="0.25">
      <c r="A1508" s="14">
        <v>386.5</v>
      </c>
      <c r="B1508" s="15"/>
      <c r="C1508" s="15"/>
      <c r="D1508" s="15"/>
      <c r="E1508" s="15"/>
      <c r="F1508" s="15"/>
      <c r="G1508" s="15"/>
      <c r="H1508" s="15"/>
      <c r="I1508" s="15"/>
      <c r="J1508" s="15"/>
      <c r="K1508" s="15"/>
      <c r="L1508" s="15"/>
      <c r="M1508" s="15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</row>
    <row r="1509" spans="1:41" ht="15.75" x14ac:dyDescent="0.25">
      <c r="A1509" s="14">
        <v>386.75</v>
      </c>
      <c r="B1509" s="15"/>
      <c r="C1509" s="15"/>
      <c r="D1509" s="15"/>
      <c r="E1509" s="15"/>
      <c r="F1509" s="15"/>
      <c r="G1509" s="15"/>
      <c r="H1509" s="15"/>
      <c r="I1509" s="15"/>
      <c r="J1509" s="15"/>
      <c r="K1509" s="15"/>
      <c r="L1509" s="15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</row>
    <row r="1510" spans="1:41" ht="15.75" x14ac:dyDescent="0.25">
      <c r="A1510" s="14">
        <v>387</v>
      </c>
      <c r="B1510" s="15"/>
      <c r="C1510" s="15"/>
      <c r="D1510" s="15"/>
      <c r="E1510" s="15"/>
      <c r="F1510" s="15"/>
      <c r="G1510" s="15"/>
      <c r="H1510" s="15"/>
      <c r="I1510" s="15"/>
      <c r="J1510" s="15"/>
      <c r="K1510" s="15"/>
      <c r="L1510" s="15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:41" ht="15.75" x14ac:dyDescent="0.25">
      <c r="A1511" s="14">
        <v>387.25</v>
      </c>
      <c r="B1511" s="15"/>
      <c r="C1511" s="15"/>
      <c r="D1511" s="15"/>
      <c r="E1511" s="15"/>
      <c r="F1511" s="15"/>
      <c r="G1511" s="15"/>
      <c r="H1511" s="15"/>
      <c r="I1511" s="15"/>
      <c r="J1511" s="15"/>
      <c r="K1511" s="15"/>
      <c r="L1511" s="15"/>
      <c r="M1511" s="15"/>
      <c r="N1511" s="15"/>
      <c r="O1511" s="15"/>
      <c r="P1511" s="15"/>
      <c r="Q1511" s="15"/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 ht="15.75" x14ac:dyDescent="0.25">
      <c r="A1512" s="14">
        <v>387.5</v>
      </c>
      <c r="B1512" s="15"/>
      <c r="C1512" s="15"/>
      <c r="D1512" s="15"/>
      <c r="E1512" s="15"/>
      <c r="F1512" s="15"/>
      <c r="G1512" s="15"/>
      <c r="H1512" s="15"/>
      <c r="I1512" s="15"/>
      <c r="J1512" s="15"/>
      <c r="K1512" s="15"/>
      <c r="L1512" s="15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:41" ht="15.75" x14ac:dyDescent="0.25">
      <c r="A1513" s="14">
        <v>387.75</v>
      </c>
      <c r="B1513" s="15"/>
      <c r="C1513" s="15"/>
      <c r="D1513" s="15"/>
      <c r="E1513" s="15"/>
      <c r="F1513" s="15"/>
      <c r="G1513" s="15"/>
      <c r="H1513" s="15"/>
      <c r="I1513" s="15"/>
      <c r="J1513" s="15"/>
      <c r="K1513" s="15"/>
      <c r="L1513" s="15"/>
      <c r="M1513" s="15"/>
      <c r="N1513" s="15"/>
      <c r="O1513" s="15"/>
      <c r="P1513" s="15"/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</row>
    <row r="1514" spans="1:41" ht="15.75" x14ac:dyDescent="0.25">
      <c r="A1514" s="14">
        <v>388</v>
      </c>
      <c r="B1514" s="15"/>
      <c r="C1514" s="15"/>
      <c r="D1514" s="15"/>
      <c r="E1514" s="15"/>
      <c r="F1514" s="15"/>
      <c r="G1514" s="15"/>
      <c r="H1514" s="15"/>
      <c r="I1514" s="15"/>
      <c r="J1514" s="15"/>
      <c r="K1514" s="15"/>
      <c r="L1514" s="15"/>
      <c r="M1514" s="15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</row>
    <row r="1515" spans="1:41" ht="15.75" x14ac:dyDescent="0.25">
      <c r="A1515" s="14">
        <v>388.25</v>
      </c>
      <c r="B1515" s="15"/>
      <c r="C1515" s="15"/>
      <c r="D1515" s="15"/>
      <c r="E1515" s="15"/>
      <c r="F1515" s="15"/>
      <c r="G1515" s="15"/>
      <c r="H1515" s="15"/>
      <c r="I1515" s="15"/>
      <c r="J1515" s="15"/>
      <c r="K1515" s="15"/>
      <c r="L1515" s="15"/>
      <c r="M1515" s="15"/>
      <c r="N1515" s="15"/>
      <c r="O1515" s="15"/>
      <c r="P1515" s="15"/>
      <c r="Q1515" s="15"/>
      <c r="R1515" s="15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</row>
    <row r="1516" spans="1:41" ht="15.75" x14ac:dyDescent="0.25">
      <c r="A1516" s="14">
        <v>388.5</v>
      </c>
      <c r="B1516" s="15"/>
      <c r="C1516" s="15"/>
      <c r="D1516" s="15"/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:41" ht="15.75" x14ac:dyDescent="0.25">
      <c r="A1517" s="14">
        <v>388.75</v>
      </c>
      <c r="B1517" s="15"/>
      <c r="C1517" s="15"/>
      <c r="D1517" s="15"/>
      <c r="E1517" s="15"/>
      <c r="F1517" s="15"/>
      <c r="G1517" s="15"/>
      <c r="H1517" s="15"/>
      <c r="I1517" s="15"/>
      <c r="J1517" s="15"/>
      <c r="K1517" s="15"/>
      <c r="L1517" s="15"/>
      <c r="M1517" s="15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:41" ht="15.75" x14ac:dyDescent="0.25">
      <c r="A1518" s="14">
        <v>389</v>
      </c>
      <c r="B1518" s="15"/>
      <c r="C1518" s="15"/>
      <c r="D1518" s="15"/>
      <c r="E1518" s="15"/>
      <c r="F1518" s="15"/>
      <c r="G1518" s="15"/>
      <c r="H1518" s="15"/>
      <c r="I1518" s="15"/>
      <c r="J1518" s="15"/>
      <c r="K1518" s="15"/>
      <c r="L1518" s="15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:41" ht="15.75" x14ac:dyDescent="0.25">
      <c r="A1519" s="14">
        <v>389.25</v>
      </c>
      <c r="B1519" s="15"/>
      <c r="C1519" s="15"/>
      <c r="D1519" s="15"/>
      <c r="E1519" s="15"/>
      <c r="F1519" s="15"/>
      <c r="G1519" s="15"/>
      <c r="H1519" s="15"/>
      <c r="I1519" s="15"/>
      <c r="J1519" s="15"/>
      <c r="K1519" s="15"/>
      <c r="L1519" s="15"/>
      <c r="M1519" s="15"/>
      <c r="N1519" s="15"/>
      <c r="O1519" s="15"/>
      <c r="P1519" s="15"/>
      <c r="Q1519" s="15"/>
      <c r="R1519" s="15"/>
      <c r="S1519" s="15"/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:41" ht="15.75" x14ac:dyDescent="0.25">
      <c r="A1520" s="14">
        <v>389.5</v>
      </c>
      <c r="B1520" s="15"/>
      <c r="C1520" s="15"/>
      <c r="D1520" s="15"/>
      <c r="E1520" s="15"/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:41" ht="15.75" x14ac:dyDescent="0.25">
      <c r="A1521" s="14">
        <v>389.75</v>
      </c>
      <c r="B1521" s="15"/>
      <c r="C1521" s="15"/>
      <c r="D1521" s="15"/>
      <c r="E1521" s="15"/>
      <c r="F1521" s="15"/>
      <c r="G1521" s="15"/>
      <c r="H1521" s="15"/>
      <c r="I1521" s="15"/>
      <c r="J1521" s="15"/>
      <c r="K1521" s="15"/>
      <c r="L1521" s="15"/>
      <c r="M1521" s="15"/>
      <c r="N1521" s="15"/>
      <c r="O1521" s="15"/>
      <c r="P1521" s="15"/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:41" ht="15.75" x14ac:dyDescent="0.25">
      <c r="A1522" s="14">
        <v>390</v>
      </c>
      <c r="B1522" s="15"/>
      <c r="C1522" s="15"/>
      <c r="D1522" s="15"/>
      <c r="E1522" s="15"/>
      <c r="F1522" s="15"/>
      <c r="G1522" s="15"/>
      <c r="H1522" s="15"/>
      <c r="I1522" s="15"/>
      <c r="J1522" s="15"/>
      <c r="K1522" s="15"/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:41" ht="15.75" x14ac:dyDescent="0.25">
      <c r="A1523" s="14">
        <v>390.25</v>
      </c>
      <c r="B1523" s="15"/>
      <c r="C1523" s="15"/>
      <c r="D1523" s="15"/>
      <c r="E1523" s="15"/>
      <c r="F1523" s="15"/>
      <c r="G1523" s="15"/>
      <c r="H1523" s="15"/>
      <c r="I1523" s="15"/>
      <c r="J1523" s="15"/>
      <c r="K1523" s="15"/>
      <c r="L1523" s="15"/>
      <c r="M1523" s="15"/>
      <c r="N1523" s="15"/>
      <c r="O1523" s="15"/>
      <c r="P1523" s="15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:41" ht="15.75" x14ac:dyDescent="0.25">
      <c r="A1524" s="14">
        <v>390.5</v>
      </c>
      <c r="B1524" s="15"/>
      <c r="C1524" s="15"/>
      <c r="D1524" s="15"/>
      <c r="E1524" s="15"/>
      <c r="F1524" s="15"/>
      <c r="G1524" s="15"/>
      <c r="H1524" s="15"/>
      <c r="I1524" s="15"/>
      <c r="J1524" s="15"/>
      <c r="K1524" s="15"/>
      <c r="L1524" s="15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</row>
    <row r="1525" spans="1:41" ht="15.75" x14ac:dyDescent="0.25">
      <c r="A1525" s="14">
        <v>390.75</v>
      </c>
      <c r="B1525" s="15"/>
      <c r="C1525" s="15"/>
      <c r="D1525" s="15"/>
      <c r="E1525" s="15"/>
      <c r="F1525" s="15"/>
      <c r="G1525" s="15"/>
      <c r="H1525" s="15"/>
      <c r="I1525" s="15"/>
      <c r="J1525" s="15"/>
      <c r="K1525" s="15"/>
      <c r="L1525" s="15"/>
      <c r="M1525" s="15"/>
      <c r="N1525" s="15"/>
      <c r="O1525" s="15"/>
      <c r="P1525" s="15"/>
      <c r="Q1525" s="15"/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</row>
    <row r="1526" spans="1:41" ht="15.75" x14ac:dyDescent="0.25">
      <c r="A1526" s="14">
        <v>391</v>
      </c>
      <c r="B1526" s="15"/>
      <c r="C1526" s="15"/>
      <c r="D1526" s="15"/>
      <c r="E1526" s="15"/>
      <c r="F1526" s="15"/>
      <c r="G1526" s="15"/>
      <c r="H1526" s="15"/>
      <c r="I1526" s="15"/>
      <c r="J1526" s="15"/>
      <c r="K1526" s="15"/>
      <c r="L1526" s="15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</row>
    <row r="1527" spans="1:41" ht="15.75" x14ac:dyDescent="0.25">
      <c r="A1527" s="14">
        <v>391.25</v>
      </c>
      <c r="B1527" s="15"/>
      <c r="C1527" s="15"/>
      <c r="D1527" s="15"/>
      <c r="E1527" s="15"/>
      <c r="F1527" s="15"/>
      <c r="G1527" s="15"/>
      <c r="H1527" s="15"/>
      <c r="I1527" s="15"/>
      <c r="J1527" s="15"/>
      <c r="K1527" s="15"/>
      <c r="L1527" s="15"/>
      <c r="M1527" s="15"/>
      <c r="N1527" s="15"/>
      <c r="O1527" s="15"/>
      <c r="P1527" s="15"/>
      <c r="Q1527" s="15"/>
      <c r="R1527" s="15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</row>
    <row r="1528" spans="1:41" ht="15.75" x14ac:dyDescent="0.25">
      <c r="A1528" s="14">
        <v>391.5</v>
      </c>
      <c r="B1528" s="15"/>
      <c r="C1528" s="15"/>
      <c r="D1528" s="15"/>
      <c r="E1528" s="15"/>
      <c r="F1528" s="15"/>
      <c r="G1528" s="15"/>
      <c r="H1528" s="15"/>
      <c r="I1528" s="15"/>
      <c r="J1528" s="15"/>
      <c r="K1528" s="15"/>
      <c r="L1528" s="15"/>
      <c r="M1528" s="15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:41" ht="15.75" x14ac:dyDescent="0.25">
      <c r="A1529" s="14">
        <v>391.75</v>
      </c>
      <c r="B1529" s="15"/>
      <c r="C1529" s="15"/>
      <c r="D1529" s="15"/>
      <c r="E1529" s="15"/>
      <c r="F1529" s="15"/>
      <c r="G1529" s="15"/>
      <c r="H1529" s="15"/>
      <c r="I1529" s="15"/>
      <c r="J1529" s="15"/>
      <c r="K1529" s="15"/>
      <c r="L1529" s="15"/>
      <c r="M1529" s="15"/>
      <c r="N1529" s="15"/>
      <c r="O1529" s="15"/>
      <c r="P1529" s="15"/>
      <c r="Q1529" s="15"/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:41" ht="15.75" x14ac:dyDescent="0.25">
      <c r="A1530" s="14">
        <v>392</v>
      </c>
      <c r="B1530" s="15"/>
      <c r="C1530" s="15"/>
      <c r="D1530" s="15"/>
      <c r="E1530" s="15"/>
      <c r="F1530" s="15"/>
      <c r="G1530" s="15"/>
      <c r="H1530" s="15"/>
      <c r="I1530" s="15"/>
      <c r="J1530" s="15"/>
      <c r="K1530" s="15"/>
      <c r="L1530" s="15"/>
      <c r="M1530" s="15"/>
      <c r="N1530" s="15"/>
      <c r="O1530" s="15"/>
      <c r="P1530" s="15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:41" ht="15.75" x14ac:dyDescent="0.25">
      <c r="A1531" s="14">
        <v>392.25</v>
      </c>
      <c r="B1531" s="15"/>
      <c r="C1531" s="15"/>
      <c r="D1531" s="15"/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  <c r="R1531" s="15"/>
      <c r="S1531" s="15"/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:41" ht="15.75" x14ac:dyDescent="0.25">
      <c r="A1532" s="14">
        <v>392.5</v>
      </c>
      <c r="B1532" s="15"/>
      <c r="C1532" s="15"/>
      <c r="D1532" s="15"/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:41" ht="15.75" x14ac:dyDescent="0.25">
      <c r="A1533" s="14">
        <v>392.75</v>
      </c>
      <c r="B1533" s="15"/>
      <c r="C1533" s="15"/>
      <c r="D1533" s="15"/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:41" ht="15.75" x14ac:dyDescent="0.25">
      <c r="A1534" s="14">
        <v>393</v>
      </c>
      <c r="B1534" s="15"/>
      <c r="C1534" s="15"/>
      <c r="D1534" s="15"/>
      <c r="E1534" s="15"/>
      <c r="F1534" s="15"/>
      <c r="G1534" s="15"/>
      <c r="H1534" s="15"/>
      <c r="I1534" s="15"/>
      <c r="J1534" s="15"/>
      <c r="K1534" s="15"/>
      <c r="L1534" s="15"/>
      <c r="M1534" s="15"/>
      <c r="N1534" s="15"/>
      <c r="O1534" s="15"/>
      <c r="P1534" s="15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</row>
    <row r="1535" spans="1:41" ht="15.75" x14ac:dyDescent="0.25">
      <c r="A1535" s="14">
        <v>393.25</v>
      </c>
      <c r="B1535" s="15"/>
      <c r="C1535" s="15"/>
      <c r="D1535" s="15"/>
      <c r="E1535" s="15"/>
      <c r="F1535" s="15"/>
      <c r="G1535" s="15"/>
      <c r="H1535" s="15"/>
      <c r="I1535" s="15"/>
      <c r="J1535" s="15"/>
      <c r="K1535" s="15"/>
      <c r="L1535" s="15"/>
      <c r="M1535" s="15"/>
      <c r="N1535" s="15"/>
      <c r="O1535" s="15"/>
      <c r="P1535" s="15"/>
      <c r="Q1535" s="15"/>
      <c r="R1535" s="15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:41" ht="15.75" x14ac:dyDescent="0.25">
      <c r="A1536" s="14">
        <v>393.5</v>
      </c>
      <c r="B1536" s="15"/>
      <c r="C1536" s="15"/>
      <c r="D1536" s="15"/>
      <c r="E1536" s="15"/>
      <c r="F1536" s="15"/>
      <c r="G1536" s="15"/>
      <c r="H1536" s="15"/>
      <c r="I1536" s="15"/>
      <c r="J1536" s="15"/>
      <c r="K1536" s="15"/>
      <c r="L1536" s="15"/>
      <c r="M1536" s="15"/>
      <c r="N1536" s="15"/>
      <c r="O1536" s="15"/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:41" ht="15.75" x14ac:dyDescent="0.25">
      <c r="A1537" s="14">
        <v>393.75</v>
      </c>
      <c r="B1537" s="15"/>
      <c r="C1537" s="15"/>
      <c r="D1537" s="15"/>
      <c r="E1537" s="15"/>
      <c r="F1537" s="15"/>
      <c r="G1537" s="15"/>
      <c r="H1537" s="15"/>
      <c r="I1537" s="15"/>
      <c r="J1537" s="15"/>
      <c r="K1537" s="15"/>
      <c r="L1537" s="15"/>
      <c r="M1537" s="15"/>
      <c r="N1537" s="15"/>
      <c r="O1537" s="15"/>
      <c r="P1537" s="15"/>
      <c r="Q1537" s="15"/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</row>
    <row r="1538" spans="1:41" ht="15.75" x14ac:dyDescent="0.25">
      <c r="A1538" s="14">
        <v>394</v>
      </c>
      <c r="B1538" s="15"/>
      <c r="C1538" s="15"/>
      <c r="D1538" s="15"/>
      <c r="E1538" s="15"/>
      <c r="F1538" s="15"/>
      <c r="G1538" s="15"/>
      <c r="H1538" s="15"/>
      <c r="I1538" s="15"/>
      <c r="J1538" s="15"/>
      <c r="K1538" s="15"/>
      <c r="L1538" s="15"/>
      <c r="M1538" s="15"/>
      <c r="N1538" s="15"/>
      <c r="O1538" s="15"/>
      <c r="P1538" s="15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</row>
    <row r="1539" spans="1:41" ht="15.75" x14ac:dyDescent="0.25">
      <c r="A1539" s="14">
        <v>394.25</v>
      </c>
      <c r="B1539" s="15"/>
      <c r="C1539" s="15"/>
      <c r="D1539" s="15"/>
      <c r="E1539" s="15"/>
      <c r="F1539" s="15"/>
      <c r="G1539" s="15"/>
      <c r="H1539" s="15"/>
      <c r="I1539" s="15"/>
      <c r="J1539" s="15"/>
      <c r="K1539" s="15"/>
      <c r="L1539" s="15"/>
      <c r="M1539" s="15"/>
      <c r="N1539" s="15"/>
      <c r="O1539" s="15"/>
      <c r="P1539" s="15"/>
      <c r="Q1539" s="15"/>
      <c r="R1539" s="15"/>
      <c r="S1539" s="15"/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:41" ht="15.75" x14ac:dyDescent="0.25">
      <c r="A1540" s="14">
        <v>394.5</v>
      </c>
      <c r="B1540" s="15"/>
      <c r="C1540" s="15"/>
      <c r="D1540" s="15"/>
      <c r="E1540" s="15"/>
      <c r="F1540" s="15"/>
      <c r="G1540" s="15"/>
      <c r="H1540" s="15"/>
      <c r="I1540" s="15"/>
      <c r="J1540" s="15"/>
      <c r="K1540" s="15"/>
      <c r="L1540" s="15"/>
      <c r="M1540" s="15"/>
      <c r="N1540" s="15"/>
      <c r="O1540" s="15"/>
      <c r="P1540" s="15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:41" ht="15.75" x14ac:dyDescent="0.25">
      <c r="A1541" s="14">
        <v>394.75</v>
      </c>
      <c r="B1541" s="15"/>
      <c r="C1541" s="15"/>
      <c r="D1541" s="15"/>
      <c r="E1541" s="15"/>
      <c r="F1541" s="15"/>
      <c r="G1541" s="15"/>
      <c r="H1541" s="15"/>
      <c r="I1541" s="15"/>
      <c r="J1541" s="15"/>
      <c r="K1541" s="15"/>
      <c r="L1541" s="15"/>
      <c r="M1541" s="15"/>
      <c r="N1541" s="15"/>
      <c r="O1541" s="15"/>
      <c r="P1541" s="15"/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:41" ht="15.75" x14ac:dyDescent="0.25">
      <c r="A1542" s="14">
        <v>395</v>
      </c>
      <c r="B1542" s="15"/>
      <c r="C1542" s="15"/>
      <c r="D1542" s="15"/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:41" ht="15.75" x14ac:dyDescent="0.25">
      <c r="A1543" s="14">
        <v>395.25</v>
      </c>
      <c r="B1543" s="15"/>
      <c r="C1543" s="15"/>
      <c r="D1543" s="15"/>
      <c r="E1543" s="15"/>
      <c r="F1543" s="15"/>
      <c r="G1543" s="15"/>
      <c r="H1543" s="15"/>
      <c r="I1543" s="15"/>
      <c r="J1543" s="15"/>
      <c r="K1543" s="15"/>
      <c r="L1543" s="15"/>
      <c r="M1543" s="15"/>
      <c r="N1543" s="15"/>
      <c r="O1543" s="15"/>
      <c r="P1543" s="15"/>
      <c r="Q1543" s="15"/>
      <c r="R1543" s="15"/>
      <c r="S1543" s="15"/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:41" ht="15.75" x14ac:dyDescent="0.25">
      <c r="A1544" s="14">
        <v>395.5</v>
      </c>
      <c r="B1544" s="15"/>
      <c r="C1544" s="15"/>
      <c r="D1544" s="15"/>
      <c r="E1544" s="15"/>
      <c r="F1544" s="15"/>
      <c r="G1544" s="15"/>
      <c r="H1544" s="15"/>
      <c r="I1544" s="15"/>
      <c r="J1544" s="15"/>
      <c r="K1544" s="15"/>
      <c r="L1544" s="15"/>
      <c r="M1544" s="15"/>
      <c r="N1544" s="15"/>
      <c r="O1544" s="15"/>
      <c r="P1544" s="15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:41" ht="15.75" x14ac:dyDescent="0.25">
      <c r="A1545" s="14">
        <v>395.75</v>
      </c>
      <c r="B1545" s="15"/>
      <c r="C1545" s="15"/>
      <c r="D1545" s="15"/>
      <c r="E1545" s="15"/>
      <c r="F1545" s="15"/>
      <c r="G1545" s="15"/>
      <c r="H1545" s="15"/>
      <c r="I1545" s="15"/>
      <c r="J1545" s="15"/>
      <c r="K1545" s="15"/>
      <c r="L1545" s="15"/>
      <c r="M1545" s="15"/>
      <c r="N1545" s="15"/>
      <c r="O1545" s="15"/>
      <c r="P1545" s="15"/>
      <c r="Q1545" s="15"/>
      <c r="R1545" s="15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:41" ht="15.75" x14ac:dyDescent="0.25">
      <c r="A1546" s="14">
        <v>396</v>
      </c>
      <c r="B1546" s="15"/>
      <c r="C1546" s="15"/>
      <c r="D1546" s="15"/>
      <c r="E1546" s="15"/>
      <c r="F1546" s="15"/>
      <c r="G1546" s="15"/>
      <c r="H1546" s="15"/>
      <c r="I1546" s="15"/>
      <c r="J1546" s="15"/>
      <c r="K1546" s="15"/>
      <c r="L1546" s="15"/>
      <c r="M1546" s="15"/>
      <c r="N1546" s="15"/>
      <c r="O1546" s="15"/>
      <c r="P1546" s="15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:41" ht="15.75" x14ac:dyDescent="0.25">
      <c r="A1547" s="14">
        <v>396.25</v>
      </c>
      <c r="B1547" s="15"/>
      <c r="C1547" s="15"/>
      <c r="D1547" s="15"/>
      <c r="E1547" s="15"/>
      <c r="F1547" s="15"/>
      <c r="G1547" s="15"/>
      <c r="H1547" s="15"/>
      <c r="I1547" s="15"/>
      <c r="J1547" s="15"/>
      <c r="K1547" s="15"/>
      <c r="L1547" s="15"/>
      <c r="M1547" s="15"/>
      <c r="N1547" s="15"/>
      <c r="O1547" s="15"/>
      <c r="P1547" s="15"/>
      <c r="Q1547" s="15"/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</row>
    <row r="1548" spans="1:41" ht="15.75" x14ac:dyDescent="0.25">
      <c r="A1548" s="14">
        <v>396.5</v>
      </c>
      <c r="B1548" s="15"/>
      <c r="C1548" s="15"/>
      <c r="D1548" s="15"/>
      <c r="E1548" s="15"/>
      <c r="F1548" s="15"/>
      <c r="G1548" s="15"/>
      <c r="H1548" s="15"/>
      <c r="I1548" s="15"/>
      <c r="J1548" s="15"/>
      <c r="K1548" s="15"/>
      <c r="L1548" s="15"/>
      <c r="M1548" s="15"/>
      <c r="N1548" s="15"/>
      <c r="O1548" s="15"/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 ht="15.75" x14ac:dyDescent="0.25">
      <c r="A1549" s="14">
        <v>396.75</v>
      </c>
      <c r="B1549" s="15"/>
      <c r="C1549" s="15"/>
      <c r="D1549" s="15"/>
      <c r="E1549" s="15"/>
      <c r="F1549" s="15"/>
      <c r="G1549" s="15"/>
      <c r="H1549" s="15"/>
      <c r="I1549" s="15"/>
      <c r="J1549" s="15"/>
      <c r="K1549" s="15"/>
      <c r="L1549" s="15"/>
      <c r="M1549" s="15"/>
      <c r="N1549" s="15"/>
      <c r="O1549" s="15"/>
      <c r="P1549" s="15"/>
      <c r="Q1549" s="15"/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:41" ht="15.75" x14ac:dyDescent="0.25">
      <c r="A1550" s="14">
        <v>397</v>
      </c>
      <c r="B1550" s="15"/>
      <c r="C1550" s="15"/>
      <c r="D1550" s="15"/>
      <c r="E1550" s="15"/>
      <c r="F1550" s="15"/>
      <c r="G1550" s="15"/>
      <c r="H1550" s="15"/>
      <c r="I1550" s="15"/>
      <c r="J1550" s="15"/>
      <c r="K1550" s="15"/>
      <c r="L1550" s="15"/>
      <c r="M1550" s="15"/>
      <c r="N1550" s="15"/>
      <c r="O1550" s="15"/>
      <c r="P1550" s="15"/>
      <c r="Q1550" s="15"/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/>
      <c r="AD1550" s="15"/>
      <c r="AE1550" s="15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:41" ht="15.75" x14ac:dyDescent="0.25">
      <c r="A1551" s="14">
        <v>397.25</v>
      </c>
      <c r="B1551" s="15"/>
      <c r="C1551" s="15"/>
      <c r="D1551" s="15"/>
      <c r="E1551" s="15"/>
      <c r="F1551" s="15"/>
      <c r="G1551" s="15"/>
      <c r="H1551" s="15"/>
      <c r="I1551" s="15"/>
      <c r="J1551" s="15"/>
      <c r="K1551" s="15"/>
      <c r="L1551" s="15"/>
      <c r="M1551" s="15"/>
      <c r="N1551" s="15"/>
      <c r="O1551" s="15"/>
      <c r="P1551" s="15"/>
      <c r="Q1551" s="15"/>
      <c r="R1551" s="15"/>
      <c r="S1551" s="15"/>
      <c r="T1551" s="15"/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</row>
    <row r="1552" spans="1:41" ht="15.75" x14ac:dyDescent="0.25">
      <c r="A1552" s="14">
        <v>397.5</v>
      </c>
      <c r="B1552" s="15"/>
      <c r="C1552" s="15"/>
      <c r="D1552" s="15"/>
      <c r="E1552" s="15"/>
      <c r="F1552" s="15"/>
      <c r="G1552" s="15"/>
      <c r="H1552" s="15"/>
      <c r="I1552" s="15"/>
      <c r="J1552" s="15"/>
      <c r="K1552" s="15"/>
      <c r="L1552" s="15"/>
      <c r="M1552" s="15"/>
      <c r="N1552" s="15"/>
      <c r="O1552" s="15"/>
      <c r="P1552" s="15"/>
      <c r="Q1552" s="15"/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/>
      <c r="AD1552" s="15"/>
      <c r="AE1552" s="15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:41" ht="15.75" x14ac:dyDescent="0.25">
      <c r="A1553" s="14">
        <v>397.75</v>
      </c>
      <c r="B1553" s="15"/>
      <c r="C1553" s="15"/>
      <c r="D1553" s="15"/>
      <c r="E1553" s="15"/>
      <c r="F1553" s="15"/>
      <c r="G1553" s="15"/>
      <c r="H1553" s="15"/>
      <c r="I1553" s="15"/>
      <c r="J1553" s="15"/>
      <c r="K1553" s="15"/>
      <c r="L1553" s="15"/>
      <c r="M1553" s="15"/>
      <c r="N1553" s="15"/>
      <c r="O1553" s="15"/>
      <c r="P1553" s="15"/>
      <c r="Q1553" s="15"/>
      <c r="R1553" s="15"/>
      <c r="S1553" s="15"/>
      <c r="T1553" s="15"/>
      <c r="U1553" s="15"/>
      <c r="V1553" s="15"/>
      <c r="W1553" s="15"/>
      <c r="X1553" s="15"/>
      <c r="Y1553" s="15"/>
      <c r="Z1553" s="15"/>
      <c r="AA1553" s="15"/>
      <c r="AB1553" s="15"/>
      <c r="AC1553" s="15"/>
      <c r="AD1553" s="15"/>
      <c r="AE1553" s="15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:41" ht="15.75" x14ac:dyDescent="0.25">
      <c r="A1554" s="14">
        <v>398</v>
      </c>
      <c r="B1554" s="15"/>
      <c r="C1554" s="15"/>
      <c r="D1554" s="15"/>
      <c r="E1554" s="15"/>
      <c r="F1554" s="15"/>
      <c r="G1554" s="15"/>
      <c r="H1554" s="15"/>
      <c r="I1554" s="15"/>
      <c r="J1554" s="15"/>
      <c r="K1554" s="15"/>
      <c r="L1554" s="15"/>
      <c r="M1554" s="15"/>
      <c r="N1554" s="15"/>
      <c r="O1554" s="15"/>
      <c r="P1554" s="15"/>
      <c r="Q1554" s="15"/>
      <c r="R1554" s="15"/>
      <c r="S1554" s="15"/>
      <c r="T1554" s="15"/>
      <c r="U1554" s="15"/>
      <c r="V1554" s="15"/>
      <c r="W1554" s="15"/>
      <c r="X1554" s="15"/>
      <c r="Y1554" s="15"/>
      <c r="Z1554" s="15"/>
      <c r="AA1554" s="15"/>
      <c r="AB1554" s="15"/>
      <c r="AC1554" s="15"/>
      <c r="AD1554" s="15"/>
      <c r="AE1554" s="15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</row>
    <row r="1555" spans="1:41" ht="15.75" x14ac:dyDescent="0.25">
      <c r="A1555" s="14">
        <v>398.25</v>
      </c>
      <c r="B1555" s="15"/>
      <c r="C1555" s="15"/>
      <c r="D1555" s="15"/>
      <c r="E1555" s="15"/>
      <c r="F1555" s="15"/>
      <c r="G1555" s="15"/>
      <c r="H1555" s="15"/>
      <c r="I1555" s="15"/>
      <c r="J1555" s="15"/>
      <c r="K1555" s="15"/>
      <c r="L1555" s="15"/>
      <c r="M1555" s="15"/>
      <c r="N1555" s="15"/>
      <c r="O1555" s="15"/>
      <c r="P1555" s="15"/>
      <c r="Q1555" s="15"/>
      <c r="R1555" s="15"/>
      <c r="S1555" s="15"/>
      <c r="T1555" s="15"/>
      <c r="U1555" s="15"/>
      <c r="V1555" s="15"/>
      <c r="W1555" s="15"/>
      <c r="X1555" s="15"/>
      <c r="Y1555" s="15"/>
      <c r="Z1555" s="15"/>
      <c r="AA1555" s="15"/>
      <c r="AB1555" s="15"/>
      <c r="AC1555" s="15"/>
      <c r="AD1555" s="15"/>
      <c r="AE1555" s="15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:41" ht="15.75" x14ac:dyDescent="0.25">
      <c r="A1556" s="14">
        <v>398.5</v>
      </c>
      <c r="B1556" s="15"/>
      <c r="C1556" s="15"/>
      <c r="D1556" s="15"/>
      <c r="E1556" s="15"/>
      <c r="F1556" s="15"/>
      <c r="G1556" s="15"/>
      <c r="H1556" s="15"/>
      <c r="I1556" s="15"/>
      <c r="J1556" s="15"/>
      <c r="K1556" s="15"/>
      <c r="L1556" s="15"/>
      <c r="M1556" s="15"/>
      <c r="N1556" s="15"/>
      <c r="O1556" s="15"/>
      <c r="P1556" s="15"/>
      <c r="Q1556" s="15"/>
      <c r="R1556" s="15"/>
      <c r="S1556" s="15"/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:41" ht="15.75" x14ac:dyDescent="0.25">
      <c r="A1557" s="14">
        <v>398.75</v>
      </c>
      <c r="B1557" s="15"/>
      <c r="C1557" s="15"/>
      <c r="D1557" s="15"/>
      <c r="E1557" s="15"/>
      <c r="F1557" s="15"/>
      <c r="G1557" s="15"/>
      <c r="H1557" s="15"/>
      <c r="I1557" s="15"/>
      <c r="J1557" s="15"/>
      <c r="K1557" s="15"/>
      <c r="L1557" s="15"/>
      <c r="M1557" s="15"/>
      <c r="N1557" s="15"/>
      <c r="O1557" s="15"/>
      <c r="P1557" s="15"/>
      <c r="Q1557" s="15"/>
      <c r="R1557" s="15"/>
      <c r="S1557" s="15"/>
      <c r="T1557" s="15"/>
      <c r="U1557" s="15"/>
      <c r="V1557" s="15"/>
      <c r="W1557" s="15"/>
      <c r="X1557" s="15"/>
      <c r="Y1557" s="15"/>
      <c r="Z1557" s="15"/>
      <c r="AA1557" s="15"/>
      <c r="AB1557" s="15"/>
      <c r="AC1557" s="15"/>
      <c r="AD1557" s="15"/>
      <c r="AE1557" s="15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:41" ht="15.75" x14ac:dyDescent="0.25">
      <c r="A1558" s="14">
        <v>399</v>
      </c>
      <c r="B1558" s="15"/>
      <c r="C1558" s="15"/>
      <c r="D1558" s="15"/>
      <c r="E1558" s="15"/>
      <c r="F1558" s="15"/>
      <c r="G1558" s="15"/>
      <c r="H1558" s="15"/>
      <c r="I1558" s="15"/>
      <c r="J1558" s="15"/>
      <c r="K1558" s="15"/>
      <c r="L1558" s="15"/>
      <c r="M1558" s="15"/>
      <c r="N1558" s="15"/>
      <c r="O1558" s="15"/>
      <c r="P1558" s="15"/>
      <c r="Q1558" s="15"/>
      <c r="R1558" s="15"/>
      <c r="S1558" s="15"/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:41" ht="15.75" x14ac:dyDescent="0.25">
      <c r="A1559" s="14">
        <v>399.25</v>
      </c>
      <c r="B1559" s="15"/>
      <c r="C1559" s="15"/>
      <c r="D1559" s="15"/>
      <c r="E1559" s="15"/>
      <c r="F1559" s="15"/>
      <c r="G1559" s="15"/>
      <c r="H1559" s="15"/>
      <c r="I1559" s="15"/>
      <c r="J1559" s="15"/>
      <c r="K1559" s="15"/>
      <c r="L1559" s="15"/>
      <c r="M1559" s="15"/>
      <c r="N1559" s="15"/>
      <c r="O1559" s="15"/>
      <c r="P1559" s="15"/>
      <c r="Q1559" s="15"/>
      <c r="R1559" s="15"/>
      <c r="S1559" s="15"/>
      <c r="T1559" s="15"/>
      <c r="U1559" s="15"/>
      <c r="V1559" s="15"/>
      <c r="W1559" s="15"/>
      <c r="X1559" s="15"/>
      <c r="Y1559" s="15"/>
      <c r="Z1559" s="15"/>
      <c r="AA1559" s="15"/>
      <c r="AB1559" s="15"/>
      <c r="AC1559" s="15"/>
      <c r="AD1559" s="15"/>
      <c r="AE1559" s="15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 ht="15.75" x14ac:dyDescent="0.25">
      <c r="A1560" s="14">
        <v>399.5</v>
      </c>
      <c r="B1560" s="15"/>
      <c r="C1560" s="15"/>
      <c r="D1560" s="15"/>
      <c r="E1560" s="15"/>
      <c r="F1560" s="15"/>
      <c r="G1560" s="15"/>
      <c r="H1560" s="15"/>
      <c r="I1560" s="15"/>
      <c r="J1560" s="15"/>
      <c r="K1560" s="15"/>
      <c r="L1560" s="15"/>
      <c r="M1560" s="15"/>
      <c r="N1560" s="15"/>
      <c r="O1560" s="15"/>
      <c r="P1560" s="15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</row>
    <row r="1561" spans="1:41" ht="15.75" x14ac:dyDescent="0.25">
      <c r="A1561" s="14">
        <v>399.75</v>
      </c>
      <c r="B1561" s="15"/>
      <c r="C1561" s="15"/>
      <c r="D1561" s="15"/>
      <c r="E1561" s="15"/>
      <c r="F1561" s="15"/>
      <c r="G1561" s="15"/>
      <c r="H1561" s="15"/>
      <c r="I1561" s="15"/>
      <c r="J1561" s="15"/>
      <c r="K1561" s="15"/>
      <c r="L1561" s="15"/>
      <c r="M1561" s="15"/>
      <c r="N1561" s="15"/>
      <c r="O1561" s="15"/>
      <c r="P1561" s="15"/>
      <c r="Q1561" s="15"/>
      <c r="R1561" s="15"/>
      <c r="S1561" s="15"/>
      <c r="T1561" s="15"/>
      <c r="U1561" s="15"/>
      <c r="V1561" s="15"/>
      <c r="W1561" s="15"/>
      <c r="X1561" s="15"/>
      <c r="Y1561" s="15"/>
      <c r="Z1561" s="15"/>
      <c r="AA1561" s="15"/>
      <c r="AB1561" s="15"/>
      <c r="AC1561" s="15"/>
      <c r="AD1561" s="15"/>
      <c r="AE1561" s="15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:41" ht="15.75" x14ac:dyDescent="0.25">
      <c r="A1562" s="14">
        <v>400</v>
      </c>
      <c r="B1562" s="15"/>
      <c r="C1562" s="15"/>
      <c r="D1562" s="15"/>
      <c r="E1562" s="15"/>
      <c r="F1562" s="15"/>
      <c r="G1562" s="15"/>
      <c r="H1562" s="15"/>
      <c r="I1562" s="15"/>
      <c r="J1562" s="15"/>
      <c r="K1562" s="15"/>
      <c r="L1562" s="15"/>
      <c r="M1562" s="15"/>
      <c r="N1562" s="15"/>
      <c r="O1562" s="15"/>
      <c r="P1562" s="15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</row>
    <row r="1563" spans="1:41" ht="15.75" x14ac:dyDescent="0.25">
      <c r="A1563" s="14">
        <v>400.25</v>
      </c>
      <c r="B1563" s="15"/>
      <c r="C1563" s="15"/>
      <c r="D1563" s="15"/>
      <c r="E1563" s="15"/>
      <c r="F1563" s="15"/>
      <c r="G1563" s="15"/>
      <c r="H1563" s="15"/>
      <c r="I1563" s="15"/>
      <c r="J1563" s="15"/>
      <c r="K1563" s="15"/>
      <c r="L1563" s="15"/>
      <c r="M1563" s="15"/>
      <c r="N1563" s="15"/>
      <c r="O1563" s="15"/>
      <c r="P1563" s="15"/>
      <c r="Q1563" s="15"/>
      <c r="R1563" s="15"/>
      <c r="S1563" s="15"/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:41" ht="15.75" x14ac:dyDescent="0.25">
      <c r="A1564" s="14">
        <v>400.5</v>
      </c>
      <c r="B1564" s="15"/>
      <c r="C1564" s="15"/>
      <c r="D1564" s="15"/>
      <c r="E1564" s="15"/>
      <c r="F1564" s="15"/>
      <c r="G1564" s="15"/>
      <c r="H1564" s="15"/>
      <c r="I1564" s="15"/>
      <c r="J1564" s="15"/>
      <c r="K1564" s="15"/>
      <c r="L1564" s="15"/>
      <c r="M1564" s="15"/>
      <c r="N1564" s="15"/>
      <c r="O1564" s="15"/>
      <c r="P1564" s="15"/>
      <c r="Q1564" s="15"/>
      <c r="R1564" s="15"/>
      <c r="S1564" s="15"/>
      <c r="T1564" s="15"/>
      <c r="U1564" s="15"/>
      <c r="V1564" s="15"/>
      <c r="W1564" s="15"/>
      <c r="X1564" s="15"/>
      <c r="Y1564" s="15"/>
      <c r="Z1564" s="15"/>
      <c r="AA1564" s="15"/>
      <c r="AB1564" s="15"/>
      <c r="AC1564" s="15"/>
      <c r="AD1564" s="15"/>
      <c r="AE1564" s="15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:41" ht="15.75" x14ac:dyDescent="0.25">
      <c r="A1565" s="14">
        <v>400.75</v>
      </c>
      <c r="B1565" s="15"/>
      <c r="C1565" s="15"/>
      <c r="D1565" s="15"/>
      <c r="E1565" s="15"/>
      <c r="F1565" s="15"/>
      <c r="G1565" s="15"/>
      <c r="H1565" s="15"/>
      <c r="I1565" s="15"/>
      <c r="J1565" s="15"/>
      <c r="K1565" s="15"/>
      <c r="L1565" s="15"/>
      <c r="M1565" s="15"/>
      <c r="N1565" s="15"/>
      <c r="O1565" s="15"/>
      <c r="P1565" s="15"/>
      <c r="Q1565" s="15"/>
      <c r="R1565" s="15"/>
      <c r="S1565" s="15"/>
      <c r="T1565" s="15"/>
      <c r="U1565" s="15"/>
      <c r="V1565" s="15"/>
      <c r="W1565" s="15"/>
      <c r="X1565" s="15"/>
      <c r="Y1565" s="15"/>
      <c r="Z1565" s="15"/>
      <c r="AA1565" s="15"/>
      <c r="AB1565" s="15"/>
      <c r="AC1565" s="15"/>
      <c r="AD1565" s="15"/>
      <c r="AE1565" s="15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:41" ht="15.75" x14ac:dyDescent="0.25">
      <c r="A1566" s="14">
        <v>401</v>
      </c>
      <c r="B1566" s="15"/>
      <c r="C1566" s="15"/>
      <c r="D1566" s="15"/>
      <c r="E1566" s="15"/>
      <c r="F1566" s="15"/>
      <c r="G1566" s="15"/>
      <c r="H1566" s="15"/>
      <c r="I1566" s="15"/>
      <c r="J1566" s="15"/>
      <c r="K1566" s="15"/>
      <c r="L1566" s="15"/>
      <c r="M1566" s="15"/>
      <c r="N1566" s="15"/>
      <c r="O1566" s="15"/>
      <c r="P1566" s="15"/>
      <c r="Q1566" s="15"/>
      <c r="R1566" s="15"/>
      <c r="S1566" s="15"/>
      <c r="T1566" s="15"/>
      <c r="U1566" s="15"/>
      <c r="V1566" s="15"/>
      <c r="W1566" s="15"/>
      <c r="X1566" s="15"/>
      <c r="Y1566" s="15"/>
      <c r="Z1566" s="15"/>
      <c r="AA1566" s="15"/>
      <c r="AB1566" s="15"/>
      <c r="AC1566" s="15"/>
      <c r="AD1566" s="15"/>
      <c r="AE1566" s="15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:41" ht="15.75" x14ac:dyDescent="0.25">
      <c r="A1567" s="14">
        <v>401.25</v>
      </c>
      <c r="B1567" s="15"/>
      <c r="C1567" s="15"/>
      <c r="D1567" s="15"/>
      <c r="E1567" s="15"/>
      <c r="F1567" s="15"/>
      <c r="G1567" s="15"/>
      <c r="H1567" s="15"/>
      <c r="I1567" s="15"/>
      <c r="J1567" s="15"/>
      <c r="K1567" s="15"/>
      <c r="L1567" s="15"/>
      <c r="M1567" s="15"/>
      <c r="N1567" s="15"/>
      <c r="O1567" s="15"/>
      <c r="P1567" s="15"/>
      <c r="Q1567" s="15"/>
      <c r="R1567" s="15"/>
      <c r="S1567" s="15"/>
      <c r="T1567" s="15"/>
      <c r="U1567" s="15"/>
      <c r="V1567" s="15"/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:41" ht="15.75" x14ac:dyDescent="0.25">
      <c r="A1568" s="14">
        <v>401.5</v>
      </c>
      <c r="B1568" s="15"/>
      <c r="C1568" s="15"/>
      <c r="D1568" s="15"/>
      <c r="E1568" s="15"/>
      <c r="F1568" s="15"/>
      <c r="G1568" s="15"/>
      <c r="H1568" s="15"/>
      <c r="I1568" s="15"/>
      <c r="J1568" s="15"/>
      <c r="K1568" s="15"/>
      <c r="L1568" s="15"/>
      <c r="M1568" s="15"/>
      <c r="N1568" s="15"/>
      <c r="O1568" s="15"/>
      <c r="P1568" s="15"/>
      <c r="Q1568" s="15"/>
      <c r="R1568" s="15"/>
      <c r="S1568" s="15"/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/>
      <c r="AD1568" s="15"/>
      <c r="AE1568" s="15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:41" ht="15.75" x14ac:dyDescent="0.25">
      <c r="A1569" s="14">
        <v>401.75</v>
      </c>
      <c r="B1569" s="15"/>
      <c r="C1569" s="15"/>
      <c r="D1569" s="15"/>
      <c r="E1569" s="15"/>
      <c r="F1569" s="15"/>
      <c r="G1569" s="15"/>
      <c r="H1569" s="15"/>
      <c r="I1569" s="15"/>
      <c r="J1569" s="15"/>
      <c r="K1569" s="15"/>
      <c r="L1569" s="15"/>
      <c r="M1569" s="15"/>
      <c r="N1569" s="15"/>
      <c r="O1569" s="15"/>
      <c r="P1569" s="15"/>
      <c r="Q1569" s="15"/>
      <c r="R1569" s="15"/>
      <c r="S1569" s="15"/>
      <c r="T1569" s="15"/>
      <c r="U1569" s="15"/>
      <c r="V1569" s="15"/>
      <c r="W1569" s="15"/>
      <c r="X1569" s="15"/>
      <c r="Y1569" s="15"/>
      <c r="Z1569" s="15"/>
      <c r="AA1569" s="15"/>
      <c r="AB1569" s="15"/>
      <c r="AC1569" s="15"/>
      <c r="AD1569" s="15"/>
      <c r="AE1569" s="15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:41" ht="15.75" x14ac:dyDescent="0.25">
      <c r="A1570" s="14">
        <v>402</v>
      </c>
      <c r="B1570" s="15"/>
      <c r="C1570" s="15"/>
      <c r="D1570" s="15"/>
      <c r="E1570" s="15"/>
      <c r="F1570" s="15"/>
      <c r="G1570" s="15"/>
      <c r="H1570" s="15"/>
      <c r="I1570" s="15"/>
      <c r="J1570" s="15"/>
      <c r="K1570" s="15"/>
      <c r="L1570" s="15"/>
      <c r="M1570" s="15"/>
      <c r="N1570" s="15"/>
      <c r="O1570" s="15"/>
      <c r="P1570" s="15"/>
      <c r="Q1570" s="15"/>
      <c r="R1570" s="15"/>
      <c r="S1570" s="15"/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:41" ht="15.75" x14ac:dyDescent="0.25">
      <c r="A1571" s="14">
        <v>402.25</v>
      </c>
      <c r="B1571" s="15"/>
      <c r="C1571" s="15"/>
      <c r="D1571" s="15"/>
      <c r="E1571" s="15"/>
      <c r="F1571" s="15"/>
      <c r="G1571" s="15"/>
      <c r="H1571" s="15"/>
      <c r="I1571" s="15"/>
      <c r="J1571" s="15"/>
      <c r="K1571" s="15"/>
      <c r="L1571" s="15"/>
      <c r="M1571" s="15"/>
      <c r="N1571" s="15"/>
      <c r="O1571" s="15"/>
      <c r="P1571" s="15"/>
      <c r="Q1571" s="15"/>
      <c r="R1571" s="15"/>
      <c r="S1571" s="15"/>
      <c r="T1571" s="15"/>
      <c r="U1571" s="15"/>
      <c r="V1571" s="15"/>
      <c r="W1571" s="15"/>
      <c r="X1571" s="15"/>
      <c r="Y1571" s="15"/>
      <c r="Z1571" s="15"/>
      <c r="AA1571" s="15"/>
      <c r="AB1571" s="15"/>
      <c r="AC1571" s="15"/>
      <c r="AD1571" s="15"/>
      <c r="AE1571" s="15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:41" ht="15.75" x14ac:dyDescent="0.25">
      <c r="A1572" s="14">
        <v>402.5</v>
      </c>
      <c r="B1572" s="15"/>
      <c r="C1572" s="15"/>
      <c r="D1572" s="15"/>
      <c r="E1572" s="15"/>
      <c r="F1572" s="15"/>
      <c r="G1572" s="15"/>
      <c r="H1572" s="15"/>
      <c r="I1572" s="15"/>
      <c r="J1572" s="15"/>
      <c r="K1572" s="15"/>
      <c r="L1572" s="15"/>
      <c r="M1572" s="15"/>
      <c r="N1572" s="15"/>
      <c r="O1572" s="15"/>
      <c r="P1572" s="15"/>
      <c r="Q1572" s="15"/>
      <c r="R1572" s="15"/>
      <c r="S1572" s="15"/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/>
      <c r="AD1572" s="15"/>
      <c r="AE1572" s="15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:41" ht="15.75" x14ac:dyDescent="0.25">
      <c r="A1573" s="14">
        <v>402.75</v>
      </c>
      <c r="B1573" s="15"/>
      <c r="C1573" s="15"/>
      <c r="D1573" s="15"/>
      <c r="E1573" s="15"/>
      <c r="F1573" s="15"/>
      <c r="G1573" s="15"/>
      <c r="H1573" s="15"/>
      <c r="I1573" s="15"/>
      <c r="J1573" s="15"/>
      <c r="K1573" s="15"/>
      <c r="L1573" s="15"/>
      <c r="M1573" s="15"/>
      <c r="N1573" s="15"/>
      <c r="O1573" s="15"/>
      <c r="P1573" s="15"/>
      <c r="Q1573" s="15"/>
      <c r="R1573" s="15"/>
      <c r="S1573" s="15"/>
      <c r="T1573" s="15"/>
      <c r="U1573" s="15"/>
      <c r="V1573" s="15"/>
      <c r="W1573" s="15"/>
      <c r="X1573" s="15"/>
      <c r="Y1573" s="15"/>
      <c r="Z1573" s="15"/>
      <c r="AA1573" s="15"/>
      <c r="AB1573" s="15"/>
      <c r="AC1573" s="15"/>
      <c r="AD1573" s="15"/>
      <c r="AE1573" s="15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:41" ht="15.75" x14ac:dyDescent="0.25">
      <c r="A1574" s="14">
        <v>403</v>
      </c>
      <c r="B1574" s="15"/>
      <c r="C1574" s="15"/>
      <c r="D1574" s="15"/>
      <c r="E1574" s="15"/>
      <c r="F1574" s="15"/>
      <c r="G1574" s="15"/>
      <c r="H1574" s="15"/>
      <c r="I1574" s="15"/>
      <c r="J1574" s="15"/>
      <c r="K1574" s="15"/>
      <c r="L1574" s="15"/>
      <c r="M1574" s="15"/>
      <c r="N1574" s="15"/>
      <c r="O1574" s="15"/>
      <c r="P1574" s="15"/>
      <c r="Q1574" s="15"/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15"/>
      <c r="AE1574" s="15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:41" ht="15.75" x14ac:dyDescent="0.25">
      <c r="A1575" s="14">
        <v>403.25</v>
      </c>
      <c r="B1575" s="15"/>
      <c r="C1575" s="15"/>
      <c r="D1575" s="15"/>
      <c r="E1575" s="15"/>
      <c r="F1575" s="15"/>
      <c r="G1575" s="15"/>
      <c r="H1575" s="15"/>
      <c r="I1575" s="15"/>
      <c r="J1575" s="15"/>
      <c r="K1575" s="15"/>
      <c r="L1575" s="15"/>
      <c r="M1575" s="15"/>
      <c r="N1575" s="15"/>
      <c r="O1575" s="15"/>
      <c r="P1575" s="15"/>
      <c r="Q1575" s="15"/>
      <c r="R1575" s="15"/>
      <c r="S1575" s="15"/>
      <c r="T1575" s="15"/>
      <c r="U1575" s="15"/>
      <c r="V1575" s="15"/>
      <c r="W1575" s="15"/>
      <c r="X1575" s="15"/>
      <c r="Y1575" s="15"/>
      <c r="Z1575" s="15"/>
      <c r="AA1575" s="15"/>
      <c r="AB1575" s="15"/>
      <c r="AC1575" s="15"/>
      <c r="AD1575" s="15"/>
      <c r="AE1575" s="15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:41" ht="15.75" x14ac:dyDescent="0.25">
      <c r="A1576" s="14">
        <v>403.5</v>
      </c>
      <c r="B1576" s="15"/>
      <c r="C1576" s="15"/>
      <c r="D1576" s="15"/>
      <c r="E1576" s="15"/>
      <c r="F1576" s="15"/>
      <c r="G1576" s="15"/>
      <c r="H1576" s="15"/>
      <c r="I1576" s="15"/>
      <c r="J1576" s="15"/>
      <c r="K1576" s="15"/>
      <c r="L1576" s="15"/>
      <c r="M1576" s="15"/>
      <c r="N1576" s="15"/>
      <c r="O1576" s="15"/>
      <c r="P1576" s="15"/>
      <c r="Q1576" s="15"/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</row>
    <row r="1577" spans="1:41" ht="15.75" x14ac:dyDescent="0.25">
      <c r="A1577" s="14">
        <v>403.75</v>
      </c>
      <c r="B1577" s="15"/>
      <c r="C1577" s="15"/>
      <c r="D1577" s="15"/>
      <c r="E1577" s="15"/>
      <c r="F1577" s="15"/>
      <c r="G1577" s="15"/>
      <c r="H1577" s="15"/>
      <c r="I1577" s="15"/>
      <c r="J1577" s="15"/>
      <c r="K1577" s="15"/>
      <c r="L1577" s="15"/>
      <c r="M1577" s="15"/>
      <c r="N1577" s="15"/>
      <c r="O1577" s="15"/>
      <c r="P1577" s="15"/>
      <c r="Q1577" s="15"/>
      <c r="R1577" s="15"/>
      <c r="S1577" s="15"/>
      <c r="T1577" s="15"/>
      <c r="U1577" s="15"/>
      <c r="V1577" s="15"/>
      <c r="W1577" s="15"/>
      <c r="X1577" s="15"/>
      <c r="Y1577" s="15"/>
      <c r="Z1577" s="15"/>
      <c r="AA1577" s="15"/>
      <c r="AB1577" s="15"/>
      <c r="AC1577" s="15"/>
      <c r="AD1577" s="15"/>
      <c r="AE1577" s="15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:41" ht="15.75" x14ac:dyDescent="0.25">
      <c r="A1578" s="14">
        <v>404</v>
      </c>
      <c r="B1578" s="15"/>
      <c r="C1578" s="15"/>
      <c r="D1578" s="15"/>
      <c r="E1578" s="15"/>
      <c r="F1578" s="15"/>
      <c r="G1578" s="15"/>
      <c r="H1578" s="15"/>
      <c r="I1578" s="15"/>
      <c r="J1578" s="15"/>
      <c r="K1578" s="15"/>
      <c r="L1578" s="15"/>
      <c r="M1578" s="15"/>
      <c r="N1578" s="15"/>
      <c r="O1578" s="15"/>
      <c r="P1578" s="15"/>
      <c r="Q1578" s="15"/>
      <c r="R1578" s="15"/>
      <c r="S1578" s="15"/>
      <c r="T1578" s="15"/>
      <c r="U1578" s="15"/>
      <c r="V1578" s="15"/>
      <c r="W1578" s="15"/>
      <c r="X1578" s="15"/>
      <c r="Y1578" s="15"/>
      <c r="Z1578" s="15"/>
      <c r="AA1578" s="15"/>
      <c r="AB1578" s="15"/>
      <c r="AC1578" s="15"/>
      <c r="AD1578" s="15"/>
      <c r="AE1578" s="15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:41" ht="15.75" x14ac:dyDescent="0.25">
      <c r="A1579" s="14">
        <v>404.25</v>
      </c>
      <c r="B1579" s="15"/>
      <c r="C1579" s="15"/>
      <c r="D1579" s="15"/>
      <c r="E1579" s="15"/>
      <c r="F1579" s="15"/>
      <c r="G1579" s="15"/>
      <c r="H1579" s="15"/>
      <c r="I1579" s="15"/>
      <c r="J1579" s="15"/>
      <c r="K1579" s="15"/>
      <c r="L1579" s="15"/>
      <c r="M1579" s="15"/>
      <c r="N1579" s="15"/>
      <c r="O1579" s="15"/>
      <c r="P1579" s="15"/>
      <c r="Q1579" s="15"/>
      <c r="R1579" s="15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:41" ht="15.75" x14ac:dyDescent="0.25">
      <c r="A1580" s="14">
        <v>404.5</v>
      </c>
      <c r="B1580" s="15"/>
      <c r="C1580" s="15"/>
      <c r="D1580" s="15"/>
      <c r="E1580" s="15"/>
      <c r="F1580" s="15"/>
      <c r="G1580" s="15"/>
      <c r="H1580" s="15"/>
      <c r="I1580" s="15"/>
      <c r="J1580" s="15"/>
      <c r="K1580" s="15"/>
      <c r="L1580" s="15"/>
      <c r="M1580" s="15"/>
      <c r="N1580" s="15"/>
      <c r="O1580" s="15"/>
      <c r="P1580" s="15"/>
      <c r="Q1580" s="15"/>
      <c r="R1580" s="15"/>
      <c r="S1580" s="15"/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/>
      <c r="AD1580" s="15"/>
      <c r="AE1580" s="15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:41" ht="15.75" x14ac:dyDescent="0.25">
      <c r="A1581" s="14">
        <v>404.75</v>
      </c>
      <c r="B1581" s="15"/>
      <c r="C1581" s="15"/>
      <c r="D1581" s="15"/>
      <c r="E1581" s="15"/>
      <c r="F1581" s="15"/>
      <c r="G1581" s="15"/>
      <c r="H1581" s="15"/>
      <c r="I1581" s="15"/>
      <c r="J1581" s="15"/>
      <c r="K1581" s="15"/>
      <c r="L1581" s="15"/>
      <c r="M1581" s="15"/>
      <c r="N1581" s="15"/>
      <c r="O1581" s="15"/>
      <c r="P1581" s="15"/>
      <c r="Q1581" s="15"/>
      <c r="R1581" s="15"/>
      <c r="S1581" s="15"/>
      <c r="T1581" s="15"/>
      <c r="U1581" s="15"/>
      <c r="V1581" s="15"/>
      <c r="W1581" s="15"/>
      <c r="X1581" s="15"/>
      <c r="Y1581" s="15"/>
      <c r="Z1581" s="15"/>
      <c r="AA1581" s="15"/>
      <c r="AB1581" s="15"/>
      <c r="AC1581" s="15"/>
      <c r="AD1581" s="15"/>
      <c r="AE1581" s="15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:41" ht="15.75" x14ac:dyDescent="0.25">
      <c r="A1582" s="14">
        <v>405</v>
      </c>
      <c r="B1582" s="15"/>
      <c r="C1582" s="15"/>
      <c r="D1582" s="15"/>
      <c r="E1582" s="15"/>
      <c r="F1582" s="15"/>
      <c r="G1582" s="15"/>
      <c r="H1582" s="15"/>
      <c r="I1582" s="15"/>
      <c r="J1582" s="15"/>
      <c r="K1582" s="15"/>
      <c r="L1582" s="15"/>
      <c r="M1582" s="15"/>
      <c r="N1582" s="15"/>
      <c r="O1582" s="15"/>
      <c r="P1582" s="15"/>
      <c r="Q1582" s="15"/>
      <c r="R1582" s="15"/>
      <c r="S1582" s="15"/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/>
      <c r="AD1582" s="15"/>
      <c r="AE1582" s="15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:41" ht="15.75" x14ac:dyDescent="0.25">
      <c r="A1583" s="14">
        <v>405.25</v>
      </c>
      <c r="B1583" s="15"/>
      <c r="C1583" s="15"/>
      <c r="D1583" s="15"/>
      <c r="E1583" s="15"/>
      <c r="F1583" s="15"/>
      <c r="G1583" s="15"/>
      <c r="H1583" s="15"/>
      <c r="I1583" s="15"/>
      <c r="J1583" s="15"/>
      <c r="K1583" s="15"/>
      <c r="L1583" s="15"/>
      <c r="M1583" s="15"/>
      <c r="N1583" s="15"/>
      <c r="O1583" s="15"/>
      <c r="P1583" s="15"/>
      <c r="Q1583" s="15"/>
      <c r="R1583" s="15"/>
      <c r="S1583" s="15"/>
      <c r="T1583" s="15"/>
      <c r="U1583" s="15"/>
      <c r="V1583" s="15"/>
      <c r="W1583" s="15"/>
      <c r="X1583" s="15"/>
      <c r="Y1583" s="15"/>
      <c r="Z1583" s="15"/>
      <c r="AA1583" s="15"/>
      <c r="AB1583" s="15"/>
      <c r="AC1583" s="15"/>
      <c r="AD1583" s="15"/>
      <c r="AE1583" s="15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:41" ht="15.75" x14ac:dyDescent="0.25">
      <c r="A1584" s="14">
        <v>405.5</v>
      </c>
      <c r="B1584" s="15"/>
      <c r="C1584" s="15"/>
      <c r="D1584" s="15"/>
      <c r="E1584" s="15"/>
      <c r="F1584" s="15"/>
      <c r="G1584" s="15"/>
      <c r="H1584" s="15"/>
      <c r="I1584" s="15"/>
      <c r="J1584" s="15"/>
      <c r="K1584" s="15"/>
      <c r="L1584" s="15"/>
      <c r="M1584" s="15"/>
      <c r="N1584" s="15"/>
      <c r="O1584" s="15"/>
      <c r="P1584" s="15"/>
      <c r="Q1584" s="15"/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:41" ht="15.75" x14ac:dyDescent="0.25">
      <c r="A1585" s="14">
        <v>405.75</v>
      </c>
      <c r="B1585" s="15"/>
      <c r="C1585" s="15"/>
      <c r="D1585" s="15"/>
      <c r="E1585" s="15"/>
      <c r="F1585" s="15"/>
      <c r="G1585" s="15"/>
      <c r="H1585" s="15"/>
      <c r="I1585" s="15"/>
      <c r="J1585" s="15"/>
      <c r="K1585" s="15"/>
      <c r="L1585" s="15"/>
      <c r="M1585" s="15"/>
      <c r="N1585" s="15"/>
      <c r="O1585" s="15"/>
      <c r="P1585" s="15"/>
      <c r="Q1585" s="15"/>
      <c r="R1585" s="15"/>
      <c r="S1585" s="15"/>
      <c r="T1585" s="15"/>
      <c r="U1585" s="15"/>
      <c r="V1585" s="15"/>
      <c r="W1585" s="15"/>
      <c r="X1585" s="15"/>
      <c r="Y1585" s="15"/>
      <c r="Z1585" s="15"/>
      <c r="AA1585" s="15"/>
      <c r="AB1585" s="15"/>
      <c r="AC1585" s="15"/>
      <c r="AD1585" s="15"/>
      <c r="AE1585" s="15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:41" ht="15.75" x14ac:dyDescent="0.25">
      <c r="A1586" s="14">
        <v>406</v>
      </c>
      <c r="B1586" s="15"/>
      <c r="C1586" s="15"/>
      <c r="D1586" s="15"/>
      <c r="E1586" s="15"/>
      <c r="F1586" s="15"/>
      <c r="G1586" s="15"/>
      <c r="H1586" s="15"/>
      <c r="I1586" s="15"/>
      <c r="J1586" s="15"/>
      <c r="K1586" s="15"/>
      <c r="L1586" s="15"/>
      <c r="M1586" s="15"/>
      <c r="N1586" s="15"/>
      <c r="O1586" s="15"/>
      <c r="P1586" s="15"/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:41" ht="15.75" x14ac:dyDescent="0.25">
      <c r="A1587" s="14">
        <v>406.25</v>
      </c>
      <c r="B1587" s="15"/>
      <c r="C1587" s="15"/>
      <c r="D1587" s="15"/>
      <c r="E1587" s="15"/>
      <c r="F1587" s="15"/>
      <c r="G1587" s="15"/>
      <c r="H1587" s="15"/>
      <c r="I1587" s="15"/>
      <c r="J1587" s="15"/>
      <c r="K1587" s="15"/>
      <c r="L1587" s="15"/>
      <c r="M1587" s="15"/>
      <c r="N1587" s="15"/>
      <c r="O1587" s="15"/>
      <c r="P1587" s="15"/>
      <c r="Q1587" s="15"/>
      <c r="R1587" s="15"/>
      <c r="S1587" s="15"/>
      <c r="T1587" s="15"/>
      <c r="U1587" s="15"/>
      <c r="V1587" s="15"/>
      <c r="W1587" s="15"/>
      <c r="X1587" s="15"/>
      <c r="Y1587" s="15"/>
      <c r="Z1587" s="15"/>
      <c r="AA1587" s="15"/>
      <c r="AB1587" s="15"/>
      <c r="AC1587" s="15"/>
      <c r="AD1587" s="15"/>
      <c r="AE1587" s="15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:41" ht="15.75" x14ac:dyDescent="0.25">
      <c r="A1588" s="14">
        <v>406.5</v>
      </c>
      <c r="B1588" s="15"/>
      <c r="C1588" s="15"/>
      <c r="D1588" s="15"/>
      <c r="E1588" s="15"/>
      <c r="F1588" s="15"/>
      <c r="G1588" s="15"/>
      <c r="H1588" s="15"/>
      <c r="I1588" s="15"/>
      <c r="J1588" s="15"/>
      <c r="K1588" s="15"/>
      <c r="L1588" s="15"/>
      <c r="M1588" s="15"/>
      <c r="N1588" s="15"/>
      <c r="O1588" s="15"/>
      <c r="P1588" s="15"/>
      <c r="Q1588" s="15"/>
      <c r="R1588" s="15"/>
      <c r="S1588" s="15"/>
      <c r="T1588" s="15"/>
      <c r="U1588" s="15"/>
      <c r="V1588" s="15"/>
      <c r="W1588" s="15"/>
      <c r="X1588" s="15"/>
      <c r="Y1588" s="15"/>
      <c r="Z1588" s="15"/>
      <c r="AA1588" s="15"/>
      <c r="AB1588" s="15"/>
      <c r="AC1588" s="15"/>
      <c r="AD1588" s="15"/>
      <c r="AE1588" s="15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:41" ht="15.75" x14ac:dyDescent="0.25">
      <c r="A1589" s="14">
        <v>406.75</v>
      </c>
      <c r="B1589" s="15"/>
      <c r="C1589" s="15"/>
      <c r="D1589" s="15"/>
      <c r="E1589" s="15"/>
      <c r="F1589" s="15"/>
      <c r="G1589" s="15"/>
      <c r="H1589" s="15"/>
      <c r="I1589" s="15"/>
      <c r="J1589" s="15"/>
      <c r="K1589" s="15"/>
      <c r="L1589" s="15"/>
      <c r="M1589" s="15"/>
      <c r="N1589" s="15"/>
      <c r="O1589" s="15"/>
      <c r="P1589" s="15"/>
      <c r="Q1589" s="15"/>
      <c r="R1589" s="15"/>
      <c r="S1589" s="15"/>
      <c r="T1589" s="15"/>
      <c r="U1589" s="15"/>
      <c r="V1589" s="15"/>
      <c r="W1589" s="15"/>
      <c r="X1589" s="15"/>
      <c r="Y1589" s="15"/>
      <c r="Z1589" s="15"/>
      <c r="AA1589" s="15"/>
      <c r="AB1589" s="15"/>
      <c r="AC1589" s="15"/>
      <c r="AD1589" s="15"/>
      <c r="AE1589" s="15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:41" ht="15.75" x14ac:dyDescent="0.25">
      <c r="A1590" s="14">
        <v>407</v>
      </c>
      <c r="B1590" s="15"/>
      <c r="C1590" s="15"/>
      <c r="D1590" s="15"/>
      <c r="E1590" s="15"/>
      <c r="F1590" s="15"/>
      <c r="G1590" s="15"/>
      <c r="H1590" s="15"/>
      <c r="I1590" s="15"/>
      <c r="J1590" s="15"/>
      <c r="K1590" s="15"/>
      <c r="L1590" s="15"/>
      <c r="M1590" s="15"/>
      <c r="N1590" s="15"/>
      <c r="O1590" s="15"/>
      <c r="P1590" s="15"/>
      <c r="Q1590" s="15"/>
      <c r="R1590" s="15"/>
      <c r="S1590" s="15"/>
      <c r="T1590" s="15"/>
      <c r="U1590" s="15"/>
      <c r="V1590" s="15"/>
      <c r="W1590" s="15"/>
      <c r="X1590" s="15"/>
      <c r="Y1590" s="15"/>
      <c r="Z1590" s="15"/>
      <c r="AA1590" s="15"/>
      <c r="AB1590" s="15"/>
      <c r="AC1590" s="15"/>
      <c r="AD1590" s="15"/>
      <c r="AE1590" s="15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:41" ht="15.75" x14ac:dyDescent="0.25">
      <c r="A1591" s="14">
        <v>407.25</v>
      </c>
      <c r="B1591" s="15"/>
      <c r="C1591" s="15"/>
      <c r="D1591" s="15"/>
      <c r="E1591" s="15"/>
      <c r="F1591" s="15"/>
      <c r="G1591" s="15"/>
      <c r="H1591" s="15"/>
      <c r="I1591" s="15"/>
      <c r="J1591" s="15"/>
      <c r="K1591" s="15"/>
      <c r="L1591" s="15"/>
      <c r="M1591" s="15"/>
      <c r="N1591" s="15"/>
      <c r="O1591" s="15"/>
      <c r="P1591" s="15"/>
      <c r="Q1591" s="15"/>
      <c r="R1591" s="15"/>
      <c r="S1591" s="15"/>
      <c r="T1591" s="15"/>
      <c r="U1591" s="15"/>
      <c r="V1591" s="15"/>
      <c r="W1591" s="15"/>
      <c r="X1591" s="15"/>
      <c r="Y1591" s="15"/>
      <c r="Z1591" s="15"/>
      <c r="AA1591" s="15"/>
      <c r="AB1591" s="15"/>
      <c r="AC1591" s="15"/>
      <c r="AD1591" s="15"/>
      <c r="AE1591" s="15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:41" ht="15.75" x14ac:dyDescent="0.25">
      <c r="A1592" s="14">
        <v>407.5</v>
      </c>
      <c r="B1592" s="15"/>
      <c r="C1592" s="15"/>
      <c r="D1592" s="15"/>
      <c r="E1592" s="15"/>
      <c r="F1592" s="15"/>
      <c r="G1592" s="15"/>
      <c r="H1592" s="15"/>
      <c r="I1592" s="15"/>
      <c r="J1592" s="15"/>
      <c r="K1592" s="15"/>
      <c r="L1592" s="15"/>
      <c r="M1592" s="15"/>
      <c r="N1592" s="15"/>
      <c r="O1592" s="15"/>
      <c r="P1592" s="15"/>
      <c r="Q1592" s="15"/>
      <c r="R1592" s="15"/>
      <c r="S1592" s="15"/>
      <c r="T1592" s="15"/>
      <c r="U1592" s="15"/>
      <c r="V1592" s="15"/>
      <c r="W1592" s="15"/>
      <c r="X1592" s="15"/>
      <c r="Y1592" s="15"/>
      <c r="Z1592" s="15"/>
      <c r="AA1592" s="15"/>
      <c r="AB1592" s="15"/>
      <c r="AC1592" s="15"/>
      <c r="AD1592" s="15"/>
      <c r="AE1592" s="15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</row>
    <row r="1593" spans="1:41" ht="15.75" x14ac:dyDescent="0.25">
      <c r="A1593" s="14">
        <v>407.75</v>
      </c>
      <c r="B1593" s="15"/>
      <c r="C1593" s="15"/>
      <c r="D1593" s="15"/>
      <c r="E1593" s="15"/>
      <c r="F1593" s="15"/>
      <c r="G1593" s="15"/>
      <c r="H1593" s="15"/>
      <c r="I1593" s="15"/>
      <c r="J1593" s="15"/>
      <c r="K1593" s="15"/>
      <c r="L1593" s="15"/>
      <c r="M1593" s="15"/>
      <c r="N1593" s="15"/>
      <c r="O1593" s="15"/>
      <c r="P1593" s="15"/>
      <c r="Q1593" s="15"/>
      <c r="R1593" s="15"/>
      <c r="S1593" s="15"/>
      <c r="T1593" s="15"/>
      <c r="U1593" s="15"/>
      <c r="V1593" s="15"/>
      <c r="W1593" s="15"/>
      <c r="X1593" s="15"/>
      <c r="Y1593" s="15"/>
      <c r="Z1593" s="15"/>
      <c r="AA1593" s="15"/>
      <c r="AB1593" s="15"/>
      <c r="AC1593" s="15"/>
      <c r="AD1593" s="15"/>
      <c r="AE1593" s="15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</row>
    <row r="1594" spans="1:41" ht="15.75" x14ac:dyDescent="0.25">
      <c r="A1594" s="14">
        <v>408</v>
      </c>
      <c r="B1594" s="15"/>
      <c r="C1594" s="15"/>
      <c r="D1594" s="15"/>
      <c r="E1594" s="15"/>
      <c r="F1594" s="15"/>
      <c r="G1594" s="15"/>
      <c r="H1594" s="15"/>
      <c r="I1594" s="15"/>
      <c r="J1594" s="15"/>
      <c r="K1594" s="15"/>
      <c r="L1594" s="15"/>
      <c r="M1594" s="15"/>
      <c r="N1594" s="15"/>
      <c r="O1594" s="15"/>
      <c r="P1594" s="15"/>
      <c r="Q1594" s="15"/>
      <c r="R1594" s="15"/>
      <c r="S1594" s="15"/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/>
      <c r="AD1594" s="15"/>
      <c r="AE1594" s="15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:41" ht="15.75" x14ac:dyDescent="0.25">
      <c r="A1595" s="14">
        <v>408.25</v>
      </c>
      <c r="B1595" s="15"/>
      <c r="C1595" s="15"/>
      <c r="D1595" s="15"/>
      <c r="E1595" s="15"/>
      <c r="F1595" s="15"/>
      <c r="G1595" s="15"/>
      <c r="H1595" s="15"/>
      <c r="I1595" s="15"/>
      <c r="J1595" s="15"/>
      <c r="K1595" s="15"/>
      <c r="L1595" s="15"/>
      <c r="M1595" s="15"/>
      <c r="N1595" s="15"/>
      <c r="O1595" s="15"/>
      <c r="P1595" s="15"/>
      <c r="Q1595" s="15"/>
      <c r="R1595" s="15"/>
      <c r="S1595" s="15"/>
      <c r="T1595" s="15"/>
      <c r="U1595" s="15"/>
      <c r="V1595" s="15"/>
      <c r="W1595" s="15"/>
      <c r="X1595" s="15"/>
      <c r="Y1595" s="15"/>
      <c r="Z1595" s="15"/>
      <c r="AA1595" s="15"/>
      <c r="AB1595" s="15"/>
      <c r="AC1595" s="15"/>
      <c r="AD1595" s="15"/>
      <c r="AE1595" s="15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:41" ht="15.75" x14ac:dyDescent="0.25">
      <c r="A1596" s="14">
        <v>408.5</v>
      </c>
      <c r="B1596" s="15"/>
      <c r="C1596" s="15"/>
      <c r="D1596" s="15"/>
      <c r="E1596" s="15"/>
      <c r="F1596" s="15"/>
      <c r="G1596" s="15"/>
      <c r="H1596" s="15"/>
      <c r="I1596" s="15"/>
      <c r="J1596" s="15"/>
      <c r="K1596" s="15"/>
      <c r="L1596" s="15"/>
      <c r="M1596" s="15"/>
      <c r="N1596" s="15"/>
      <c r="O1596" s="15"/>
      <c r="P1596" s="15"/>
      <c r="Q1596" s="15"/>
      <c r="R1596" s="15"/>
      <c r="S1596" s="15"/>
      <c r="T1596" s="15"/>
      <c r="U1596" s="15"/>
      <c r="V1596" s="15"/>
      <c r="W1596" s="15"/>
      <c r="X1596" s="15"/>
      <c r="Y1596" s="15"/>
      <c r="Z1596" s="15"/>
      <c r="AA1596" s="15"/>
      <c r="AB1596" s="15"/>
      <c r="AC1596" s="15"/>
      <c r="AD1596" s="15"/>
      <c r="AE1596" s="15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:41" ht="15.75" x14ac:dyDescent="0.25">
      <c r="A1597" s="14">
        <v>408.75</v>
      </c>
      <c r="B1597" s="15"/>
      <c r="C1597" s="15"/>
      <c r="D1597" s="15"/>
      <c r="E1597" s="15"/>
      <c r="F1597" s="15"/>
      <c r="G1597" s="15"/>
      <c r="H1597" s="15"/>
      <c r="I1597" s="15"/>
      <c r="J1597" s="15"/>
      <c r="K1597" s="15"/>
      <c r="L1597" s="15"/>
      <c r="M1597" s="15"/>
      <c r="N1597" s="15"/>
      <c r="O1597" s="15"/>
      <c r="P1597" s="15"/>
      <c r="Q1597" s="15"/>
      <c r="R1597" s="15"/>
      <c r="S1597" s="15"/>
      <c r="T1597" s="15"/>
      <c r="U1597" s="15"/>
      <c r="V1597" s="15"/>
      <c r="W1597" s="15"/>
      <c r="X1597" s="15"/>
      <c r="Y1597" s="15"/>
      <c r="Z1597" s="15"/>
      <c r="AA1597" s="15"/>
      <c r="AB1597" s="15"/>
      <c r="AC1597" s="15"/>
      <c r="AD1597" s="15"/>
      <c r="AE1597" s="15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:41" ht="15.75" x14ac:dyDescent="0.25">
      <c r="A1598" s="14">
        <v>409</v>
      </c>
      <c r="B1598" s="15"/>
      <c r="C1598" s="15"/>
      <c r="D1598" s="15"/>
      <c r="E1598" s="15"/>
      <c r="F1598" s="15"/>
      <c r="G1598" s="15"/>
      <c r="H1598" s="15"/>
      <c r="I1598" s="15"/>
      <c r="J1598" s="15"/>
      <c r="K1598" s="15"/>
      <c r="L1598" s="15"/>
      <c r="M1598" s="15"/>
      <c r="N1598" s="15"/>
      <c r="O1598" s="15"/>
      <c r="P1598" s="15"/>
      <c r="Q1598" s="15"/>
      <c r="R1598" s="15"/>
      <c r="S1598" s="15"/>
      <c r="T1598" s="15"/>
      <c r="U1598" s="15"/>
      <c r="V1598" s="15"/>
      <c r="W1598" s="15"/>
      <c r="X1598" s="15"/>
      <c r="Y1598" s="15"/>
      <c r="Z1598" s="15"/>
      <c r="AA1598" s="15"/>
      <c r="AB1598" s="15"/>
      <c r="AC1598" s="15"/>
      <c r="AD1598" s="15"/>
      <c r="AE1598" s="15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</row>
    <row r="1599" spans="1:41" ht="15.75" x14ac:dyDescent="0.25">
      <c r="A1599" s="14">
        <v>409.25</v>
      </c>
      <c r="B1599" s="15"/>
      <c r="C1599" s="15"/>
      <c r="D1599" s="15"/>
      <c r="E1599" s="15"/>
      <c r="F1599" s="15"/>
      <c r="G1599" s="15"/>
      <c r="H1599" s="15"/>
      <c r="I1599" s="15"/>
      <c r="J1599" s="15"/>
      <c r="K1599" s="15"/>
      <c r="L1599" s="15"/>
      <c r="M1599" s="15"/>
      <c r="N1599" s="15"/>
      <c r="O1599" s="15"/>
      <c r="P1599" s="15"/>
      <c r="Q1599" s="15"/>
      <c r="R1599" s="15"/>
      <c r="S1599" s="15"/>
      <c r="T1599" s="15"/>
      <c r="U1599" s="15"/>
      <c r="V1599" s="15"/>
      <c r="W1599" s="15"/>
      <c r="X1599" s="15"/>
      <c r="Y1599" s="15"/>
      <c r="Z1599" s="15"/>
      <c r="AA1599" s="15"/>
      <c r="AB1599" s="15"/>
      <c r="AC1599" s="15"/>
      <c r="AD1599" s="15"/>
      <c r="AE1599" s="15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:41" ht="15.75" x14ac:dyDescent="0.25">
      <c r="A1600" s="14">
        <v>409.5</v>
      </c>
      <c r="B1600" s="15"/>
      <c r="C1600" s="15"/>
      <c r="D1600" s="15"/>
      <c r="E1600" s="15"/>
      <c r="F1600" s="15"/>
      <c r="G1600" s="15"/>
      <c r="H1600" s="15"/>
      <c r="I1600" s="15"/>
      <c r="J1600" s="15"/>
      <c r="K1600" s="15"/>
      <c r="L1600" s="15"/>
      <c r="M1600" s="15"/>
      <c r="N1600" s="15"/>
      <c r="O1600" s="15"/>
      <c r="P1600" s="15"/>
      <c r="Q1600" s="15"/>
      <c r="R1600" s="15"/>
      <c r="S1600" s="15"/>
      <c r="T1600" s="15"/>
      <c r="U1600" s="15"/>
      <c r="V1600" s="15"/>
      <c r="W1600" s="15"/>
      <c r="X1600" s="15"/>
      <c r="Y1600" s="15"/>
      <c r="Z1600" s="15"/>
      <c r="AA1600" s="15"/>
      <c r="AB1600" s="15"/>
      <c r="AC1600" s="15"/>
      <c r="AD1600" s="15"/>
      <c r="AE1600" s="15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:41" ht="15.75" x14ac:dyDescent="0.25">
      <c r="A1601" s="14">
        <v>409.75</v>
      </c>
      <c r="B1601" s="15"/>
      <c r="C1601" s="15"/>
      <c r="D1601" s="15"/>
      <c r="E1601" s="15"/>
      <c r="F1601" s="15"/>
      <c r="G1601" s="15"/>
      <c r="H1601" s="15"/>
      <c r="I1601" s="15"/>
      <c r="J1601" s="15"/>
      <c r="K1601" s="15"/>
      <c r="L1601" s="15"/>
      <c r="M1601" s="15"/>
      <c r="N1601" s="15"/>
      <c r="O1601" s="15"/>
      <c r="P1601" s="15"/>
      <c r="Q1601" s="15"/>
      <c r="R1601" s="15"/>
      <c r="S1601" s="15"/>
      <c r="T1601" s="15"/>
      <c r="U1601" s="15"/>
      <c r="V1601" s="15"/>
      <c r="W1601" s="15"/>
      <c r="X1601" s="15"/>
      <c r="Y1601" s="15"/>
      <c r="Z1601" s="15"/>
      <c r="AA1601" s="15"/>
      <c r="AB1601" s="15"/>
      <c r="AC1601" s="15"/>
      <c r="AD1601" s="15"/>
      <c r="AE1601" s="15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</row>
    <row r="1602" spans="1:41" ht="15.75" x14ac:dyDescent="0.25">
      <c r="A1602" s="14">
        <v>410</v>
      </c>
      <c r="B1602" s="15"/>
      <c r="C1602" s="15"/>
      <c r="D1602" s="15"/>
      <c r="E1602" s="15"/>
      <c r="F1602" s="15"/>
      <c r="G1602" s="15"/>
      <c r="H1602" s="15"/>
      <c r="I1602" s="15"/>
      <c r="J1602" s="15"/>
      <c r="K1602" s="15"/>
      <c r="L1602" s="15"/>
      <c r="M1602" s="15"/>
      <c r="N1602" s="15"/>
      <c r="O1602" s="15"/>
      <c r="P1602" s="15"/>
      <c r="Q1602" s="15"/>
      <c r="R1602" s="15"/>
      <c r="S1602" s="15"/>
      <c r="T1602" s="15"/>
      <c r="U1602" s="15"/>
      <c r="V1602" s="15"/>
      <c r="W1602" s="15"/>
      <c r="X1602" s="15"/>
      <c r="Y1602" s="15"/>
      <c r="Z1602" s="15"/>
      <c r="AA1602" s="15"/>
      <c r="AB1602" s="15"/>
      <c r="AC1602" s="15"/>
      <c r="AD1602" s="15"/>
      <c r="AE1602" s="15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:41" ht="15.75" x14ac:dyDescent="0.25">
      <c r="A1603" s="14">
        <v>410.25</v>
      </c>
      <c r="B1603" s="15"/>
      <c r="C1603" s="15"/>
      <c r="D1603" s="15"/>
      <c r="E1603" s="15"/>
      <c r="F1603" s="15"/>
      <c r="G1603" s="15"/>
      <c r="H1603" s="15"/>
      <c r="I1603" s="15"/>
      <c r="J1603" s="15"/>
      <c r="K1603" s="15"/>
      <c r="L1603" s="15"/>
      <c r="M1603" s="15"/>
      <c r="N1603" s="15"/>
      <c r="O1603" s="15"/>
      <c r="P1603" s="15"/>
      <c r="Q1603" s="15"/>
      <c r="R1603" s="15"/>
      <c r="S1603" s="15"/>
      <c r="T1603" s="15"/>
      <c r="U1603" s="15"/>
      <c r="V1603" s="15"/>
      <c r="W1603" s="15"/>
      <c r="X1603" s="15"/>
      <c r="Y1603" s="15"/>
      <c r="Z1603" s="15"/>
      <c r="AA1603" s="15"/>
      <c r="AB1603" s="15"/>
      <c r="AC1603" s="15"/>
      <c r="AD1603" s="15"/>
      <c r="AE1603" s="15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:41" ht="15.75" x14ac:dyDescent="0.25">
      <c r="A1604" s="14">
        <v>410.5</v>
      </c>
      <c r="B1604" s="15"/>
      <c r="C1604" s="15"/>
      <c r="D1604" s="15"/>
      <c r="E1604" s="15"/>
      <c r="F1604" s="15"/>
      <c r="G1604" s="15"/>
      <c r="H1604" s="15"/>
      <c r="I1604" s="15"/>
      <c r="J1604" s="15"/>
      <c r="K1604" s="15"/>
      <c r="L1604" s="15"/>
      <c r="M1604" s="15"/>
      <c r="N1604" s="15"/>
      <c r="O1604" s="15"/>
      <c r="P1604" s="15"/>
      <c r="Q1604" s="15"/>
      <c r="R1604" s="15"/>
      <c r="S1604" s="15"/>
      <c r="T1604" s="15"/>
      <c r="U1604" s="15"/>
      <c r="V1604" s="15"/>
      <c r="W1604" s="15"/>
      <c r="X1604" s="15"/>
      <c r="Y1604" s="15"/>
      <c r="Z1604" s="15"/>
      <c r="AA1604" s="15"/>
      <c r="AB1604" s="15"/>
      <c r="AC1604" s="15"/>
      <c r="AD1604" s="15"/>
      <c r="AE1604" s="15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:41" ht="15.75" x14ac:dyDescent="0.25">
      <c r="A1605" s="14">
        <v>410.75</v>
      </c>
      <c r="B1605" s="15"/>
      <c r="C1605" s="15"/>
      <c r="D1605" s="15"/>
      <c r="E1605" s="15"/>
      <c r="F1605" s="15"/>
      <c r="G1605" s="15"/>
      <c r="H1605" s="15"/>
      <c r="I1605" s="15"/>
      <c r="J1605" s="15"/>
      <c r="K1605" s="15"/>
      <c r="L1605" s="15"/>
      <c r="M1605" s="15"/>
      <c r="N1605" s="15"/>
      <c r="O1605" s="15"/>
      <c r="P1605" s="15"/>
      <c r="Q1605" s="15"/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</row>
    <row r="1606" spans="1:41" ht="15.75" x14ac:dyDescent="0.25">
      <c r="A1606" s="14">
        <v>411</v>
      </c>
      <c r="B1606" s="15"/>
      <c r="C1606" s="15"/>
      <c r="D1606" s="15"/>
      <c r="E1606" s="15"/>
      <c r="F1606" s="15"/>
      <c r="G1606" s="15"/>
      <c r="H1606" s="15"/>
      <c r="I1606" s="15"/>
      <c r="J1606" s="15"/>
      <c r="K1606" s="15"/>
      <c r="L1606" s="15"/>
      <c r="M1606" s="15"/>
      <c r="N1606" s="15"/>
      <c r="O1606" s="15"/>
      <c r="P1606" s="15"/>
      <c r="Q1606" s="15"/>
      <c r="R1606" s="15"/>
      <c r="S1606" s="15"/>
      <c r="T1606" s="15"/>
      <c r="U1606" s="15"/>
      <c r="V1606" s="15"/>
      <c r="W1606" s="15"/>
      <c r="X1606" s="15"/>
      <c r="Y1606" s="15"/>
      <c r="Z1606" s="15"/>
      <c r="AA1606" s="15"/>
      <c r="AB1606" s="15"/>
      <c r="AC1606" s="15"/>
      <c r="AD1606" s="15"/>
      <c r="AE1606" s="15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:41" ht="15.75" x14ac:dyDescent="0.25">
      <c r="A1607" s="14">
        <v>411.25</v>
      </c>
      <c r="B1607" s="15"/>
      <c r="C1607" s="15"/>
      <c r="D1607" s="15"/>
      <c r="E1607" s="15"/>
      <c r="F1607" s="15"/>
      <c r="G1607" s="15"/>
      <c r="H1607" s="15"/>
      <c r="I1607" s="15"/>
      <c r="J1607" s="15"/>
      <c r="K1607" s="15"/>
      <c r="L1607" s="15"/>
      <c r="M1607" s="15"/>
      <c r="N1607" s="15"/>
      <c r="O1607" s="15"/>
      <c r="P1607" s="15"/>
      <c r="Q1607" s="15"/>
      <c r="R1607" s="15"/>
      <c r="S1607" s="15"/>
      <c r="T1607" s="15"/>
      <c r="U1607" s="15"/>
      <c r="V1607" s="15"/>
      <c r="W1607" s="15"/>
      <c r="X1607" s="15"/>
      <c r="Y1607" s="15"/>
      <c r="Z1607" s="15"/>
      <c r="AA1607" s="15"/>
      <c r="AB1607" s="15"/>
      <c r="AC1607" s="15"/>
      <c r="AD1607" s="15"/>
      <c r="AE1607" s="15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</row>
    <row r="1608" spans="1:41" ht="15.75" x14ac:dyDescent="0.25">
      <c r="A1608" s="14">
        <v>411.5</v>
      </c>
      <c r="B1608" s="15"/>
      <c r="C1608" s="15"/>
      <c r="D1608" s="15"/>
      <c r="E1608" s="15"/>
      <c r="F1608" s="15"/>
      <c r="G1608" s="15"/>
      <c r="H1608" s="15"/>
      <c r="I1608" s="15"/>
      <c r="J1608" s="15"/>
      <c r="K1608" s="15"/>
      <c r="L1608" s="15"/>
      <c r="M1608" s="15"/>
      <c r="N1608" s="15"/>
      <c r="O1608" s="15"/>
      <c r="P1608" s="15"/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</row>
    <row r="1609" spans="1:41" ht="15.75" x14ac:dyDescent="0.25">
      <c r="A1609" s="14">
        <v>411.75</v>
      </c>
      <c r="B1609" s="15"/>
      <c r="C1609" s="15"/>
      <c r="D1609" s="15"/>
      <c r="E1609" s="15"/>
      <c r="F1609" s="15"/>
      <c r="G1609" s="15"/>
      <c r="H1609" s="15"/>
      <c r="I1609" s="15"/>
      <c r="J1609" s="15"/>
      <c r="K1609" s="15"/>
      <c r="L1609" s="15"/>
      <c r="M1609" s="15"/>
      <c r="N1609" s="15"/>
      <c r="O1609" s="15"/>
      <c r="P1609" s="15"/>
      <c r="Q1609" s="15"/>
      <c r="R1609" s="15"/>
      <c r="S1609" s="15"/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15"/>
      <c r="AE1609" s="15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</row>
    <row r="1610" spans="1:41" ht="15.75" x14ac:dyDescent="0.25">
      <c r="A1610" s="14">
        <v>412</v>
      </c>
      <c r="B1610" s="15"/>
      <c r="C1610" s="15"/>
      <c r="D1610" s="15"/>
      <c r="E1610" s="15"/>
      <c r="F1610" s="15"/>
      <c r="G1610" s="15"/>
      <c r="H1610" s="15"/>
      <c r="I1610" s="15"/>
      <c r="J1610" s="15"/>
      <c r="K1610" s="15"/>
      <c r="L1610" s="15"/>
      <c r="M1610" s="15"/>
      <c r="N1610" s="15"/>
      <c r="O1610" s="15"/>
      <c r="P1610" s="15"/>
      <c r="Q1610" s="15"/>
      <c r="R1610" s="15"/>
      <c r="S1610" s="15"/>
      <c r="T1610" s="15"/>
      <c r="U1610" s="15"/>
      <c r="V1610" s="15"/>
      <c r="W1610" s="15"/>
      <c r="X1610" s="15"/>
      <c r="Y1610" s="15"/>
      <c r="Z1610" s="15"/>
      <c r="AA1610" s="15"/>
      <c r="AB1610" s="15"/>
      <c r="AC1610" s="15"/>
      <c r="AD1610" s="15"/>
      <c r="AE1610" s="15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</row>
    <row r="1611" spans="1:41" ht="15.75" x14ac:dyDescent="0.25">
      <c r="A1611" s="14">
        <v>412.25</v>
      </c>
      <c r="B1611" s="15"/>
      <c r="C1611" s="15"/>
      <c r="D1611" s="15"/>
      <c r="E1611" s="15"/>
      <c r="F1611" s="15"/>
      <c r="G1611" s="15"/>
      <c r="H1611" s="15"/>
      <c r="I1611" s="15"/>
      <c r="J1611" s="15"/>
      <c r="K1611" s="15"/>
      <c r="L1611" s="15"/>
      <c r="M1611" s="15"/>
      <c r="N1611" s="15"/>
      <c r="O1611" s="15"/>
      <c r="P1611" s="15"/>
      <c r="Q1611" s="15"/>
      <c r="R1611" s="15"/>
      <c r="S1611" s="15"/>
      <c r="T1611" s="15"/>
      <c r="U1611" s="15"/>
      <c r="V1611" s="15"/>
      <c r="W1611" s="15"/>
      <c r="X1611" s="15"/>
      <c r="Y1611" s="15"/>
      <c r="Z1611" s="15"/>
      <c r="AA1611" s="15"/>
      <c r="AB1611" s="15"/>
      <c r="AC1611" s="15"/>
      <c r="AD1611" s="15"/>
      <c r="AE1611" s="15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</row>
    <row r="1612" spans="1:41" ht="15.75" x14ac:dyDescent="0.25">
      <c r="A1612" s="14">
        <v>412.5</v>
      </c>
      <c r="B1612" s="15"/>
      <c r="C1612" s="15"/>
      <c r="D1612" s="15"/>
      <c r="E1612" s="15"/>
      <c r="F1612" s="15"/>
      <c r="G1612" s="15"/>
      <c r="H1612" s="15"/>
      <c r="I1612" s="15"/>
      <c r="J1612" s="15"/>
      <c r="K1612" s="15"/>
      <c r="L1612" s="15"/>
      <c r="M1612" s="15"/>
      <c r="N1612" s="15"/>
      <c r="O1612" s="15"/>
      <c r="P1612" s="15"/>
      <c r="Q1612" s="15"/>
      <c r="R1612" s="15"/>
      <c r="S1612" s="15"/>
      <c r="T1612" s="15"/>
      <c r="U1612" s="15"/>
      <c r="V1612" s="15"/>
      <c r="W1612" s="15"/>
      <c r="X1612" s="15"/>
      <c r="Y1612" s="15"/>
      <c r="Z1612" s="15"/>
      <c r="AA1612" s="15"/>
      <c r="AB1612" s="15"/>
      <c r="AC1612" s="15"/>
      <c r="AD1612" s="15"/>
      <c r="AE1612" s="15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:41" ht="15.75" x14ac:dyDescent="0.25">
      <c r="A1613" s="14">
        <v>412.75</v>
      </c>
      <c r="B1613" s="15"/>
      <c r="C1613" s="15"/>
      <c r="D1613" s="15"/>
      <c r="E1613" s="15"/>
      <c r="F1613" s="15"/>
      <c r="G1613" s="15"/>
      <c r="H1613" s="15"/>
      <c r="I1613" s="15"/>
      <c r="J1613" s="15"/>
      <c r="K1613" s="15"/>
      <c r="L1613" s="15"/>
      <c r="M1613" s="15"/>
      <c r="N1613" s="15"/>
      <c r="O1613" s="15"/>
      <c r="P1613" s="15"/>
      <c r="Q1613" s="15"/>
      <c r="R1613" s="15"/>
      <c r="S1613" s="15"/>
      <c r="T1613" s="15"/>
      <c r="U1613" s="15"/>
      <c r="V1613" s="15"/>
      <c r="W1613" s="15"/>
      <c r="X1613" s="15"/>
      <c r="Y1613" s="15"/>
      <c r="Z1613" s="15"/>
      <c r="AA1613" s="15"/>
      <c r="AB1613" s="15"/>
      <c r="AC1613" s="15"/>
      <c r="AD1613" s="15"/>
      <c r="AE1613" s="15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:41" ht="15.75" x14ac:dyDescent="0.25">
      <c r="A1614" s="14">
        <v>413</v>
      </c>
      <c r="B1614" s="15"/>
      <c r="C1614" s="15"/>
      <c r="D1614" s="15"/>
      <c r="E1614" s="15"/>
      <c r="F1614" s="15"/>
      <c r="G1614" s="15"/>
      <c r="H1614" s="15"/>
      <c r="I1614" s="15"/>
      <c r="J1614" s="15"/>
      <c r="K1614" s="15"/>
      <c r="L1614" s="15"/>
      <c r="M1614" s="15"/>
      <c r="N1614" s="15"/>
      <c r="O1614" s="15"/>
      <c r="P1614" s="15"/>
      <c r="Q1614" s="15"/>
      <c r="R1614" s="15"/>
      <c r="S1614" s="15"/>
      <c r="T1614" s="15"/>
      <c r="U1614" s="15"/>
      <c r="V1614" s="15"/>
      <c r="W1614" s="15"/>
      <c r="X1614" s="15"/>
      <c r="Y1614" s="15"/>
      <c r="Z1614" s="15"/>
      <c r="AA1614" s="15"/>
      <c r="AB1614" s="15"/>
      <c r="AC1614" s="15"/>
      <c r="AD1614" s="15"/>
      <c r="AE1614" s="15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:41" ht="15.75" x14ac:dyDescent="0.25">
      <c r="A1615" s="14">
        <v>413.25</v>
      </c>
      <c r="B1615" s="15"/>
      <c r="C1615" s="15"/>
      <c r="D1615" s="15"/>
      <c r="E1615" s="15"/>
      <c r="F1615" s="15"/>
      <c r="G1615" s="15"/>
      <c r="H1615" s="15"/>
      <c r="I1615" s="15"/>
      <c r="J1615" s="15"/>
      <c r="K1615" s="15"/>
      <c r="L1615" s="15"/>
      <c r="M1615" s="15"/>
      <c r="N1615" s="15"/>
      <c r="O1615" s="15"/>
      <c r="P1615" s="15"/>
      <c r="Q1615" s="15"/>
      <c r="R1615" s="15"/>
      <c r="S1615" s="15"/>
      <c r="T1615" s="15"/>
      <c r="U1615" s="15"/>
      <c r="V1615" s="15"/>
      <c r="W1615" s="15"/>
      <c r="X1615" s="15"/>
      <c r="Y1615" s="15"/>
      <c r="Z1615" s="15"/>
      <c r="AA1615" s="15"/>
      <c r="AB1615" s="15"/>
      <c r="AC1615" s="15"/>
      <c r="AD1615" s="15"/>
      <c r="AE1615" s="15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:41" ht="15.75" x14ac:dyDescent="0.25">
      <c r="A1616" s="14">
        <v>413.5</v>
      </c>
      <c r="B1616" s="15"/>
      <c r="C1616" s="15"/>
      <c r="D1616" s="15"/>
      <c r="E1616" s="15"/>
      <c r="F1616" s="15"/>
      <c r="G1616" s="15"/>
      <c r="H1616" s="15"/>
      <c r="I1616" s="15"/>
      <c r="J1616" s="15"/>
      <c r="K1616" s="15"/>
      <c r="L1616" s="15"/>
      <c r="M1616" s="15"/>
      <c r="N1616" s="15"/>
      <c r="O1616" s="15"/>
      <c r="P1616" s="15"/>
      <c r="Q1616" s="15"/>
      <c r="R1616" s="15"/>
      <c r="S1616" s="15"/>
      <c r="T1616" s="15"/>
      <c r="U1616" s="15"/>
      <c r="V1616" s="15"/>
      <c r="W1616" s="15"/>
      <c r="X1616" s="15"/>
      <c r="Y1616" s="15"/>
      <c r="Z1616" s="15"/>
      <c r="AA1616" s="15"/>
      <c r="AB1616" s="15"/>
      <c r="AC1616" s="15"/>
      <c r="AD1616" s="15"/>
      <c r="AE1616" s="15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</row>
    <row r="1617" spans="1:41" ht="15.75" x14ac:dyDescent="0.25">
      <c r="A1617" s="14">
        <v>413.75</v>
      </c>
      <c r="B1617" s="15"/>
      <c r="C1617" s="15"/>
      <c r="D1617" s="15"/>
      <c r="E1617" s="15"/>
      <c r="F1617" s="15"/>
      <c r="G1617" s="15"/>
      <c r="H1617" s="15"/>
      <c r="I1617" s="15"/>
      <c r="J1617" s="15"/>
      <c r="K1617" s="15"/>
      <c r="L1617" s="15"/>
      <c r="M1617" s="15"/>
      <c r="N1617" s="15"/>
      <c r="O1617" s="15"/>
      <c r="P1617" s="15"/>
      <c r="Q1617" s="15"/>
      <c r="R1617" s="15"/>
      <c r="S1617" s="15"/>
      <c r="T1617" s="15"/>
      <c r="U1617" s="15"/>
      <c r="V1617" s="15"/>
      <c r="W1617" s="15"/>
      <c r="X1617" s="15"/>
      <c r="Y1617" s="15"/>
      <c r="Z1617" s="15"/>
      <c r="AA1617" s="15"/>
      <c r="AB1617" s="15"/>
      <c r="AC1617" s="15"/>
      <c r="AD1617" s="15"/>
      <c r="AE1617" s="15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</row>
    <row r="1618" spans="1:41" ht="15.75" x14ac:dyDescent="0.25">
      <c r="A1618" s="14">
        <v>414</v>
      </c>
      <c r="B1618" s="15"/>
      <c r="C1618" s="15"/>
      <c r="D1618" s="15"/>
      <c r="E1618" s="15"/>
      <c r="F1618" s="15"/>
      <c r="G1618" s="15"/>
      <c r="H1618" s="15"/>
      <c r="I1618" s="15"/>
      <c r="J1618" s="15"/>
      <c r="K1618" s="15"/>
      <c r="L1618" s="15"/>
      <c r="M1618" s="15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</row>
    <row r="1619" spans="1:41" ht="15.75" x14ac:dyDescent="0.25">
      <c r="A1619" s="14">
        <v>414.25</v>
      </c>
      <c r="B1619" s="15"/>
      <c r="C1619" s="15"/>
      <c r="D1619" s="15"/>
      <c r="E1619" s="15"/>
      <c r="F1619" s="15"/>
      <c r="G1619" s="15"/>
      <c r="H1619" s="15"/>
      <c r="I1619" s="15"/>
      <c r="J1619" s="15"/>
      <c r="K1619" s="15"/>
      <c r="L1619" s="15"/>
      <c r="M1619" s="15"/>
      <c r="N1619" s="15"/>
      <c r="O1619" s="15"/>
      <c r="P1619" s="15"/>
      <c r="Q1619" s="15"/>
      <c r="R1619" s="15"/>
      <c r="S1619" s="15"/>
      <c r="T1619" s="15"/>
      <c r="U1619" s="15"/>
      <c r="V1619" s="15"/>
      <c r="W1619" s="15"/>
      <c r="X1619" s="15"/>
      <c r="Y1619" s="15"/>
      <c r="Z1619" s="15"/>
      <c r="AA1619" s="15"/>
      <c r="AB1619" s="15"/>
      <c r="AC1619" s="15"/>
      <c r="AD1619" s="15"/>
      <c r="AE1619" s="15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</row>
    <row r="1620" spans="1:41" ht="15.75" x14ac:dyDescent="0.25">
      <c r="A1620" s="14">
        <v>414.5</v>
      </c>
      <c r="B1620" s="15"/>
      <c r="C1620" s="15"/>
      <c r="D1620" s="15"/>
      <c r="E1620" s="15"/>
      <c r="F1620" s="15"/>
      <c r="G1620" s="15"/>
      <c r="H1620" s="15"/>
      <c r="I1620" s="15"/>
      <c r="J1620" s="15"/>
      <c r="K1620" s="15"/>
      <c r="L1620" s="15"/>
      <c r="M1620" s="15"/>
      <c r="N1620" s="15"/>
      <c r="O1620" s="15"/>
      <c r="P1620" s="15"/>
      <c r="Q1620" s="15"/>
      <c r="R1620" s="15"/>
      <c r="S1620" s="15"/>
      <c r="T1620" s="15"/>
      <c r="U1620" s="15"/>
      <c r="V1620" s="15"/>
      <c r="W1620" s="15"/>
      <c r="X1620" s="15"/>
      <c r="Y1620" s="15"/>
      <c r="Z1620" s="15"/>
      <c r="AA1620" s="15"/>
      <c r="AB1620" s="15"/>
      <c r="AC1620" s="15"/>
      <c r="AD1620" s="15"/>
      <c r="AE1620" s="15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</row>
    <row r="1621" spans="1:41" ht="15.75" x14ac:dyDescent="0.25">
      <c r="A1621" s="14">
        <v>414.75</v>
      </c>
      <c r="B1621" s="15"/>
      <c r="C1621" s="15"/>
      <c r="D1621" s="15"/>
      <c r="E1621" s="15"/>
      <c r="F1621" s="15"/>
      <c r="G1621" s="15"/>
      <c r="H1621" s="15"/>
      <c r="I1621" s="15"/>
      <c r="J1621" s="15"/>
      <c r="K1621" s="15"/>
      <c r="L1621" s="15"/>
      <c r="M1621" s="15"/>
      <c r="N1621" s="15"/>
      <c r="O1621" s="15"/>
      <c r="P1621" s="15"/>
      <c r="Q1621" s="15"/>
      <c r="R1621" s="15"/>
      <c r="S1621" s="15"/>
      <c r="T1621" s="15"/>
      <c r="U1621" s="15"/>
      <c r="V1621" s="15"/>
      <c r="W1621" s="15"/>
      <c r="X1621" s="15"/>
      <c r="Y1621" s="15"/>
      <c r="Z1621" s="15"/>
      <c r="AA1621" s="15"/>
      <c r="AB1621" s="15"/>
      <c r="AC1621" s="15"/>
      <c r="AD1621" s="15"/>
      <c r="AE1621" s="15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:41" ht="15.75" x14ac:dyDescent="0.25">
      <c r="A1622" s="14">
        <v>415</v>
      </c>
      <c r="B1622" s="15"/>
      <c r="C1622" s="15"/>
      <c r="D1622" s="15"/>
      <c r="E1622" s="15"/>
      <c r="F1622" s="15"/>
      <c r="G1622" s="15"/>
      <c r="H1622" s="15"/>
      <c r="I1622" s="15"/>
      <c r="J1622" s="15"/>
      <c r="K1622" s="15"/>
      <c r="L1622" s="15"/>
      <c r="M1622" s="15"/>
      <c r="N1622" s="15"/>
      <c r="O1622" s="15"/>
      <c r="P1622" s="15"/>
      <c r="Q1622" s="15"/>
      <c r="R1622" s="15"/>
      <c r="S1622" s="15"/>
      <c r="T1622" s="15"/>
      <c r="U1622" s="15"/>
      <c r="V1622" s="15"/>
      <c r="W1622" s="15"/>
      <c r="X1622" s="15"/>
      <c r="Y1622" s="15"/>
      <c r="Z1622" s="15"/>
      <c r="AA1622" s="15"/>
      <c r="AB1622" s="15"/>
      <c r="AC1622" s="15"/>
      <c r="AD1622" s="15"/>
      <c r="AE1622" s="15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:41" ht="15.75" x14ac:dyDescent="0.25">
      <c r="A1623" s="14">
        <v>415.25</v>
      </c>
      <c r="B1623" s="15"/>
      <c r="C1623" s="15"/>
      <c r="D1623" s="15"/>
      <c r="E1623" s="15"/>
      <c r="F1623" s="15"/>
      <c r="G1623" s="15"/>
      <c r="H1623" s="15"/>
      <c r="I1623" s="15"/>
      <c r="J1623" s="15"/>
      <c r="K1623" s="15"/>
      <c r="L1623" s="15"/>
      <c r="M1623" s="15"/>
      <c r="N1623" s="15"/>
      <c r="O1623" s="15"/>
      <c r="P1623" s="15"/>
      <c r="Q1623" s="15"/>
      <c r="R1623" s="15"/>
      <c r="S1623" s="15"/>
      <c r="T1623" s="15"/>
      <c r="U1623" s="15"/>
      <c r="V1623" s="15"/>
      <c r="W1623" s="15"/>
      <c r="X1623" s="15"/>
      <c r="Y1623" s="15"/>
      <c r="Z1623" s="15"/>
      <c r="AA1623" s="15"/>
      <c r="AB1623" s="15"/>
      <c r="AC1623" s="15"/>
      <c r="AD1623" s="15"/>
      <c r="AE1623" s="15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</row>
    <row r="1624" spans="1:41" ht="15.75" x14ac:dyDescent="0.25">
      <c r="A1624" s="14">
        <v>415.5</v>
      </c>
      <c r="B1624" s="15"/>
      <c r="C1624" s="15"/>
      <c r="D1624" s="15"/>
      <c r="E1624" s="15"/>
      <c r="F1624" s="15"/>
      <c r="G1624" s="15"/>
      <c r="H1624" s="15"/>
      <c r="I1624" s="15"/>
      <c r="J1624" s="15"/>
      <c r="K1624" s="15"/>
      <c r="L1624" s="15"/>
      <c r="M1624" s="15"/>
      <c r="N1624" s="15"/>
      <c r="O1624" s="15"/>
      <c r="P1624" s="15"/>
      <c r="Q1624" s="15"/>
      <c r="R1624" s="15"/>
      <c r="S1624" s="15"/>
      <c r="T1624" s="15"/>
      <c r="U1624" s="15"/>
      <c r="V1624" s="15"/>
      <c r="W1624" s="15"/>
      <c r="X1624" s="15"/>
      <c r="Y1624" s="15"/>
      <c r="Z1624" s="15"/>
      <c r="AA1624" s="15"/>
      <c r="AB1624" s="15"/>
      <c r="AC1624" s="15"/>
      <c r="AD1624" s="15"/>
      <c r="AE1624" s="15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</row>
    <row r="1625" spans="1:41" ht="15.75" x14ac:dyDescent="0.25">
      <c r="A1625" s="14">
        <v>415.75</v>
      </c>
      <c r="B1625" s="15"/>
      <c r="C1625" s="15"/>
      <c r="D1625" s="15"/>
      <c r="E1625" s="15"/>
      <c r="F1625" s="15"/>
      <c r="G1625" s="15"/>
      <c r="H1625" s="15"/>
      <c r="I1625" s="15"/>
      <c r="J1625" s="15"/>
      <c r="K1625" s="15"/>
      <c r="L1625" s="15"/>
      <c r="M1625" s="15"/>
      <c r="N1625" s="15"/>
      <c r="O1625" s="15"/>
      <c r="P1625" s="15"/>
      <c r="Q1625" s="15"/>
      <c r="R1625" s="15"/>
      <c r="S1625" s="15"/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/>
      <c r="AD1625" s="15"/>
      <c r="AE1625" s="15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</row>
    <row r="1626" spans="1:41" ht="15.75" x14ac:dyDescent="0.25">
      <c r="A1626" s="14">
        <v>416</v>
      </c>
      <c r="B1626" s="15"/>
      <c r="C1626" s="15"/>
      <c r="D1626" s="15"/>
      <c r="E1626" s="15"/>
      <c r="F1626" s="15"/>
      <c r="G1626" s="15"/>
      <c r="H1626" s="15"/>
      <c r="I1626" s="15"/>
      <c r="J1626" s="15"/>
      <c r="K1626" s="15"/>
      <c r="L1626" s="15"/>
      <c r="M1626" s="15"/>
      <c r="N1626" s="15"/>
      <c r="O1626" s="15"/>
      <c r="P1626" s="15"/>
      <c r="Q1626" s="15"/>
      <c r="R1626" s="15"/>
      <c r="S1626" s="15"/>
      <c r="T1626" s="15"/>
      <c r="U1626" s="15"/>
      <c r="V1626" s="15"/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</row>
    <row r="1627" spans="1:41" ht="15.75" x14ac:dyDescent="0.25">
      <c r="A1627" s="14">
        <v>416.25</v>
      </c>
      <c r="B1627" s="15"/>
      <c r="C1627" s="15"/>
      <c r="D1627" s="15"/>
      <c r="E1627" s="15"/>
      <c r="F1627" s="15"/>
      <c r="G1627" s="15"/>
      <c r="H1627" s="15"/>
      <c r="I1627" s="15"/>
      <c r="J1627" s="15"/>
      <c r="K1627" s="15"/>
      <c r="L1627" s="15"/>
      <c r="M1627" s="15"/>
      <c r="N1627" s="15"/>
      <c r="O1627" s="15"/>
      <c r="P1627" s="15"/>
      <c r="Q1627" s="15"/>
      <c r="R1627" s="15"/>
      <c r="S1627" s="15"/>
      <c r="T1627" s="15"/>
      <c r="U1627" s="15"/>
      <c r="V1627" s="15"/>
      <c r="W1627" s="15"/>
      <c r="X1627" s="15"/>
      <c r="Y1627" s="15"/>
      <c r="Z1627" s="15"/>
      <c r="AA1627" s="15"/>
      <c r="AB1627" s="15"/>
      <c r="AC1627" s="15"/>
      <c r="AD1627" s="15"/>
      <c r="AE1627" s="15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</row>
    <row r="1628" spans="1:41" ht="15.75" x14ac:dyDescent="0.25">
      <c r="A1628" s="14">
        <v>416.5</v>
      </c>
      <c r="B1628" s="15"/>
      <c r="C1628" s="15"/>
      <c r="D1628" s="15"/>
      <c r="E1628" s="15"/>
      <c r="F1628" s="15"/>
      <c r="G1628" s="15"/>
      <c r="H1628" s="15"/>
      <c r="I1628" s="15"/>
      <c r="J1628" s="15"/>
      <c r="K1628" s="15"/>
      <c r="L1628" s="15"/>
      <c r="M1628" s="15"/>
      <c r="N1628" s="15"/>
      <c r="O1628" s="15"/>
      <c r="P1628" s="15"/>
      <c r="Q1628" s="15"/>
      <c r="R1628" s="15"/>
      <c r="S1628" s="15"/>
      <c r="T1628" s="15"/>
      <c r="U1628" s="15"/>
      <c r="V1628" s="15"/>
      <c r="W1628" s="15"/>
      <c r="X1628" s="15"/>
      <c r="Y1628" s="15"/>
      <c r="Z1628" s="15"/>
      <c r="AA1628" s="15"/>
      <c r="AB1628" s="15"/>
      <c r="AC1628" s="15"/>
      <c r="AD1628" s="15"/>
      <c r="AE1628" s="15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:41" ht="15.75" x14ac:dyDescent="0.25">
      <c r="A1629" s="14">
        <v>416.75</v>
      </c>
      <c r="B1629" s="15"/>
      <c r="C1629" s="15"/>
      <c r="D1629" s="15"/>
      <c r="E1629" s="15"/>
      <c r="F1629" s="15"/>
      <c r="G1629" s="15"/>
      <c r="H1629" s="15"/>
      <c r="I1629" s="15"/>
      <c r="J1629" s="15"/>
      <c r="K1629" s="15"/>
      <c r="L1629" s="15"/>
      <c r="M1629" s="15"/>
      <c r="N1629" s="15"/>
      <c r="O1629" s="15"/>
      <c r="P1629" s="15"/>
      <c r="Q1629" s="15"/>
      <c r="R1629" s="15"/>
      <c r="S1629" s="15"/>
      <c r="T1629" s="15"/>
      <c r="U1629" s="15"/>
      <c r="V1629" s="15"/>
      <c r="W1629" s="15"/>
      <c r="X1629" s="15"/>
      <c r="Y1629" s="15"/>
      <c r="Z1629" s="15"/>
      <c r="AA1629" s="15"/>
      <c r="AB1629" s="15"/>
      <c r="AC1629" s="15"/>
      <c r="AD1629" s="15"/>
      <c r="AE1629" s="15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:41" ht="15.75" x14ac:dyDescent="0.25">
      <c r="A1630" s="14">
        <v>417</v>
      </c>
      <c r="B1630" s="15"/>
      <c r="C1630" s="15"/>
      <c r="D1630" s="15"/>
      <c r="E1630" s="15"/>
      <c r="F1630" s="15"/>
      <c r="G1630" s="15"/>
      <c r="H1630" s="15"/>
      <c r="I1630" s="15"/>
      <c r="J1630" s="15"/>
      <c r="K1630" s="15"/>
      <c r="L1630" s="15"/>
      <c r="M1630" s="15"/>
      <c r="N1630" s="15"/>
      <c r="O1630" s="15"/>
      <c r="P1630" s="15"/>
      <c r="Q1630" s="15"/>
      <c r="R1630" s="15"/>
      <c r="S1630" s="15"/>
      <c r="T1630" s="15"/>
      <c r="U1630" s="15"/>
      <c r="V1630" s="15"/>
      <c r="W1630" s="15"/>
      <c r="X1630" s="15"/>
      <c r="Y1630" s="15"/>
      <c r="Z1630" s="15"/>
      <c r="AA1630" s="15"/>
      <c r="AB1630" s="15"/>
      <c r="AC1630" s="15"/>
      <c r="AD1630" s="15"/>
      <c r="AE1630" s="15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</row>
    <row r="1631" spans="1:41" ht="15.75" x14ac:dyDescent="0.25">
      <c r="A1631" s="14">
        <v>417.25</v>
      </c>
      <c r="B1631" s="15"/>
      <c r="C1631" s="15"/>
      <c r="D1631" s="15"/>
      <c r="E1631" s="15"/>
      <c r="F1631" s="15"/>
      <c r="G1631" s="15"/>
      <c r="H1631" s="15"/>
      <c r="I1631" s="15"/>
      <c r="J1631" s="15"/>
      <c r="K1631" s="15"/>
      <c r="L1631" s="15"/>
      <c r="M1631" s="15"/>
      <c r="N1631" s="15"/>
      <c r="O1631" s="15"/>
      <c r="P1631" s="15"/>
      <c r="Q1631" s="15"/>
      <c r="R1631" s="15"/>
      <c r="S1631" s="15"/>
      <c r="T1631" s="15"/>
      <c r="U1631" s="15"/>
      <c r="V1631" s="15"/>
      <c r="W1631" s="15"/>
      <c r="X1631" s="15"/>
      <c r="Y1631" s="15"/>
      <c r="Z1631" s="15"/>
      <c r="AA1631" s="15"/>
      <c r="AB1631" s="15"/>
      <c r="AC1631" s="15"/>
      <c r="AD1631" s="15"/>
      <c r="AE1631" s="15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:41" ht="15.75" x14ac:dyDescent="0.25">
      <c r="A1632" s="14">
        <v>417.5</v>
      </c>
      <c r="B1632" s="15"/>
      <c r="C1632" s="15"/>
      <c r="D1632" s="15"/>
      <c r="E1632" s="15"/>
      <c r="F1632" s="15"/>
      <c r="G1632" s="15"/>
      <c r="H1632" s="15"/>
      <c r="I1632" s="15"/>
      <c r="J1632" s="15"/>
      <c r="K1632" s="15"/>
      <c r="L1632" s="15"/>
      <c r="M1632" s="15"/>
      <c r="N1632" s="15"/>
      <c r="O1632" s="15"/>
      <c r="P1632" s="15"/>
      <c r="Q1632" s="15"/>
      <c r="R1632" s="15"/>
      <c r="S1632" s="15"/>
      <c r="T1632" s="15"/>
      <c r="U1632" s="15"/>
      <c r="V1632" s="15"/>
      <c r="W1632" s="15"/>
      <c r="X1632" s="15"/>
      <c r="Y1632" s="15"/>
      <c r="Z1632" s="15"/>
      <c r="AA1632" s="15"/>
      <c r="AB1632" s="15"/>
      <c r="AC1632" s="15"/>
      <c r="AD1632" s="15"/>
      <c r="AE1632" s="15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:41" ht="15.75" x14ac:dyDescent="0.25">
      <c r="A1633" s="14">
        <v>417.75</v>
      </c>
      <c r="B1633" s="15"/>
      <c r="C1633" s="15"/>
      <c r="D1633" s="15"/>
      <c r="E1633" s="15"/>
      <c r="F1633" s="15"/>
      <c r="G1633" s="15"/>
      <c r="H1633" s="15"/>
      <c r="I1633" s="15"/>
      <c r="J1633" s="15"/>
      <c r="K1633" s="15"/>
      <c r="L1633" s="15"/>
      <c r="M1633" s="15"/>
      <c r="N1633" s="15"/>
      <c r="O1633" s="15"/>
      <c r="P1633" s="15"/>
      <c r="Q1633" s="15"/>
      <c r="R1633" s="15"/>
      <c r="S1633" s="15"/>
      <c r="T1633" s="15"/>
      <c r="U1633" s="15"/>
      <c r="V1633" s="15"/>
      <c r="W1633" s="15"/>
      <c r="X1633" s="15"/>
      <c r="Y1633" s="15"/>
      <c r="Z1633" s="15"/>
      <c r="AA1633" s="15"/>
      <c r="AB1633" s="15"/>
      <c r="AC1633" s="15"/>
      <c r="AD1633" s="15"/>
      <c r="AE1633" s="15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</row>
    <row r="1634" spans="1:41" ht="15.75" x14ac:dyDescent="0.25">
      <c r="A1634" s="14">
        <v>418</v>
      </c>
      <c r="B1634" s="15"/>
      <c r="C1634" s="15"/>
      <c r="D1634" s="15"/>
      <c r="E1634" s="15"/>
      <c r="F1634" s="15"/>
      <c r="G1634" s="15"/>
      <c r="H1634" s="15"/>
      <c r="I1634" s="15"/>
      <c r="J1634" s="15"/>
      <c r="K1634" s="15"/>
      <c r="L1634" s="15"/>
      <c r="M1634" s="15"/>
      <c r="N1634" s="15"/>
      <c r="O1634" s="15"/>
      <c r="P1634" s="15"/>
      <c r="Q1634" s="15"/>
      <c r="R1634" s="15"/>
      <c r="S1634" s="15"/>
      <c r="T1634" s="15"/>
      <c r="U1634" s="15"/>
      <c r="V1634" s="15"/>
      <c r="W1634" s="15"/>
      <c r="X1634" s="15"/>
      <c r="Y1634" s="15"/>
      <c r="Z1634" s="15"/>
      <c r="AA1634" s="15"/>
      <c r="AB1634" s="15"/>
      <c r="AC1634" s="15"/>
      <c r="AD1634" s="15"/>
      <c r="AE1634" s="15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</row>
    <row r="1635" spans="1:41" ht="15.75" x14ac:dyDescent="0.25">
      <c r="A1635" s="14">
        <v>418.25</v>
      </c>
      <c r="B1635" s="15"/>
      <c r="C1635" s="15"/>
      <c r="D1635" s="15"/>
      <c r="E1635" s="15"/>
      <c r="F1635" s="15"/>
      <c r="G1635" s="15"/>
      <c r="H1635" s="15"/>
      <c r="I1635" s="15"/>
      <c r="J1635" s="15"/>
      <c r="K1635" s="15"/>
      <c r="L1635" s="15"/>
      <c r="M1635" s="15"/>
      <c r="N1635" s="15"/>
      <c r="O1635" s="15"/>
      <c r="P1635" s="15"/>
      <c r="Q1635" s="15"/>
      <c r="R1635" s="15"/>
      <c r="S1635" s="15"/>
      <c r="T1635" s="15"/>
      <c r="U1635" s="15"/>
      <c r="V1635" s="15"/>
      <c r="W1635" s="15"/>
      <c r="X1635" s="15"/>
      <c r="Y1635" s="15"/>
      <c r="Z1635" s="15"/>
      <c r="AA1635" s="15"/>
      <c r="AB1635" s="15"/>
      <c r="AC1635" s="15"/>
      <c r="AD1635" s="15"/>
      <c r="AE1635" s="15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</row>
    <row r="1636" spans="1:41" ht="15.75" x14ac:dyDescent="0.25">
      <c r="A1636" s="14">
        <v>418.5</v>
      </c>
      <c r="B1636" s="15"/>
      <c r="C1636" s="15"/>
      <c r="D1636" s="15"/>
      <c r="E1636" s="15"/>
      <c r="F1636" s="15"/>
      <c r="G1636" s="15"/>
      <c r="H1636" s="15"/>
      <c r="I1636" s="15"/>
      <c r="J1636" s="15"/>
      <c r="K1636" s="15"/>
      <c r="L1636" s="15"/>
      <c r="M1636" s="15"/>
      <c r="N1636" s="15"/>
      <c r="O1636" s="15"/>
      <c r="P1636" s="15"/>
      <c r="Q1636" s="15"/>
      <c r="R1636" s="15"/>
      <c r="S1636" s="15"/>
      <c r="T1636" s="15"/>
      <c r="U1636" s="15"/>
      <c r="V1636" s="15"/>
      <c r="W1636" s="15"/>
      <c r="X1636" s="15"/>
      <c r="Y1636" s="15"/>
      <c r="Z1636" s="15"/>
      <c r="AA1636" s="15"/>
      <c r="AB1636" s="15"/>
      <c r="AC1636" s="15"/>
      <c r="AD1636" s="15"/>
      <c r="AE1636" s="15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</row>
    <row r="1637" spans="1:41" ht="15.75" x14ac:dyDescent="0.25">
      <c r="A1637" s="14">
        <v>418.75</v>
      </c>
      <c r="B1637" s="15"/>
      <c r="C1637" s="15"/>
      <c r="D1637" s="15"/>
      <c r="E1637" s="15"/>
      <c r="F1637" s="15"/>
      <c r="G1637" s="15"/>
      <c r="H1637" s="15"/>
      <c r="I1637" s="15"/>
      <c r="J1637" s="15"/>
      <c r="K1637" s="15"/>
      <c r="L1637" s="15"/>
      <c r="M1637" s="15"/>
      <c r="N1637" s="15"/>
      <c r="O1637" s="15"/>
      <c r="P1637" s="15"/>
      <c r="Q1637" s="15"/>
      <c r="R1637" s="15"/>
      <c r="S1637" s="15"/>
      <c r="T1637" s="15"/>
      <c r="U1637" s="15"/>
      <c r="V1637" s="15"/>
      <c r="W1637" s="15"/>
      <c r="X1637" s="15"/>
      <c r="Y1637" s="15"/>
      <c r="Z1637" s="15"/>
      <c r="AA1637" s="15"/>
      <c r="AB1637" s="15"/>
      <c r="AC1637" s="15"/>
      <c r="AD1637" s="15"/>
      <c r="AE1637" s="15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:41" ht="15.75" x14ac:dyDescent="0.25">
      <c r="A1638" s="14">
        <v>419</v>
      </c>
      <c r="B1638" s="15"/>
      <c r="C1638" s="15"/>
      <c r="D1638" s="15"/>
      <c r="E1638" s="15"/>
      <c r="F1638" s="15"/>
      <c r="G1638" s="15"/>
      <c r="H1638" s="15"/>
      <c r="I1638" s="15"/>
      <c r="J1638" s="15"/>
      <c r="K1638" s="15"/>
      <c r="L1638" s="15"/>
      <c r="M1638" s="15"/>
      <c r="N1638" s="15"/>
      <c r="O1638" s="15"/>
      <c r="P1638" s="15"/>
      <c r="Q1638" s="15"/>
      <c r="R1638" s="15"/>
      <c r="S1638" s="15"/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15"/>
      <c r="AE1638" s="15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:41" ht="15.75" x14ac:dyDescent="0.25">
      <c r="A1639" s="14">
        <v>419.25</v>
      </c>
      <c r="B1639" s="15"/>
      <c r="C1639" s="15"/>
      <c r="D1639" s="15"/>
      <c r="E1639" s="15"/>
      <c r="F1639" s="15"/>
      <c r="G1639" s="15"/>
      <c r="H1639" s="15"/>
      <c r="I1639" s="15"/>
      <c r="J1639" s="15"/>
      <c r="K1639" s="15"/>
      <c r="L1639" s="15"/>
      <c r="M1639" s="15"/>
      <c r="N1639" s="15"/>
      <c r="O1639" s="15"/>
      <c r="P1639" s="15"/>
      <c r="Q1639" s="15"/>
      <c r="R1639" s="15"/>
      <c r="S1639" s="15"/>
      <c r="T1639" s="15"/>
      <c r="U1639" s="15"/>
      <c r="V1639" s="15"/>
      <c r="W1639" s="15"/>
      <c r="X1639" s="15"/>
      <c r="Y1639" s="15"/>
      <c r="Z1639" s="15"/>
      <c r="AA1639" s="15"/>
      <c r="AB1639" s="15"/>
      <c r="AC1639" s="15"/>
      <c r="AD1639" s="15"/>
      <c r="AE1639" s="15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</row>
    <row r="1640" spans="1:41" ht="15.75" x14ac:dyDescent="0.25">
      <c r="A1640" s="14">
        <v>419.5</v>
      </c>
      <c r="B1640" s="15"/>
      <c r="C1640" s="15"/>
      <c r="D1640" s="15"/>
      <c r="E1640" s="15"/>
      <c r="F1640" s="15"/>
      <c r="G1640" s="15"/>
      <c r="H1640" s="15"/>
      <c r="I1640" s="15"/>
      <c r="J1640" s="15"/>
      <c r="K1640" s="15"/>
      <c r="L1640" s="15"/>
      <c r="M1640" s="15"/>
      <c r="N1640" s="15"/>
      <c r="O1640" s="15"/>
      <c r="P1640" s="15"/>
      <c r="Q1640" s="15"/>
      <c r="R1640" s="15"/>
      <c r="S1640" s="15"/>
      <c r="T1640" s="15"/>
      <c r="U1640" s="15"/>
      <c r="V1640" s="15"/>
      <c r="W1640" s="15"/>
      <c r="X1640" s="15"/>
      <c r="Y1640" s="15"/>
      <c r="Z1640" s="15"/>
      <c r="AA1640" s="15"/>
      <c r="AB1640" s="15"/>
      <c r="AC1640" s="15"/>
      <c r="AD1640" s="15"/>
      <c r="AE1640" s="15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:41" ht="15.75" x14ac:dyDescent="0.25">
      <c r="A1641" s="14">
        <v>419.75</v>
      </c>
      <c r="B1641" s="15"/>
      <c r="C1641" s="15"/>
      <c r="D1641" s="15"/>
      <c r="E1641" s="15"/>
      <c r="F1641" s="15"/>
      <c r="G1641" s="15"/>
      <c r="H1641" s="15"/>
      <c r="I1641" s="15"/>
      <c r="J1641" s="15"/>
      <c r="K1641" s="15"/>
      <c r="L1641" s="15"/>
      <c r="M1641" s="15"/>
      <c r="N1641" s="15"/>
      <c r="O1641" s="15"/>
      <c r="P1641" s="15"/>
      <c r="Q1641" s="15"/>
      <c r="R1641" s="15"/>
      <c r="S1641" s="15"/>
      <c r="T1641" s="15"/>
      <c r="U1641" s="15"/>
      <c r="V1641" s="15"/>
      <c r="W1641" s="15"/>
      <c r="X1641" s="15"/>
      <c r="Y1641" s="15"/>
      <c r="Z1641" s="15"/>
      <c r="AA1641" s="15"/>
      <c r="AB1641" s="15"/>
      <c r="AC1641" s="15"/>
      <c r="AD1641" s="15"/>
      <c r="AE1641" s="15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:41" ht="15.75" x14ac:dyDescent="0.25">
      <c r="A1642" s="14">
        <v>420</v>
      </c>
      <c r="B1642" s="15"/>
      <c r="C1642" s="15"/>
      <c r="D1642" s="15"/>
      <c r="E1642" s="15"/>
      <c r="F1642" s="15"/>
      <c r="G1642" s="15"/>
      <c r="H1642" s="15"/>
      <c r="I1642" s="15"/>
      <c r="J1642" s="15"/>
      <c r="K1642" s="15"/>
      <c r="L1642" s="15"/>
      <c r="M1642" s="15"/>
      <c r="N1642" s="15"/>
      <c r="O1642" s="15"/>
      <c r="P1642" s="15"/>
      <c r="Q1642" s="15"/>
      <c r="R1642" s="15"/>
      <c r="S1642" s="15"/>
      <c r="T1642" s="15"/>
      <c r="U1642" s="15"/>
      <c r="V1642" s="15"/>
      <c r="W1642" s="15"/>
      <c r="X1642" s="15"/>
      <c r="Y1642" s="15"/>
      <c r="Z1642" s="15"/>
      <c r="AA1642" s="15"/>
      <c r="AB1642" s="15"/>
      <c r="AC1642" s="15"/>
      <c r="AD1642" s="15"/>
      <c r="AE1642" s="15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:41" ht="15.75" x14ac:dyDescent="0.25">
      <c r="A1643" s="14">
        <v>420.25</v>
      </c>
      <c r="B1643" s="15"/>
      <c r="C1643" s="15"/>
      <c r="D1643" s="15"/>
      <c r="E1643" s="15"/>
      <c r="F1643" s="15"/>
      <c r="G1643" s="15"/>
      <c r="H1643" s="15"/>
      <c r="I1643" s="15"/>
      <c r="J1643" s="15"/>
      <c r="K1643" s="15"/>
      <c r="L1643" s="15"/>
      <c r="M1643" s="15"/>
      <c r="N1643" s="15"/>
      <c r="O1643" s="15"/>
      <c r="P1643" s="15"/>
      <c r="Q1643" s="15"/>
      <c r="R1643" s="15"/>
      <c r="S1643" s="15"/>
      <c r="T1643" s="15"/>
      <c r="U1643" s="15"/>
      <c r="V1643" s="15"/>
      <c r="W1643" s="15"/>
      <c r="X1643" s="15"/>
      <c r="Y1643" s="15"/>
      <c r="Z1643" s="15"/>
      <c r="AA1643" s="15"/>
      <c r="AB1643" s="15"/>
      <c r="AC1643" s="15"/>
      <c r="AD1643" s="15"/>
      <c r="AE1643" s="15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</row>
    <row r="1644" spans="1:41" ht="15.75" x14ac:dyDescent="0.25">
      <c r="A1644" s="14">
        <v>420.5</v>
      </c>
      <c r="B1644" s="15"/>
      <c r="C1644" s="15"/>
      <c r="D1644" s="15"/>
      <c r="E1644" s="15"/>
      <c r="F1644" s="15"/>
      <c r="G1644" s="15"/>
      <c r="H1644" s="15"/>
      <c r="I1644" s="15"/>
      <c r="J1644" s="15"/>
      <c r="K1644" s="15"/>
      <c r="L1644" s="15"/>
      <c r="M1644" s="15"/>
      <c r="N1644" s="15"/>
      <c r="O1644" s="15"/>
      <c r="P1644" s="15"/>
      <c r="Q1644" s="15"/>
      <c r="R1644" s="15"/>
      <c r="S1644" s="15"/>
      <c r="T1644" s="15"/>
      <c r="U1644" s="15"/>
      <c r="V1644" s="15"/>
      <c r="W1644" s="15"/>
      <c r="X1644" s="15"/>
      <c r="Y1644" s="15"/>
      <c r="Z1644" s="15"/>
      <c r="AA1644" s="15"/>
      <c r="AB1644" s="15"/>
      <c r="AC1644" s="15"/>
      <c r="AD1644" s="15"/>
      <c r="AE1644" s="15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</row>
    <row r="1645" spans="1:41" ht="15.75" x14ac:dyDescent="0.25">
      <c r="A1645" s="14">
        <v>420.75</v>
      </c>
      <c r="B1645" s="15"/>
      <c r="C1645" s="15"/>
      <c r="D1645" s="15"/>
      <c r="E1645" s="15"/>
      <c r="F1645" s="15"/>
      <c r="G1645" s="15"/>
      <c r="H1645" s="15"/>
      <c r="I1645" s="15"/>
      <c r="J1645" s="15"/>
      <c r="K1645" s="15"/>
      <c r="L1645" s="15"/>
      <c r="M1645" s="15"/>
      <c r="N1645" s="15"/>
      <c r="O1645" s="15"/>
      <c r="P1645" s="15"/>
      <c r="Q1645" s="15"/>
      <c r="R1645" s="15"/>
      <c r="S1645" s="15"/>
      <c r="T1645" s="15"/>
      <c r="U1645" s="15"/>
      <c r="V1645" s="15"/>
      <c r="W1645" s="15"/>
      <c r="X1645" s="15"/>
      <c r="Y1645" s="15"/>
      <c r="Z1645" s="15"/>
      <c r="AA1645" s="15"/>
      <c r="AB1645" s="15"/>
      <c r="AC1645" s="15"/>
      <c r="AD1645" s="15"/>
      <c r="AE1645" s="15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</row>
    <row r="1646" spans="1:41" ht="15.75" x14ac:dyDescent="0.25">
      <c r="A1646" s="14">
        <v>421</v>
      </c>
      <c r="B1646" s="15"/>
      <c r="C1646" s="15"/>
      <c r="D1646" s="15"/>
      <c r="E1646" s="15"/>
      <c r="F1646" s="15"/>
      <c r="G1646" s="15"/>
      <c r="H1646" s="15"/>
      <c r="I1646" s="15"/>
      <c r="J1646" s="15"/>
      <c r="K1646" s="15"/>
      <c r="L1646" s="15"/>
      <c r="M1646" s="15"/>
      <c r="N1646" s="15"/>
      <c r="O1646" s="15"/>
      <c r="P1646" s="15"/>
      <c r="Q1646" s="15"/>
      <c r="R1646" s="15"/>
      <c r="S1646" s="15"/>
      <c r="T1646" s="15"/>
      <c r="U1646" s="15"/>
      <c r="V1646" s="15"/>
      <c r="W1646" s="15"/>
      <c r="X1646" s="15"/>
      <c r="Y1646" s="15"/>
      <c r="Z1646" s="15"/>
      <c r="AA1646" s="15"/>
      <c r="AB1646" s="15"/>
      <c r="AC1646" s="15"/>
      <c r="AD1646" s="15"/>
      <c r="AE1646" s="15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</row>
    <row r="1647" spans="1:41" ht="15.75" x14ac:dyDescent="0.25">
      <c r="A1647" s="14">
        <v>421.25</v>
      </c>
      <c r="B1647" s="15"/>
      <c r="C1647" s="15"/>
      <c r="D1647" s="15"/>
      <c r="E1647" s="15"/>
      <c r="F1647" s="15"/>
      <c r="G1647" s="15"/>
      <c r="H1647" s="15"/>
      <c r="I1647" s="15"/>
      <c r="J1647" s="15"/>
      <c r="K1647" s="15"/>
      <c r="L1647" s="15"/>
      <c r="M1647" s="15"/>
      <c r="N1647" s="15"/>
      <c r="O1647" s="15"/>
      <c r="P1647" s="15"/>
      <c r="Q1647" s="15"/>
      <c r="R1647" s="15"/>
      <c r="S1647" s="15"/>
      <c r="T1647" s="15"/>
      <c r="U1647" s="15"/>
      <c r="V1647" s="15"/>
      <c r="W1647" s="15"/>
      <c r="X1647" s="15"/>
      <c r="Y1647" s="15"/>
      <c r="Z1647" s="15"/>
      <c r="AA1647" s="15"/>
      <c r="AB1647" s="15"/>
      <c r="AC1647" s="15"/>
      <c r="AD1647" s="15"/>
      <c r="AE1647" s="15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:41" ht="15.75" x14ac:dyDescent="0.25">
      <c r="A1648" s="14">
        <v>421.5</v>
      </c>
      <c r="B1648" s="15"/>
      <c r="C1648" s="15"/>
      <c r="D1648" s="15"/>
      <c r="E1648" s="15"/>
      <c r="F1648" s="15"/>
      <c r="G1648" s="15"/>
      <c r="H1648" s="15"/>
      <c r="I1648" s="15"/>
      <c r="J1648" s="15"/>
      <c r="K1648" s="15"/>
      <c r="L1648" s="15"/>
      <c r="M1648" s="15"/>
      <c r="N1648" s="15"/>
      <c r="O1648" s="15"/>
      <c r="P1648" s="15"/>
      <c r="Q1648" s="15"/>
      <c r="R1648" s="15"/>
      <c r="S1648" s="15"/>
      <c r="T1648" s="15"/>
      <c r="U1648" s="15"/>
      <c r="V1648" s="15"/>
      <c r="W1648" s="15"/>
      <c r="X1648" s="15"/>
      <c r="Y1648" s="15"/>
      <c r="Z1648" s="15"/>
      <c r="AA1648" s="15"/>
      <c r="AB1648" s="15"/>
      <c r="AC1648" s="15"/>
      <c r="AD1648" s="15"/>
      <c r="AE1648" s="15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</row>
    <row r="1649" spans="1:41" ht="15.75" x14ac:dyDescent="0.25">
      <c r="A1649" s="14">
        <v>421.75</v>
      </c>
      <c r="B1649" s="15"/>
      <c r="C1649" s="15"/>
      <c r="D1649" s="15"/>
      <c r="E1649" s="15"/>
      <c r="F1649" s="15"/>
      <c r="G1649" s="15"/>
      <c r="H1649" s="15"/>
      <c r="I1649" s="15"/>
      <c r="J1649" s="15"/>
      <c r="K1649" s="15"/>
      <c r="L1649" s="15"/>
      <c r="M1649" s="15"/>
      <c r="N1649" s="15"/>
      <c r="O1649" s="15"/>
      <c r="P1649" s="15"/>
      <c r="Q1649" s="15"/>
      <c r="R1649" s="15"/>
      <c r="S1649" s="15"/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</row>
    <row r="1650" spans="1:41" ht="15.75" x14ac:dyDescent="0.25">
      <c r="A1650" s="14">
        <v>422</v>
      </c>
      <c r="B1650" s="15"/>
      <c r="C1650" s="15"/>
      <c r="D1650" s="15"/>
      <c r="E1650" s="15"/>
      <c r="F1650" s="15"/>
      <c r="G1650" s="15"/>
      <c r="H1650" s="15"/>
      <c r="I1650" s="15"/>
      <c r="J1650" s="15"/>
      <c r="K1650" s="15"/>
      <c r="L1650" s="15"/>
      <c r="M1650" s="15"/>
      <c r="N1650" s="15"/>
      <c r="O1650" s="15"/>
      <c r="P1650" s="15"/>
      <c r="Q1650" s="15"/>
      <c r="R1650" s="15"/>
      <c r="S1650" s="15"/>
      <c r="T1650" s="15"/>
      <c r="U1650" s="15"/>
      <c r="V1650" s="15"/>
      <c r="W1650" s="15"/>
      <c r="X1650" s="15"/>
      <c r="Y1650" s="15"/>
      <c r="Z1650" s="15"/>
      <c r="AA1650" s="15"/>
      <c r="AB1650" s="15"/>
      <c r="AC1650" s="15"/>
      <c r="AD1650" s="15"/>
      <c r="AE1650" s="15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:41" ht="15.75" x14ac:dyDescent="0.25">
      <c r="A1651" s="14">
        <v>422.25</v>
      </c>
      <c r="B1651" s="15"/>
      <c r="C1651" s="15"/>
      <c r="D1651" s="15"/>
      <c r="E1651" s="15"/>
      <c r="F1651" s="15"/>
      <c r="G1651" s="15"/>
      <c r="H1651" s="15"/>
      <c r="I1651" s="15"/>
      <c r="J1651" s="15"/>
      <c r="K1651" s="15"/>
      <c r="L1651" s="15"/>
      <c r="M1651" s="15"/>
      <c r="N1651" s="15"/>
      <c r="O1651" s="15"/>
      <c r="P1651" s="15"/>
      <c r="Q1651" s="15"/>
      <c r="R1651" s="15"/>
      <c r="S1651" s="15"/>
      <c r="T1651" s="15"/>
      <c r="U1651" s="15"/>
      <c r="V1651" s="15"/>
      <c r="W1651" s="15"/>
      <c r="X1651" s="15"/>
      <c r="Y1651" s="15"/>
      <c r="Z1651" s="15"/>
      <c r="AA1651" s="15"/>
      <c r="AB1651" s="15"/>
      <c r="AC1651" s="15"/>
      <c r="AD1651" s="15"/>
      <c r="AE1651" s="15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</row>
    <row r="1652" spans="1:41" ht="15.75" x14ac:dyDescent="0.25">
      <c r="A1652" s="14">
        <v>422.5</v>
      </c>
      <c r="B1652" s="15"/>
      <c r="C1652" s="15"/>
      <c r="D1652" s="15"/>
      <c r="E1652" s="15"/>
      <c r="F1652" s="15"/>
      <c r="G1652" s="15"/>
      <c r="H1652" s="15"/>
      <c r="I1652" s="15"/>
      <c r="J1652" s="15"/>
      <c r="K1652" s="15"/>
      <c r="L1652" s="15"/>
      <c r="M1652" s="15"/>
      <c r="N1652" s="15"/>
      <c r="O1652" s="15"/>
      <c r="P1652" s="15"/>
      <c r="Q1652" s="15"/>
      <c r="R1652" s="15"/>
      <c r="S1652" s="15"/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</row>
    <row r="1653" spans="1:41" ht="15.75" x14ac:dyDescent="0.25">
      <c r="A1653" s="14">
        <v>422.75</v>
      </c>
      <c r="B1653" s="15"/>
      <c r="C1653" s="15"/>
      <c r="D1653" s="15"/>
      <c r="E1653" s="15"/>
      <c r="F1653" s="15"/>
      <c r="G1653" s="15"/>
      <c r="H1653" s="15"/>
      <c r="I1653" s="15"/>
      <c r="J1653" s="15"/>
      <c r="K1653" s="15"/>
      <c r="L1653" s="15"/>
      <c r="M1653" s="15"/>
      <c r="N1653" s="15"/>
      <c r="O1653" s="15"/>
      <c r="P1653" s="15"/>
      <c r="Q1653" s="15"/>
      <c r="R1653" s="15"/>
      <c r="S1653" s="15"/>
      <c r="T1653" s="15"/>
      <c r="U1653" s="15"/>
      <c r="V1653" s="15"/>
      <c r="W1653" s="15"/>
      <c r="X1653" s="15"/>
      <c r="Y1653" s="15"/>
      <c r="Z1653" s="15"/>
      <c r="AA1653" s="15"/>
      <c r="AB1653" s="15"/>
      <c r="AC1653" s="15"/>
      <c r="AD1653" s="15"/>
      <c r="AE1653" s="15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</row>
    <row r="1654" spans="1:41" ht="15.75" x14ac:dyDescent="0.25">
      <c r="A1654" s="14">
        <v>423</v>
      </c>
      <c r="B1654" s="15"/>
      <c r="C1654" s="15"/>
      <c r="D1654" s="15"/>
      <c r="E1654" s="15"/>
      <c r="F1654" s="15"/>
      <c r="G1654" s="15"/>
      <c r="H1654" s="15"/>
      <c r="I1654" s="15"/>
      <c r="J1654" s="15"/>
      <c r="K1654" s="15"/>
      <c r="L1654" s="15"/>
      <c r="M1654" s="15"/>
      <c r="N1654" s="15"/>
      <c r="O1654" s="15"/>
      <c r="P1654" s="15"/>
      <c r="Q1654" s="15"/>
      <c r="R1654" s="15"/>
      <c r="S1654" s="15"/>
      <c r="T1654" s="15"/>
      <c r="U1654" s="15"/>
      <c r="V1654" s="15"/>
      <c r="W1654" s="15"/>
      <c r="X1654" s="15"/>
      <c r="Y1654" s="15"/>
      <c r="Z1654" s="15"/>
      <c r="AA1654" s="15"/>
      <c r="AB1654" s="15"/>
      <c r="AC1654" s="15"/>
      <c r="AD1654" s="15"/>
      <c r="AE1654" s="15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</row>
    <row r="1655" spans="1:41" ht="15.75" x14ac:dyDescent="0.25">
      <c r="A1655" s="14">
        <v>423.25</v>
      </c>
      <c r="B1655" s="15"/>
      <c r="C1655" s="15"/>
      <c r="D1655" s="15"/>
      <c r="E1655" s="15"/>
      <c r="F1655" s="15"/>
      <c r="G1655" s="15"/>
      <c r="H1655" s="15"/>
      <c r="I1655" s="15"/>
      <c r="J1655" s="15"/>
      <c r="K1655" s="15"/>
      <c r="L1655" s="15"/>
      <c r="M1655" s="15"/>
      <c r="N1655" s="15"/>
      <c r="O1655" s="15"/>
      <c r="P1655" s="15"/>
      <c r="Q1655" s="15"/>
      <c r="R1655" s="15"/>
      <c r="S1655" s="15"/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15"/>
      <c r="AE1655" s="15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:41" ht="15.75" x14ac:dyDescent="0.25">
      <c r="A1656" s="14">
        <v>423.5</v>
      </c>
      <c r="B1656" s="15"/>
      <c r="C1656" s="15"/>
      <c r="D1656" s="15"/>
      <c r="E1656" s="15"/>
      <c r="F1656" s="15"/>
      <c r="G1656" s="15"/>
      <c r="H1656" s="15"/>
      <c r="I1656" s="15"/>
      <c r="J1656" s="15"/>
      <c r="K1656" s="15"/>
      <c r="L1656" s="15"/>
      <c r="M1656" s="15"/>
      <c r="N1656" s="15"/>
      <c r="O1656" s="15"/>
      <c r="P1656" s="15"/>
      <c r="Q1656" s="15"/>
      <c r="R1656" s="15"/>
      <c r="S1656" s="15"/>
      <c r="T1656" s="15"/>
      <c r="U1656" s="15"/>
      <c r="V1656" s="15"/>
      <c r="W1656" s="15"/>
      <c r="X1656" s="15"/>
      <c r="Y1656" s="15"/>
      <c r="Z1656" s="15"/>
      <c r="AA1656" s="15"/>
      <c r="AB1656" s="15"/>
      <c r="AC1656" s="15"/>
      <c r="AD1656" s="15"/>
      <c r="AE1656" s="15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:41" ht="15.75" x14ac:dyDescent="0.25">
      <c r="A1657" s="14">
        <v>423.75</v>
      </c>
      <c r="B1657" s="15"/>
      <c r="C1657" s="15"/>
      <c r="D1657" s="15"/>
      <c r="E1657" s="15"/>
      <c r="F1657" s="15"/>
      <c r="G1657" s="15"/>
      <c r="H1657" s="15"/>
      <c r="I1657" s="15"/>
      <c r="J1657" s="15"/>
      <c r="K1657" s="15"/>
      <c r="L1657" s="15"/>
      <c r="M1657" s="15"/>
      <c r="N1657" s="15"/>
      <c r="O1657" s="15"/>
      <c r="P1657" s="15"/>
      <c r="Q1657" s="15"/>
      <c r="R1657" s="15"/>
      <c r="S1657" s="15"/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/>
      <c r="AD1657" s="15"/>
      <c r="AE1657" s="15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:41" ht="15.75" x14ac:dyDescent="0.25">
      <c r="A1658" s="14">
        <v>424</v>
      </c>
      <c r="B1658" s="15"/>
      <c r="C1658" s="15"/>
      <c r="D1658" s="15"/>
      <c r="E1658" s="15"/>
      <c r="F1658" s="15"/>
      <c r="G1658" s="15"/>
      <c r="H1658" s="15"/>
      <c r="I1658" s="15"/>
      <c r="J1658" s="15"/>
      <c r="K1658" s="15"/>
      <c r="L1658" s="15"/>
      <c r="M1658" s="15"/>
      <c r="N1658" s="15"/>
      <c r="O1658" s="15"/>
      <c r="P1658" s="15"/>
      <c r="Q1658" s="15"/>
      <c r="R1658" s="15"/>
      <c r="S1658" s="15"/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/>
      <c r="AD1658" s="15"/>
      <c r="AE1658" s="15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</row>
    <row r="1659" spans="1:41" ht="15.75" x14ac:dyDescent="0.25">
      <c r="A1659" s="14">
        <v>424.25</v>
      </c>
      <c r="B1659" s="15"/>
      <c r="C1659" s="15"/>
      <c r="D1659" s="15"/>
      <c r="E1659" s="15"/>
      <c r="F1659" s="15"/>
      <c r="G1659" s="15"/>
      <c r="H1659" s="15"/>
      <c r="I1659" s="15"/>
      <c r="J1659" s="15"/>
      <c r="K1659" s="15"/>
      <c r="L1659" s="15"/>
      <c r="M1659" s="15"/>
      <c r="N1659" s="15"/>
      <c r="O1659" s="15"/>
      <c r="P1659" s="15"/>
      <c r="Q1659" s="15"/>
      <c r="R1659" s="15"/>
      <c r="S1659" s="15"/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:41" ht="15.75" x14ac:dyDescent="0.25">
      <c r="A1660" s="14">
        <v>424.5</v>
      </c>
      <c r="B1660" s="15"/>
      <c r="C1660" s="15"/>
      <c r="D1660" s="15"/>
      <c r="E1660" s="15"/>
      <c r="F1660" s="15"/>
      <c r="G1660" s="15"/>
      <c r="H1660" s="15"/>
      <c r="I1660" s="15"/>
      <c r="J1660" s="15"/>
      <c r="K1660" s="15"/>
      <c r="L1660" s="15"/>
      <c r="M1660" s="15"/>
      <c r="N1660" s="15"/>
      <c r="O1660" s="15"/>
      <c r="P1660" s="15"/>
      <c r="Q1660" s="15"/>
      <c r="R1660" s="15"/>
      <c r="S1660" s="15"/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5"/>
      <c r="AE1660" s="15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:41" ht="15.75" x14ac:dyDescent="0.25">
      <c r="A1661" s="14">
        <v>424.75</v>
      </c>
      <c r="B1661" s="15"/>
      <c r="C1661" s="15"/>
      <c r="D1661" s="15"/>
      <c r="E1661" s="15"/>
      <c r="F1661" s="15"/>
      <c r="G1661" s="15"/>
      <c r="H1661" s="15"/>
      <c r="I1661" s="15"/>
      <c r="J1661" s="15"/>
      <c r="K1661" s="15"/>
      <c r="L1661" s="15"/>
      <c r="M1661" s="15"/>
      <c r="N1661" s="15"/>
      <c r="O1661" s="15"/>
      <c r="P1661" s="15"/>
      <c r="Q1661" s="15"/>
      <c r="R1661" s="15"/>
      <c r="S1661" s="15"/>
      <c r="T1661" s="15"/>
      <c r="U1661" s="15"/>
      <c r="V1661" s="15"/>
      <c r="W1661" s="15"/>
      <c r="X1661" s="15"/>
      <c r="Y1661" s="15"/>
      <c r="Z1661" s="15"/>
      <c r="AA1661" s="15"/>
      <c r="AB1661" s="15"/>
      <c r="AC1661" s="15"/>
      <c r="AD1661" s="15"/>
      <c r="AE1661" s="15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:41" ht="15.75" x14ac:dyDescent="0.25">
      <c r="A1662" s="14">
        <v>425</v>
      </c>
      <c r="B1662" s="15"/>
      <c r="C1662" s="15"/>
      <c r="D1662" s="15"/>
      <c r="E1662" s="15"/>
      <c r="F1662" s="15"/>
      <c r="G1662" s="15"/>
      <c r="H1662" s="15"/>
      <c r="I1662" s="15"/>
      <c r="J1662" s="15"/>
      <c r="K1662" s="15"/>
      <c r="L1662" s="15"/>
      <c r="M1662" s="15"/>
      <c r="N1662" s="15"/>
      <c r="O1662" s="15"/>
      <c r="P1662" s="15"/>
      <c r="Q1662" s="15"/>
      <c r="R1662" s="15"/>
      <c r="S1662" s="15"/>
      <c r="T1662" s="15"/>
      <c r="U1662" s="15"/>
      <c r="V1662" s="15"/>
      <c r="W1662" s="15"/>
      <c r="X1662" s="15"/>
      <c r="Y1662" s="15"/>
      <c r="Z1662" s="15"/>
      <c r="AA1662" s="15"/>
      <c r="AB1662" s="15"/>
      <c r="AC1662" s="15"/>
      <c r="AD1662" s="15"/>
      <c r="AE1662" s="15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</row>
    <row r="1663" spans="1:41" ht="15.75" x14ac:dyDescent="0.25">
      <c r="A1663" s="14">
        <v>425.25</v>
      </c>
      <c r="B1663" s="15"/>
      <c r="C1663" s="15"/>
      <c r="D1663" s="15"/>
      <c r="E1663" s="15"/>
      <c r="F1663" s="15"/>
      <c r="G1663" s="15"/>
      <c r="H1663" s="15"/>
      <c r="I1663" s="15"/>
      <c r="J1663" s="15"/>
      <c r="K1663" s="15"/>
      <c r="L1663" s="15"/>
      <c r="M1663" s="15"/>
      <c r="N1663" s="15"/>
      <c r="O1663" s="15"/>
      <c r="P1663" s="15"/>
      <c r="Q1663" s="15"/>
      <c r="R1663" s="15"/>
      <c r="S1663" s="15"/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</row>
    <row r="1664" spans="1:41" ht="15.75" x14ac:dyDescent="0.25">
      <c r="A1664" s="14">
        <v>425.5</v>
      </c>
      <c r="B1664" s="15"/>
      <c r="C1664" s="15"/>
      <c r="D1664" s="15"/>
      <c r="E1664" s="15"/>
      <c r="F1664" s="15"/>
      <c r="G1664" s="15"/>
      <c r="H1664" s="15"/>
      <c r="I1664" s="15"/>
      <c r="J1664" s="15"/>
      <c r="K1664" s="15"/>
      <c r="L1664" s="15"/>
      <c r="M1664" s="15"/>
      <c r="N1664" s="15"/>
      <c r="O1664" s="15"/>
      <c r="P1664" s="15"/>
      <c r="Q1664" s="15"/>
      <c r="R1664" s="15"/>
      <c r="S1664" s="15"/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:41" ht="15.75" x14ac:dyDescent="0.25">
      <c r="A1665" s="14">
        <v>425.75</v>
      </c>
      <c r="B1665" s="15"/>
      <c r="C1665" s="15"/>
      <c r="D1665" s="15"/>
      <c r="E1665" s="15"/>
      <c r="F1665" s="15"/>
      <c r="G1665" s="15"/>
      <c r="H1665" s="15"/>
      <c r="I1665" s="15"/>
      <c r="J1665" s="15"/>
      <c r="K1665" s="15"/>
      <c r="L1665" s="15"/>
      <c r="M1665" s="15"/>
      <c r="N1665" s="15"/>
      <c r="O1665" s="15"/>
      <c r="P1665" s="15"/>
      <c r="Q1665" s="15"/>
      <c r="R1665" s="15"/>
      <c r="S1665" s="15"/>
      <c r="T1665" s="15"/>
      <c r="U1665" s="15"/>
      <c r="V1665" s="15"/>
      <c r="W1665" s="15"/>
      <c r="X1665" s="15"/>
      <c r="Y1665" s="15"/>
      <c r="Z1665" s="15"/>
      <c r="AA1665" s="15"/>
      <c r="AB1665" s="15"/>
      <c r="AC1665" s="15"/>
      <c r="AD1665" s="15"/>
      <c r="AE1665" s="15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:41" ht="15.75" x14ac:dyDescent="0.25">
      <c r="A1666" s="14">
        <v>426</v>
      </c>
      <c r="B1666" s="15"/>
      <c r="C1666" s="15"/>
      <c r="D1666" s="15"/>
      <c r="E1666" s="15"/>
      <c r="F1666" s="15"/>
      <c r="G1666" s="15"/>
      <c r="H1666" s="15"/>
      <c r="I1666" s="15"/>
      <c r="J1666" s="15"/>
      <c r="K1666" s="15"/>
      <c r="L1666" s="15"/>
      <c r="M1666" s="15"/>
      <c r="N1666" s="15"/>
      <c r="O1666" s="15"/>
      <c r="P1666" s="15"/>
      <c r="Q1666" s="15"/>
      <c r="R1666" s="15"/>
      <c r="S1666" s="15"/>
      <c r="T1666" s="15"/>
      <c r="U1666" s="15"/>
      <c r="V1666" s="15"/>
      <c r="W1666" s="15"/>
      <c r="X1666" s="15"/>
      <c r="Y1666" s="15"/>
      <c r="Z1666" s="15"/>
      <c r="AA1666" s="15"/>
      <c r="AB1666" s="15"/>
      <c r="AC1666" s="15"/>
      <c r="AD1666" s="15"/>
      <c r="AE1666" s="15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:41" ht="15.75" x14ac:dyDescent="0.25">
      <c r="A1667" s="14">
        <v>426.25</v>
      </c>
      <c r="B1667" s="15"/>
      <c r="C1667" s="15"/>
      <c r="D1667" s="15"/>
      <c r="E1667" s="15"/>
      <c r="F1667" s="15"/>
      <c r="G1667" s="15"/>
      <c r="H1667" s="15"/>
      <c r="I1667" s="15"/>
      <c r="J1667" s="15"/>
      <c r="K1667" s="15"/>
      <c r="L1667" s="15"/>
      <c r="M1667" s="15"/>
      <c r="N1667" s="15"/>
      <c r="O1667" s="15"/>
      <c r="P1667" s="15"/>
      <c r="Q1667" s="15"/>
      <c r="R1667" s="15"/>
      <c r="S1667" s="15"/>
      <c r="T1667" s="15"/>
      <c r="U1667" s="15"/>
      <c r="V1667" s="15"/>
      <c r="W1667" s="15"/>
      <c r="X1667" s="15"/>
      <c r="Y1667" s="15"/>
      <c r="Z1667" s="15"/>
      <c r="AA1667" s="15"/>
      <c r="AB1667" s="15"/>
      <c r="AC1667" s="15"/>
      <c r="AD1667" s="15"/>
      <c r="AE1667" s="15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:41" ht="15.75" x14ac:dyDescent="0.25">
      <c r="A1668" s="14">
        <v>426.5</v>
      </c>
      <c r="B1668" s="15"/>
      <c r="C1668" s="15"/>
      <c r="D1668" s="15"/>
      <c r="E1668" s="15"/>
      <c r="F1668" s="15"/>
      <c r="G1668" s="15"/>
      <c r="H1668" s="15"/>
      <c r="I1668" s="15"/>
      <c r="J1668" s="15"/>
      <c r="K1668" s="15"/>
      <c r="L1668" s="15"/>
      <c r="M1668" s="15"/>
      <c r="N1668" s="15"/>
      <c r="O1668" s="15"/>
      <c r="P1668" s="15"/>
      <c r="Q1668" s="15"/>
      <c r="R1668" s="15"/>
      <c r="S1668" s="15"/>
      <c r="T1668" s="15"/>
      <c r="U1668" s="15"/>
      <c r="V1668" s="15"/>
      <c r="W1668" s="15"/>
      <c r="X1668" s="15"/>
      <c r="Y1668" s="15"/>
      <c r="Z1668" s="15"/>
      <c r="AA1668" s="15"/>
      <c r="AB1668" s="15"/>
      <c r="AC1668" s="15"/>
      <c r="AD1668" s="15"/>
      <c r="AE1668" s="15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</row>
    <row r="1669" spans="1:41" ht="15.75" x14ac:dyDescent="0.25">
      <c r="A1669" s="14">
        <v>426.75</v>
      </c>
      <c r="B1669" s="15"/>
      <c r="C1669" s="15"/>
      <c r="D1669" s="15"/>
      <c r="E1669" s="15"/>
      <c r="F1669" s="15"/>
      <c r="G1669" s="15"/>
      <c r="H1669" s="15"/>
      <c r="I1669" s="15"/>
      <c r="J1669" s="15"/>
      <c r="K1669" s="15"/>
      <c r="L1669" s="15"/>
      <c r="M1669" s="15"/>
      <c r="N1669" s="15"/>
      <c r="O1669" s="15"/>
      <c r="P1669" s="15"/>
      <c r="Q1669" s="15"/>
      <c r="R1669" s="15"/>
      <c r="S1669" s="15"/>
      <c r="T1669" s="15"/>
      <c r="U1669" s="15"/>
      <c r="V1669" s="15"/>
      <c r="W1669" s="15"/>
      <c r="X1669" s="15"/>
      <c r="Y1669" s="15"/>
      <c r="Z1669" s="15"/>
      <c r="AA1669" s="15"/>
      <c r="AB1669" s="15"/>
      <c r="AC1669" s="15"/>
      <c r="AD1669" s="15"/>
      <c r="AE1669" s="15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</row>
    <row r="1670" spans="1:41" ht="15.75" x14ac:dyDescent="0.25">
      <c r="A1670" s="14">
        <v>427</v>
      </c>
      <c r="B1670" s="15"/>
      <c r="C1670" s="15"/>
      <c r="D1670" s="15"/>
      <c r="E1670" s="15"/>
      <c r="F1670" s="15"/>
      <c r="G1670" s="15"/>
      <c r="H1670" s="15"/>
      <c r="I1670" s="15"/>
      <c r="J1670" s="15"/>
      <c r="K1670" s="15"/>
      <c r="L1670" s="15"/>
      <c r="M1670" s="15"/>
      <c r="N1670" s="15"/>
      <c r="O1670" s="15"/>
      <c r="P1670" s="15"/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</row>
    <row r="1671" spans="1:41" ht="15.75" x14ac:dyDescent="0.25">
      <c r="A1671" s="14">
        <v>427.25</v>
      </c>
      <c r="B1671" s="15"/>
      <c r="C1671" s="15"/>
      <c r="D1671" s="15"/>
      <c r="E1671" s="15"/>
      <c r="F1671" s="15"/>
      <c r="G1671" s="15"/>
      <c r="H1671" s="15"/>
      <c r="I1671" s="15"/>
      <c r="J1671" s="15"/>
      <c r="K1671" s="15"/>
      <c r="L1671" s="15"/>
      <c r="M1671" s="15"/>
      <c r="N1671" s="15"/>
      <c r="O1671" s="15"/>
      <c r="P1671" s="15"/>
      <c r="Q1671" s="15"/>
      <c r="R1671" s="15"/>
      <c r="S1671" s="15"/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</row>
    <row r="1672" spans="1:41" ht="15.75" x14ac:dyDescent="0.25">
      <c r="A1672" s="14">
        <v>427.5</v>
      </c>
      <c r="B1672" s="15"/>
      <c r="C1672" s="15"/>
      <c r="D1672" s="15"/>
      <c r="E1672" s="15"/>
      <c r="F1672" s="15"/>
      <c r="G1672" s="15"/>
      <c r="H1672" s="15"/>
      <c r="I1672" s="15"/>
      <c r="J1672" s="15"/>
      <c r="K1672" s="15"/>
      <c r="L1672" s="15"/>
      <c r="M1672" s="15"/>
      <c r="N1672" s="15"/>
      <c r="O1672" s="15"/>
      <c r="P1672" s="15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:41" ht="15.75" x14ac:dyDescent="0.25">
      <c r="A1673" s="14">
        <v>427.75</v>
      </c>
      <c r="B1673" s="15"/>
      <c r="C1673" s="15"/>
      <c r="D1673" s="15"/>
      <c r="E1673" s="15"/>
      <c r="F1673" s="15"/>
      <c r="G1673" s="15"/>
      <c r="H1673" s="15"/>
      <c r="I1673" s="15"/>
      <c r="J1673" s="15"/>
      <c r="K1673" s="15"/>
      <c r="L1673" s="15"/>
      <c r="M1673" s="15"/>
      <c r="N1673" s="15"/>
      <c r="O1673" s="15"/>
      <c r="P1673" s="15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:41" ht="15.75" x14ac:dyDescent="0.25">
      <c r="A1674" s="14">
        <v>428</v>
      </c>
      <c r="B1674" s="15"/>
      <c r="C1674" s="15"/>
      <c r="D1674" s="15"/>
      <c r="E1674" s="15"/>
      <c r="F1674" s="15"/>
      <c r="G1674" s="15"/>
      <c r="H1674" s="15"/>
      <c r="I1674" s="15"/>
      <c r="J1674" s="15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:41" ht="15.75" x14ac:dyDescent="0.25">
      <c r="A1675" s="14">
        <v>428.25</v>
      </c>
      <c r="B1675" s="15"/>
      <c r="C1675" s="15"/>
      <c r="D1675" s="15"/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:41" ht="15.75" x14ac:dyDescent="0.25">
      <c r="A1676" s="14">
        <v>428.5</v>
      </c>
      <c r="B1676" s="15"/>
      <c r="C1676" s="15"/>
      <c r="D1676" s="15"/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</row>
    <row r="1677" spans="1:41" ht="15.75" x14ac:dyDescent="0.25">
      <c r="A1677" s="14">
        <v>428.75</v>
      </c>
      <c r="B1677" s="15"/>
      <c r="C1677" s="15"/>
      <c r="D1677" s="15"/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:41" ht="15.75" x14ac:dyDescent="0.25">
      <c r="A1678" s="14">
        <v>429</v>
      </c>
      <c r="B1678" s="15"/>
      <c r="C1678" s="15"/>
      <c r="D1678" s="15"/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:41" ht="15.75" x14ac:dyDescent="0.25">
      <c r="A1679" s="14">
        <v>429.25</v>
      </c>
      <c r="B1679" s="15"/>
      <c r="C1679" s="15"/>
      <c r="D1679" s="15"/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:41" ht="15.75" x14ac:dyDescent="0.25">
      <c r="A1680" s="14">
        <v>429.5</v>
      </c>
      <c r="B1680" s="15"/>
      <c r="C1680" s="15"/>
      <c r="D1680" s="15"/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</row>
    <row r="1681" spans="1:41" ht="15.75" x14ac:dyDescent="0.25">
      <c r="A1681" s="14">
        <v>429.75</v>
      </c>
      <c r="B1681" s="15"/>
      <c r="C1681" s="15"/>
      <c r="D1681" s="15"/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:41" ht="15.75" x14ac:dyDescent="0.25">
      <c r="A1682" s="14">
        <v>430</v>
      </c>
      <c r="B1682" s="15"/>
      <c r="C1682" s="15"/>
      <c r="D1682" s="15"/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</row>
    <row r="1683" spans="1:41" ht="15.75" x14ac:dyDescent="0.25">
      <c r="A1683" s="14">
        <v>430.25</v>
      </c>
      <c r="B1683" s="15"/>
      <c r="C1683" s="15"/>
      <c r="D1683" s="15"/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</row>
    <row r="1684" spans="1:41" ht="15.75" x14ac:dyDescent="0.25">
      <c r="A1684" s="14">
        <v>430.5</v>
      </c>
      <c r="B1684" s="15"/>
      <c r="C1684" s="15"/>
      <c r="D1684" s="15"/>
      <c r="E1684" s="15"/>
      <c r="F1684" s="15"/>
      <c r="G1684" s="15"/>
      <c r="H1684" s="15"/>
      <c r="I1684" s="15"/>
      <c r="J1684" s="15"/>
      <c r="K1684" s="15"/>
      <c r="L1684" s="15"/>
      <c r="M1684" s="15"/>
      <c r="N1684" s="15"/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</row>
    <row r="1685" spans="1:41" ht="15.75" x14ac:dyDescent="0.25">
      <c r="A1685" s="14">
        <v>430.75</v>
      </c>
      <c r="B1685" s="15"/>
      <c r="C1685" s="15"/>
      <c r="D1685" s="15"/>
      <c r="E1685" s="15"/>
      <c r="F1685" s="15"/>
      <c r="G1685" s="15"/>
      <c r="H1685" s="15"/>
      <c r="I1685" s="15"/>
      <c r="J1685" s="15"/>
      <c r="K1685" s="15"/>
      <c r="L1685" s="15"/>
      <c r="M1685" s="15"/>
      <c r="N1685" s="15"/>
      <c r="O1685" s="15"/>
      <c r="P1685" s="15"/>
      <c r="Q1685" s="15"/>
      <c r="R1685" s="15"/>
      <c r="S1685" s="15"/>
      <c r="T1685" s="15"/>
      <c r="U1685" s="15"/>
      <c r="V1685" s="15"/>
      <c r="W1685" s="15"/>
      <c r="X1685" s="15"/>
      <c r="Y1685" s="15"/>
      <c r="Z1685" s="15"/>
      <c r="AA1685" s="15"/>
      <c r="AB1685" s="15"/>
      <c r="AC1685" s="15"/>
      <c r="AD1685" s="15"/>
      <c r="AE1685" s="15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</row>
    <row r="1686" spans="1:41" ht="15.75" x14ac:dyDescent="0.25">
      <c r="A1686" s="14">
        <v>431</v>
      </c>
      <c r="B1686" s="15"/>
      <c r="C1686" s="15"/>
      <c r="D1686" s="15"/>
      <c r="E1686" s="15"/>
      <c r="F1686" s="15"/>
      <c r="G1686" s="15"/>
      <c r="H1686" s="15"/>
      <c r="I1686" s="15"/>
      <c r="J1686" s="15"/>
      <c r="K1686" s="15"/>
      <c r="L1686" s="15"/>
      <c r="M1686" s="15"/>
      <c r="N1686" s="15"/>
      <c r="O1686" s="15"/>
      <c r="P1686" s="15"/>
      <c r="Q1686" s="15"/>
      <c r="R1686" s="15"/>
      <c r="S1686" s="15"/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/>
      <c r="AD1686" s="15"/>
      <c r="AE1686" s="15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</row>
    <row r="1687" spans="1:41" ht="15.75" x14ac:dyDescent="0.25">
      <c r="A1687" s="14">
        <v>431.25</v>
      </c>
      <c r="B1687" s="15"/>
      <c r="C1687" s="15"/>
      <c r="D1687" s="15"/>
      <c r="E1687" s="15"/>
      <c r="F1687" s="15"/>
      <c r="G1687" s="15"/>
      <c r="H1687" s="15"/>
      <c r="I1687" s="15"/>
      <c r="J1687" s="15"/>
      <c r="K1687" s="15"/>
      <c r="L1687" s="15"/>
      <c r="M1687" s="15"/>
      <c r="N1687" s="15"/>
      <c r="O1687" s="15"/>
      <c r="P1687" s="15"/>
      <c r="Q1687" s="15"/>
      <c r="R1687" s="15"/>
      <c r="S1687" s="15"/>
      <c r="T1687" s="15"/>
      <c r="U1687" s="15"/>
      <c r="V1687" s="15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</row>
    <row r="1688" spans="1:41" ht="15.75" x14ac:dyDescent="0.25">
      <c r="A1688" s="14">
        <v>431.5</v>
      </c>
      <c r="B1688" s="15"/>
      <c r="C1688" s="15"/>
      <c r="D1688" s="15"/>
      <c r="E1688" s="15"/>
      <c r="F1688" s="15"/>
      <c r="G1688" s="15"/>
      <c r="H1688" s="15"/>
      <c r="I1688" s="15"/>
      <c r="J1688" s="15"/>
      <c r="K1688" s="15"/>
      <c r="L1688" s="15"/>
      <c r="M1688" s="15"/>
      <c r="N1688" s="15"/>
      <c r="O1688" s="15"/>
      <c r="P1688" s="15"/>
      <c r="Q1688" s="15"/>
      <c r="R1688" s="15"/>
      <c r="S1688" s="15"/>
      <c r="T1688" s="15"/>
      <c r="U1688" s="15"/>
      <c r="V1688" s="15"/>
      <c r="W1688" s="15"/>
      <c r="X1688" s="15"/>
      <c r="Y1688" s="15"/>
      <c r="Z1688" s="15"/>
      <c r="AA1688" s="15"/>
      <c r="AB1688" s="15"/>
      <c r="AC1688" s="15"/>
      <c r="AD1688" s="15"/>
      <c r="AE1688" s="15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</row>
    <row r="1689" spans="1:41" ht="15.75" x14ac:dyDescent="0.25">
      <c r="A1689" s="14">
        <v>431.75</v>
      </c>
      <c r="B1689" s="15"/>
      <c r="C1689" s="15"/>
      <c r="D1689" s="15"/>
      <c r="E1689" s="15"/>
      <c r="F1689" s="15"/>
      <c r="G1689" s="15"/>
      <c r="H1689" s="15"/>
      <c r="I1689" s="15"/>
      <c r="J1689" s="15"/>
      <c r="K1689" s="15"/>
      <c r="L1689" s="15"/>
      <c r="M1689" s="15"/>
      <c r="N1689" s="15"/>
      <c r="O1689" s="15"/>
      <c r="P1689" s="15"/>
      <c r="Q1689" s="15"/>
      <c r="R1689" s="15"/>
      <c r="S1689" s="15"/>
      <c r="T1689" s="15"/>
      <c r="U1689" s="15"/>
      <c r="V1689" s="15"/>
      <c r="W1689" s="15"/>
      <c r="X1689" s="15"/>
      <c r="Y1689" s="15"/>
      <c r="Z1689" s="15"/>
      <c r="AA1689" s="15"/>
      <c r="AB1689" s="15"/>
      <c r="AC1689" s="15"/>
      <c r="AD1689" s="15"/>
      <c r="AE1689" s="15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</row>
    <row r="1690" spans="1:41" ht="15.75" x14ac:dyDescent="0.25">
      <c r="A1690" s="14">
        <v>432</v>
      </c>
      <c r="B1690" s="15"/>
      <c r="C1690" s="15"/>
      <c r="D1690" s="15"/>
      <c r="E1690" s="15"/>
      <c r="F1690" s="15"/>
      <c r="G1690" s="15"/>
      <c r="H1690" s="15"/>
      <c r="I1690" s="15"/>
      <c r="J1690" s="15"/>
      <c r="K1690" s="15"/>
      <c r="L1690" s="15"/>
      <c r="M1690" s="15"/>
      <c r="N1690" s="15"/>
      <c r="O1690" s="15"/>
      <c r="P1690" s="15"/>
      <c r="Q1690" s="15"/>
      <c r="R1690" s="15"/>
      <c r="S1690" s="15"/>
      <c r="T1690" s="15"/>
      <c r="U1690" s="15"/>
      <c r="V1690" s="15"/>
      <c r="W1690" s="15"/>
      <c r="X1690" s="15"/>
      <c r="Y1690" s="15"/>
      <c r="Z1690" s="15"/>
      <c r="AA1690" s="15"/>
      <c r="AB1690" s="15"/>
      <c r="AC1690" s="15"/>
      <c r="AD1690" s="15"/>
      <c r="AE1690" s="15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</row>
    <row r="1691" spans="1:41" ht="15.75" x14ac:dyDescent="0.25">
      <c r="A1691" s="14">
        <v>432.25</v>
      </c>
      <c r="B1691" s="15"/>
      <c r="C1691" s="15"/>
      <c r="D1691" s="15"/>
      <c r="E1691" s="15"/>
      <c r="F1691" s="15"/>
      <c r="G1691" s="15"/>
      <c r="H1691" s="15"/>
      <c r="I1691" s="15"/>
      <c r="J1691" s="15"/>
      <c r="K1691" s="15"/>
      <c r="L1691" s="15"/>
      <c r="M1691" s="15"/>
      <c r="N1691" s="15"/>
      <c r="O1691" s="15"/>
      <c r="P1691" s="15"/>
      <c r="Q1691" s="15"/>
      <c r="R1691" s="15"/>
      <c r="S1691" s="15"/>
      <c r="T1691" s="15"/>
      <c r="U1691" s="15"/>
      <c r="V1691" s="15"/>
      <c r="W1691" s="15"/>
      <c r="X1691" s="15"/>
      <c r="Y1691" s="15"/>
      <c r="Z1691" s="15"/>
      <c r="AA1691" s="15"/>
      <c r="AB1691" s="15"/>
      <c r="AC1691" s="15"/>
      <c r="AD1691" s="15"/>
      <c r="AE1691" s="15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</row>
    <row r="1692" spans="1:41" ht="15.75" x14ac:dyDescent="0.25">
      <c r="A1692" s="14">
        <v>432.5</v>
      </c>
      <c r="B1692" s="15"/>
      <c r="C1692" s="15"/>
      <c r="D1692" s="15"/>
      <c r="E1692" s="15"/>
      <c r="F1692" s="15"/>
      <c r="G1692" s="15"/>
      <c r="H1692" s="15"/>
      <c r="I1692" s="15"/>
      <c r="J1692" s="15"/>
      <c r="K1692" s="15"/>
      <c r="L1692" s="15"/>
      <c r="M1692" s="15"/>
      <c r="N1692" s="15"/>
      <c r="O1692" s="15"/>
      <c r="P1692" s="15"/>
      <c r="Q1692" s="15"/>
      <c r="R1692" s="15"/>
      <c r="S1692" s="15"/>
      <c r="T1692" s="15"/>
      <c r="U1692" s="15"/>
      <c r="V1692" s="15"/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:41" ht="15.75" x14ac:dyDescent="0.25">
      <c r="A1693" s="14">
        <v>432.75</v>
      </c>
      <c r="B1693" s="15"/>
      <c r="C1693" s="15"/>
      <c r="D1693" s="15"/>
      <c r="E1693" s="15"/>
      <c r="F1693" s="15"/>
      <c r="G1693" s="15"/>
      <c r="H1693" s="15"/>
      <c r="I1693" s="15"/>
      <c r="J1693" s="15"/>
      <c r="K1693" s="15"/>
      <c r="L1693" s="15"/>
      <c r="M1693" s="15"/>
      <c r="N1693" s="15"/>
      <c r="O1693" s="15"/>
      <c r="P1693" s="15"/>
      <c r="Q1693" s="15"/>
      <c r="R1693" s="15"/>
      <c r="S1693" s="15"/>
      <c r="T1693" s="15"/>
      <c r="U1693" s="15"/>
      <c r="V1693" s="15"/>
      <c r="W1693" s="15"/>
      <c r="X1693" s="15"/>
      <c r="Y1693" s="15"/>
      <c r="Z1693" s="15"/>
      <c r="AA1693" s="15"/>
      <c r="AB1693" s="15"/>
      <c r="AC1693" s="15"/>
      <c r="AD1693" s="15"/>
      <c r="AE1693" s="15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1" ht="15.75" x14ac:dyDescent="0.25">
      <c r="A1694" s="14">
        <v>433</v>
      </c>
      <c r="B1694" s="15"/>
      <c r="C1694" s="15"/>
      <c r="D1694" s="15"/>
      <c r="E1694" s="15"/>
      <c r="F1694" s="15"/>
      <c r="G1694" s="15"/>
      <c r="H1694" s="15"/>
      <c r="I1694" s="15"/>
      <c r="J1694" s="15"/>
      <c r="K1694" s="15"/>
      <c r="L1694" s="15"/>
      <c r="M1694" s="15"/>
      <c r="N1694" s="15"/>
      <c r="O1694" s="15"/>
      <c r="P1694" s="15"/>
      <c r="Q1694" s="15"/>
      <c r="R1694" s="15"/>
      <c r="S1694" s="15"/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/>
      <c r="AD1694" s="15"/>
      <c r="AE1694" s="15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</row>
    <row r="1695" spans="1:41" ht="15.75" x14ac:dyDescent="0.25">
      <c r="A1695" s="14">
        <v>433.25</v>
      </c>
      <c r="B1695" s="15"/>
      <c r="C1695" s="15"/>
      <c r="D1695" s="15"/>
      <c r="E1695" s="15"/>
      <c r="F1695" s="15"/>
      <c r="G1695" s="15"/>
      <c r="H1695" s="15"/>
      <c r="I1695" s="15"/>
      <c r="J1695" s="15"/>
      <c r="K1695" s="15"/>
      <c r="L1695" s="15"/>
      <c r="M1695" s="15"/>
      <c r="N1695" s="15"/>
      <c r="O1695" s="15"/>
      <c r="P1695" s="15"/>
      <c r="Q1695" s="15"/>
      <c r="R1695" s="15"/>
      <c r="S1695" s="15"/>
      <c r="T1695" s="15"/>
      <c r="U1695" s="15"/>
      <c r="V1695" s="15"/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:41" ht="15.75" x14ac:dyDescent="0.25">
      <c r="A1696" s="14">
        <v>433.5</v>
      </c>
      <c r="B1696" s="15"/>
      <c r="C1696" s="15"/>
      <c r="D1696" s="15"/>
      <c r="E1696" s="15"/>
      <c r="F1696" s="15"/>
      <c r="G1696" s="15"/>
      <c r="H1696" s="15"/>
      <c r="I1696" s="15"/>
      <c r="J1696" s="15"/>
      <c r="K1696" s="15"/>
      <c r="L1696" s="15"/>
      <c r="M1696" s="15"/>
      <c r="N1696" s="15"/>
      <c r="O1696" s="15"/>
      <c r="P1696" s="15"/>
      <c r="Q1696" s="15"/>
      <c r="R1696" s="15"/>
      <c r="S1696" s="15"/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15"/>
      <c r="AE1696" s="15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:41" ht="15.75" x14ac:dyDescent="0.25">
      <c r="A1697" s="14">
        <v>433.75</v>
      </c>
      <c r="B1697" s="15"/>
      <c r="C1697" s="15"/>
      <c r="D1697" s="15"/>
      <c r="E1697" s="15"/>
      <c r="F1697" s="15"/>
      <c r="G1697" s="15"/>
      <c r="H1697" s="15"/>
      <c r="I1697" s="15"/>
      <c r="J1697" s="15"/>
      <c r="K1697" s="15"/>
      <c r="L1697" s="15"/>
      <c r="M1697" s="15"/>
      <c r="N1697" s="15"/>
      <c r="O1697" s="15"/>
      <c r="P1697" s="15"/>
      <c r="Q1697" s="15"/>
      <c r="R1697" s="15"/>
      <c r="S1697" s="15"/>
      <c r="T1697" s="15"/>
      <c r="U1697" s="15"/>
      <c r="V1697" s="15"/>
      <c r="W1697" s="15"/>
      <c r="X1697" s="15"/>
      <c r="Y1697" s="15"/>
      <c r="Z1697" s="15"/>
      <c r="AA1697" s="15"/>
      <c r="AB1697" s="15"/>
      <c r="AC1697" s="15"/>
      <c r="AD1697" s="15"/>
      <c r="AE1697" s="15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:41" ht="15.75" x14ac:dyDescent="0.25">
      <c r="A1698" s="14">
        <v>434</v>
      </c>
      <c r="B1698" s="15"/>
      <c r="C1698" s="15"/>
      <c r="D1698" s="15"/>
      <c r="E1698" s="15"/>
      <c r="F1698" s="15"/>
      <c r="G1698" s="15"/>
      <c r="H1698" s="15"/>
      <c r="I1698" s="15"/>
      <c r="J1698" s="15"/>
      <c r="K1698" s="15"/>
      <c r="L1698" s="15"/>
      <c r="M1698" s="15"/>
      <c r="N1698" s="15"/>
      <c r="O1698" s="15"/>
      <c r="P1698" s="15"/>
      <c r="Q1698" s="15"/>
      <c r="R1698" s="15"/>
      <c r="S1698" s="15"/>
      <c r="T1698" s="15"/>
      <c r="U1698" s="15"/>
      <c r="V1698" s="15"/>
      <c r="W1698" s="15"/>
      <c r="X1698" s="15"/>
      <c r="Y1698" s="15"/>
      <c r="Z1698" s="15"/>
      <c r="AA1698" s="15"/>
      <c r="AB1698" s="15"/>
      <c r="AC1698" s="15"/>
      <c r="AD1698" s="15"/>
      <c r="AE1698" s="15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</row>
    <row r="1699" spans="1:41" ht="15.75" x14ac:dyDescent="0.25">
      <c r="A1699" s="14">
        <v>434.25</v>
      </c>
      <c r="B1699" s="15"/>
      <c r="C1699" s="15"/>
      <c r="D1699" s="15"/>
      <c r="E1699" s="15"/>
      <c r="F1699" s="15"/>
      <c r="G1699" s="15"/>
      <c r="H1699" s="15"/>
      <c r="I1699" s="15"/>
      <c r="J1699" s="15"/>
      <c r="K1699" s="15"/>
      <c r="L1699" s="15"/>
      <c r="M1699" s="15"/>
      <c r="N1699" s="15"/>
      <c r="O1699" s="15"/>
      <c r="P1699" s="15"/>
      <c r="Q1699" s="15"/>
      <c r="R1699" s="15"/>
      <c r="S1699" s="15"/>
      <c r="T1699" s="15"/>
      <c r="U1699" s="15"/>
      <c r="V1699" s="15"/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</row>
    <row r="1700" spans="1:41" ht="15.75" x14ac:dyDescent="0.25">
      <c r="A1700" s="14">
        <v>434.5</v>
      </c>
      <c r="B1700" s="15"/>
      <c r="C1700" s="15"/>
      <c r="D1700" s="15"/>
      <c r="E1700" s="15"/>
      <c r="F1700" s="15"/>
      <c r="G1700" s="15"/>
      <c r="H1700" s="15"/>
      <c r="I1700" s="15"/>
      <c r="J1700" s="15"/>
      <c r="K1700" s="15"/>
      <c r="L1700" s="15"/>
      <c r="M1700" s="15"/>
      <c r="N1700" s="15"/>
      <c r="O1700" s="15"/>
      <c r="P1700" s="15"/>
      <c r="Q1700" s="15"/>
      <c r="R1700" s="15"/>
      <c r="S1700" s="15"/>
      <c r="T1700" s="15"/>
      <c r="U1700" s="15"/>
      <c r="V1700" s="15"/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</row>
    <row r="1701" spans="1:41" ht="15.75" x14ac:dyDescent="0.25">
      <c r="A1701" s="14">
        <v>434.75</v>
      </c>
      <c r="B1701" s="15"/>
      <c r="C1701" s="15"/>
      <c r="D1701" s="15"/>
      <c r="E1701" s="15"/>
      <c r="F1701" s="15"/>
      <c r="G1701" s="15"/>
      <c r="H1701" s="15"/>
      <c r="I1701" s="15"/>
      <c r="J1701" s="15"/>
      <c r="K1701" s="15"/>
      <c r="L1701" s="15"/>
      <c r="M1701" s="15"/>
      <c r="N1701" s="15"/>
      <c r="O1701" s="15"/>
      <c r="P1701" s="15"/>
      <c r="Q1701" s="15"/>
      <c r="R1701" s="15"/>
      <c r="S1701" s="15"/>
      <c r="T1701" s="15"/>
      <c r="U1701" s="15"/>
      <c r="V1701" s="15"/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</row>
    <row r="1702" spans="1:41" ht="15.75" x14ac:dyDescent="0.25">
      <c r="A1702" s="14">
        <v>435</v>
      </c>
      <c r="B1702" s="15"/>
      <c r="C1702" s="15"/>
      <c r="D1702" s="15"/>
      <c r="E1702" s="15"/>
      <c r="F1702" s="15"/>
      <c r="G1702" s="15"/>
      <c r="H1702" s="15"/>
      <c r="I1702" s="15"/>
      <c r="J1702" s="15"/>
      <c r="K1702" s="15"/>
      <c r="L1702" s="15"/>
      <c r="M1702" s="15"/>
      <c r="N1702" s="15"/>
      <c r="O1702" s="15"/>
      <c r="P1702" s="15"/>
      <c r="Q1702" s="15"/>
      <c r="R1702" s="15"/>
      <c r="S1702" s="15"/>
      <c r="T1702" s="15"/>
      <c r="U1702" s="15"/>
      <c r="V1702" s="15"/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</row>
    <row r="1703" spans="1:41" ht="15.75" x14ac:dyDescent="0.25">
      <c r="A1703" s="14">
        <v>435.25</v>
      </c>
      <c r="B1703" s="15"/>
      <c r="C1703" s="15"/>
      <c r="D1703" s="15"/>
      <c r="E1703" s="15"/>
      <c r="F1703" s="15"/>
      <c r="G1703" s="15"/>
      <c r="H1703" s="15"/>
      <c r="I1703" s="15"/>
      <c r="J1703" s="15"/>
      <c r="K1703" s="15"/>
      <c r="L1703" s="15"/>
      <c r="M1703" s="15"/>
      <c r="N1703" s="15"/>
      <c r="O1703" s="15"/>
      <c r="P1703" s="15"/>
      <c r="Q1703" s="15"/>
      <c r="R1703" s="15"/>
      <c r="S1703" s="15"/>
      <c r="T1703" s="15"/>
      <c r="U1703" s="15"/>
      <c r="V1703" s="15"/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</row>
    <row r="1704" spans="1:41" ht="15.75" x14ac:dyDescent="0.25">
      <c r="A1704" s="14">
        <v>435.5</v>
      </c>
      <c r="B1704" s="15"/>
      <c r="C1704" s="15"/>
      <c r="D1704" s="15"/>
      <c r="E1704" s="15"/>
      <c r="F1704" s="15"/>
      <c r="G1704" s="15"/>
      <c r="H1704" s="15"/>
      <c r="I1704" s="15"/>
      <c r="J1704" s="15"/>
      <c r="K1704" s="15"/>
      <c r="L1704" s="15"/>
      <c r="M1704" s="15"/>
      <c r="N1704" s="15"/>
      <c r="O1704" s="15"/>
      <c r="P1704" s="15"/>
      <c r="Q1704" s="15"/>
      <c r="R1704" s="15"/>
      <c r="S1704" s="15"/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:41" ht="15.75" x14ac:dyDescent="0.25">
      <c r="A1705" s="14">
        <v>435.75</v>
      </c>
      <c r="B1705" s="15"/>
      <c r="C1705" s="15"/>
      <c r="D1705" s="15"/>
      <c r="E1705" s="15"/>
      <c r="F1705" s="15"/>
      <c r="G1705" s="15"/>
      <c r="H1705" s="15"/>
      <c r="I1705" s="15"/>
      <c r="J1705" s="15"/>
      <c r="K1705" s="15"/>
      <c r="L1705" s="15"/>
      <c r="M1705" s="15"/>
      <c r="N1705" s="15"/>
      <c r="O1705" s="15"/>
      <c r="P1705" s="15"/>
      <c r="Q1705" s="15"/>
      <c r="R1705" s="15"/>
      <c r="S1705" s="15"/>
      <c r="T1705" s="15"/>
      <c r="U1705" s="15"/>
      <c r="V1705" s="15"/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:41" ht="15.75" x14ac:dyDescent="0.25">
      <c r="A1706" s="14">
        <v>436</v>
      </c>
      <c r="B1706" s="15"/>
      <c r="C1706" s="15"/>
      <c r="D1706" s="15"/>
      <c r="E1706" s="15"/>
      <c r="F1706" s="15"/>
      <c r="G1706" s="15"/>
      <c r="H1706" s="15"/>
      <c r="I1706" s="15"/>
      <c r="J1706" s="15"/>
      <c r="K1706" s="15"/>
      <c r="L1706" s="15"/>
      <c r="M1706" s="15"/>
      <c r="N1706" s="15"/>
      <c r="O1706" s="15"/>
      <c r="P1706" s="15"/>
      <c r="Q1706" s="15"/>
      <c r="R1706" s="15"/>
      <c r="S1706" s="15"/>
      <c r="T1706" s="15"/>
      <c r="U1706" s="15"/>
      <c r="V1706" s="15"/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:41" ht="15.75" x14ac:dyDescent="0.25">
      <c r="A1707" s="14">
        <v>436.25</v>
      </c>
      <c r="B1707" s="15"/>
      <c r="C1707" s="15"/>
      <c r="D1707" s="15"/>
      <c r="E1707" s="15"/>
      <c r="F1707" s="15"/>
      <c r="G1707" s="15"/>
      <c r="H1707" s="15"/>
      <c r="I1707" s="15"/>
      <c r="J1707" s="15"/>
      <c r="K1707" s="15"/>
      <c r="L1707" s="15"/>
      <c r="M1707" s="15"/>
      <c r="N1707" s="15"/>
      <c r="O1707" s="15"/>
      <c r="P1707" s="15"/>
      <c r="Q1707" s="15"/>
      <c r="R1707" s="15"/>
      <c r="S1707" s="15"/>
      <c r="T1707" s="15"/>
      <c r="U1707" s="15"/>
      <c r="V1707" s="15"/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:41" ht="15.75" x14ac:dyDescent="0.25">
      <c r="A1708" s="14">
        <v>436.5</v>
      </c>
      <c r="B1708" s="15"/>
      <c r="C1708" s="15"/>
      <c r="D1708" s="15"/>
      <c r="E1708" s="15"/>
      <c r="F1708" s="15"/>
      <c r="G1708" s="15"/>
      <c r="H1708" s="15"/>
      <c r="I1708" s="15"/>
      <c r="J1708" s="15"/>
      <c r="K1708" s="15"/>
      <c r="L1708" s="15"/>
      <c r="M1708" s="15"/>
      <c r="N1708" s="15"/>
      <c r="O1708" s="15"/>
      <c r="P1708" s="15"/>
      <c r="Q1708" s="15"/>
      <c r="R1708" s="15"/>
      <c r="S1708" s="15"/>
      <c r="T1708" s="15"/>
      <c r="U1708" s="15"/>
      <c r="V1708" s="15"/>
      <c r="W1708" s="15"/>
      <c r="X1708" s="15"/>
      <c r="Y1708" s="15"/>
      <c r="Z1708" s="15"/>
      <c r="AA1708" s="15"/>
      <c r="AB1708" s="15"/>
      <c r="AC1708" s="15"/>
      <c r="AD1708" s="15"/>
      <c r="AE1708" s="15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</row>
    <row r="1709" spans="1:41" ht="15.75" x14ac:dyDescent="0.25">
      <c r="A1709" s="14">
        <v>436.75</v>
      </c>
      <c r="B1709" s="15"/>
      <c r="C1709" s="15"/>
      <c r="D1709" s="15"/>
      <c r="E1709" s="15"/>
      <c r="F1709" s="15"/>
      <c r="G1709" s="15"/>
      <c r="H1709" s="15"/>
      <c r="I1709" s="15"/>
      <c r="J1709" s="15"/>
      <c r="K1709" s="15"/>
      <c r="L1709" s="15"/>
      <c r="M1709" s="15"/>
      <c r="N1709" s="15"/>
      <c r="O1709" s="15"/>
      <c r="P1709" s="15"/>
      <c r="Q1709" s="15"/>
      <c r="R1709" s="15"/>
      <c r="S1709" s="15"/>
      <c r="T1709" s="15"/>
      <c r="U1709" s="15"/>
      <c r="V1709" s="15"/>
      <c r="W1709" s="15"/>
      <c r="X1709" s="15"/>
      <c r="Y1709" s="15"/>
      <c r="Z1709" s="15"/>
      <c r="AA1709" s="15"/>
      <c r="AB1709" s="15"/>
      <c r="AC1709" s="15"/>
      <c r="AD1709" s="15"/>
      <c r="AE1709" s="15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:41" ht="15.75" x14ac:dyDescent="0.25">
      <c r="A1710" s="14">
        <v>437</v>
      </c>
      <c r="B1710" s="15"/>
      <c r="C1710" s="15"/>
      <c r="D1710" s="15"/>
      <c r="E1710" s="15"/>
      <c r="F1710" s="15"/>
      <c r="G1710" s="15"/>
      <c r="H1710" s="15"/>
      <c r="I1710" s="15"/>
      <c r="J1710" s="15"/>
      <c r="K1710" s="15"/>
      <c r="L1710" s="15"/>
      <c r="M1710" s="15"/>
      <c r="N1710" s="15"/>
      <c r="O1710" s="15"/>
      <c r="P1710" s="15"/>
      <c r="Q1710" s="15"/>
      <c r="R1710" s="15"/>
      <c r="S1710" s="15"/>
      <c r="T1710" s="15"/>
      <c r="U1710" s="15"/>
      <c r="V1710" s="15"/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:41" ht="15.75" x14ac:dyDescent="0.25">
      <c r="A1711" s="14">
        <v>437.25</v>
      </c>
      <c r="B1711" s="15"/>
      <c r="C1711" s="15"/>
      <c r="D1711" s="15"/>
      <c r="E1711" s="15"/>
      <c r="F1711" s="15"/>
      <c r="G1711" s="15"/>
      <c r="H1711" s="15"/>
      <c r="I1711" s="15"/>
      <c r="J1711" s="15"/>
      <c r="K1711" s="15"/>
      <c r="L1711" s="15"/>
      <c r="M1711" s="15"/>
      <c r="N1711" s="15"/>
      <c r="O1711" s="15"/>
      <c r="P1711" s="15"/>
      <c r="Q1711" s="15"/>
      <c r="R1711" s="15"/>
      <c r="S1711" s="15"/>
      <c r="T1711" s="15"/>
      <c r="U1711" s="15"/>
      <c r="V1711" s="15"/>
      <c r="W1711" s="15"/>
      <c r="X1711" s="15"/>
      <c r="Y1711" s="15"/>
      <c r="Z1711" s="15"/>
      <c r="AA1711" s="15"/>
      <c r="AB1711" s="15"/>
      <c r="AC1711" s="15"/>
      <c r="AD1711" s="15"/>
      <c r="AE1711" s="15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</row>
    <row r="1712" spans="1:41" ht="15.75" x14ac:dyDescent="0.25">
      <c r="A1712" s="14">
        <v>437.5</v>
      </c>
      <c r="B1712" s="15"/>
      <c r="C1712" s="15"/>
      <c r="D1712" s="15"/>
      <c r="E1712" s="15"/>
      <c r="F1712" s="15"/>
      <c r="G1712" s="15"/>
      <c r="H1712" s="15"/>
      <c r="I1712" s="15"/>
      <c r="J1712" s="15"/>
      <c r="K1712" s="15"/>
      <c r="L1712" s="15"/>
      <c r="M1712" s="15"/>
      <c r="N1712" s="15"/>
      <c r="O1712" s="15"/>
      <c r="P1712" s="15"/>
      <c r="Q1712" s="15"/>
      <c r="R1712" s="15"/>
      <c r="S1712" s="15"/>
      <c r="T1712" s="15"/>
      <c r="U1712" s="15"/>
      <c r="V1712" s="15"/>
      <c r="W1712" s="15"/>
      <c r="X1712" s="15"/>
      <c r="Y1712" s="15"/>
      <c r="Z1712" s="15"/>
      <c r="AA1712" s="15"/>
      <c r="AB1712" s="15"/>
      <c r="AC1712" s="15"/>
      <c r="AD1712" s="15"/>
      <c r="AE1712" s="15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:41" ht="15.75" x14ac:dyDescent="0.25">
      <c r="A1713" s="14">
        <v>437.75</v>
      </c>
      <c r="B1713" s="15"/>
      <c r="C1713" s="15"/>
      <c r="D1713" s="15"/>
      <c r="E1713" s="15"/>
      <c r="F1713" s="15"/>
      <c r="G1713" s="15"/>
      <c r="H1713" s="15"/>
      <c r="I1713" s="15"/>
      <c r="J1713" s="15"/>
      <c r="K1713" s="15"/>
      <c r="L1713" s="15"/>
      <c r="M1713" s="15"/>
      <c r="N1713" s="15"/>
      <c r="O1713" s="15"/>
      <c r="P1713" s="15"/>
      <c r="Q1713" s="15"/>
      <c r="R1713" s="15"/>
      <c r="S1713" s="15"/>
      <c r="T1713" s="15"/>
      <c r="U1713" s="15"/>
      <c r="V1713" s="15"/>
      <c r="W1713" s="15"/>
      <c r="X1713" s="15"/>
      <c r="Y1713" s="15"/>
      <c r="Z1713" s="15"/>
      <c r="AA1713" s="15"/>
      <c r="AB1713" s="15"/>
      <c r="AC1713" s="15"/>
      <c r="AD1713" s="15"/>
      <c r="AE1713" s="15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:41" ht="15.75" x14ac:dyDescent="0.25">
      <c r="A1714" s="14">
        <v>438</v>
      </c>
      <c r="B1714" s="15"/>
      <c r="C1714" s="15"/>
      <c r="D1714" s="15"/>
      <c r="E1714" s="15"/>
      <c r="F1714" s="15"/>
      <c r="G1714" s="15"/>
      <c r="H1714" s="15"/>
      <c r="I1714" s="15"/>
      <c r="J1714" s="15"/>
      <c r="K1714" s="15"/>
      <c r="L1714" s="15"/>
      <c r="M1714" s="15"/>
      <c r="N1714" s="15"/>
      <c r="O1714" s="15"/>
      <c r="P1714" s="15"/>
      <c r="Q1714" s="15"/>
      <c r="R1714" s="15"/>
      <c r="S1714" s="15"/>
      <c r="T1714" s="15"/>
      <c r="U1714" s="15"/>
      <c r="V1714" s="15"/>
      <c r="W1714" s="15"/>
      <c r="X1714" s="15"/>
      <c r="Y1714" s="15"/>
      <c r="Z1714" s="15"/>
      <c r="AA1714" s="15"/>
      <c r="AB1714" s="15"/>
      <c r="AC1714" s="15"/>
      <c r="AD1714" s="15"/>
      <c r="AE1714" s="15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:41" ht="15.75" x14ac:dyDescent="0.25">
      <c r="A1715" s="14">
        <v>438.25</v>
      </c>
      <c r="B1715" s="15"/>
      <c r="C1715" s="15"/>
      <c r="D1715" s="15"/>
      <c r="E1715" s="15"/>
      <c r="F1715" s="15"/>
      <c r="G1715" s="15"/>
      <c r="H1715" s="15"/>
      <c r="I1715" s="15"/>
      <c r="J1715" s="15"/>
      <c r="K1715" s="15"/>
      <c r="L1715" s="15"/>
      <c r="M1715" s="15"/>
      <c r="N1715" s="15"/>
      <c r="O1715" s="15"/>
      <c r="P1715" s="15"/>
      <c r="Q1715" s="15"/>
      <c r="R1715" s="15"/>
      <c r="S1715" s="15"/>
      <c r="T1715" s="15"/>
      <c r="U1715" s="15"/>
      <c r="V1715" s="15"/>
      <c r="W1715" s="15"/>
      <c r="X1715" s="15"/>
      <c r="Y1715" s="15"/>
      <c r="Z1715" s="15"/>
      <c r="AA1715" s="15"/>
      <c r="AB1715" s="15"/>
      <c r="AC1715" s="15"/>
      <c r="AD1715" s="15"/>
      <c r="AE1715" s="15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</row>
    <row r="1716" spans="1:41" ht="15.75" x14ac:dyDescent="0.25">
      <c r="A1716" s="14">
        <v>438.5</v>
      </c>
      <c r="B1716" s="15"/>
      <c r="C1716" s="15"/>
      <c r="D1716" s="15"/>
      <c r="E1716" s="15"/>
      <c r="F1716" s="15"/>
      <c r="G1716" s="15"/>
      <c r="H1716" s="15"/>
      <c r="I1716" s="15"/>
      <c r="J1716" s="15"/>
      <c r="K1716" s="15"/>
      <c r="L1716" s="15"/>
      <c r="M1716" s="15"/>
      <c r="N1716" s="15"/>
      <c r="O1716" s="15"/>
      <c r="P1716" s="15"/>
      <c r="Q1716" s="15"/>
      <c r="R1716" s="15"/>
      <c r="S1716" s="15"/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/>
      <c r="AD1716" s="15"/>
      <c r="AE1716" s="15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:41" ht="15.75" x14ac:dyDescent="0.25">
      <c r="A1717" s="14">
        <v>438.75</v>
      </c>
      <c r="B1717" s="15"/>
      <c r="C1717" s="15"/>
      <c r="D1717" s="15"/>
      <c r="E1717" s="15"/>
      <c r="F1717" s="15"/>
      <c r="G1717" s="15"/>
      <c r="H1717" s="15"/>
      <c r="I1717" s="15"/>
      <c r="J1717" s="15"/>
      <c r="K1717" s="15"/>
      <c r="L1717" s="15"/>
      <c r="M1717" s="15"/>
      <c r="N1717" s="15"/>
      <c r="O1717" s="15"/>
      <c r="P1717" s="15"/>
      <c r="Q1717" s="15"/>
      <c r="R1717" s="15"/>
      <c r="S1717" s="15"/>
      <c r="T1717" s="15"/>
      <c r="U1717" s="15"/>
      <c r="V1717" s="15"/>
      <c r="W1717" s="15"/>
      <c r="X1717" s="15"/>
      <c r="Y1717" s="15"/>
      <c r="Z1717" s="15"/>
      <c r="AA1717" s="15"/>
      <c r="AB1717" s="15"/>
      <c r="AC1717" s="15"/>
      <c r="AD1717" s="15"/>
      <c r="AE1717" s="15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:41" ht="15.75" x14ac:dyDescent="0.25">
      <c r="A1718" s="14">
        <v>439</v>
      </c>
      <c r="B1718" s="15"/>
      <c r="C1718" s="15"/>
      <c r="D1718" s="15"/>
      <c r="E1718" s="15"/>
      <c r="F1718" s="15"/>
      <c r="G1718" s="15"/>
      <c r="H1718" s="15"/>
      <c r="I1718" s="15"/>
      <c r="J1718" s="15"/>
      <c r="K1718" s="15"/>
      <c r="L1718" s="15"/>
      <c r="M1718" s="15"/>
      <c r="N1718" s="15"/>
      <c r="O1718" s="15"/>
      <c r="P1718" s="15"/>
      <c r="Q1718" s="15"/>
      <c r="R1718" s="15"/>
      <c r="S1718" s="15"/>
      <c r="T1718" s="15"/>
      <c r="U1718" s="15"/>
      <c r="V1718" s="15"/>
      <c r="W1718" s="15"/>
      <c r="X1718" s="15"/>
      <c r="Y1718" s="15"/>
      <c r="Z1718" s="15"/>
      <c r="AA1718" s="15"/>
      <c r="AB1718" s="15"/>
      <c r="AC1718" s="15"/>
      <c r="AD1718" s="15"/>
      <c r="AE1718" s="15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:41" ht="15.75" x14ac:dyDescent="0.25">
      <c r="A1719" s="14">
        <v>439.25</v>
      </c>
      <c r="B1719" s="15"/>
      <c r="C1719" s="15"/>
      <c r="D1719" s="15"/>
      <c r="E1719" s="15"/>
      <c r="F1719" s="15"/>
      <c r="G1719" s="15"/>
      <c r="H1719" s="15"/>
      <c r="I1719" s="15"/>
      <c r="J1719" s="15"/>
      <c r="K1719" s="15"/>
      <c r="L1719" s="15"/>
      <c r="M1719" s="15"/>
      <c r="N1719" s="15"/>
      <c r="O1719" s="15"/>
      <c r="P1719" s="15"/>
      <c r="Q1719" s="15"/>
      <c r="R1719" s="15"/>
      <c r="S1719" s="15"/>
      <c r="T1719" s="15"/>
      <c r="U1719" s="15"/>
      <c r="V1719" s="15"/>
      <c r="W1719" s="15"/>
      <c r="X1719" s="15"/>
      <c r="Y1719" s="15"/>
      <c r="Z1719" s="15"/>
      <c r="AA1719" s="15"/>
      <c r="AB1719" s="15"/>
      <c r="AC1719" s="15"/>
      <c r="AD1719" s="15"/>
      <c r="AE1719" s="15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:41" ht="15.75" x14ac:dyDescent="0.25">
      <c r="A1720" s="14">
        <v>439.5</v>
      </c>
      <c r="B1720" s="15"/>
      <c r="C1720" s="15"/>
      <c r="D1720" s="15"/>
      <c r="E1720" s="15"/>
      <c r="F1720" s="15"/>
      <c r="G1720" s="15"/>
      <c r="H1720" s="15"/>
      <c r="I1720" s="15"/>
      <c r="J1720" s="15"/>
      <c r="K1720" s="15"/>
      <c r="L1720" s="15"/>
      <c r="M1720" s="15"/>
      <c r="N1720" s="15"/>
      <c r="O1720" s="15"/>
      <c r="P1720" s="15"/>
      <c r="Q1720" s="15"/>
      <c r="R1720" s="15"/>
      <c r="S1720" s="15"/>
      <c r="T1720" s="15"/>
      <c r="U1720" s="15"/>
      <c r="V1720" s="15"/>
      <c r="W1720" s="15"/>
      <c r="X1720" s="15"/>
      <c r="Y1720" s="15"/>
      <c r="Z1720" s="15"/>
      <c r="AA1720" s="15"/>
      <c r="AB1720" s="15"/>
      <c r="AC1720" s="15"/>
      <c r="AD1720" s="15"/>
      <c r="AE1720" s="15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:41" ht="15.75" x14ac:dyDescent="0.25">
      <c r="A1721" s="14">
        <v>439.75</v>
      </c>
      <c r="B1721" s="15"/>
      <c r="C1721" s="15"/>
      <c r="D1721" s="15"/>
      <c r="E1721" s="15"/>
      <c r="F1721" s="15"/>
      <c r="G1721" s="15"/>
      <c r="H1721" s="15"/>
      <c r="I1721" s="15"/>
      <c r="J1721" s="15"/>
      <c r="K1721" s="15"/>
      <c r="L1721" s="15"/>
      <c r="M1721" s="15"/>
      <c r="N1721" s="15"/>
      <c r="O1721" s="15"/>
      <c r="P1721" s="15"/>
      <c r="Q1721" s="15"/>
      <c r="R1721" s="15"/>
      <c r="S1721" s="15"/>
      <c r="T1721" s="15"/>
      <c r="U1721" s="15"/>
      <c r="V1721" s="15"/>
      <c r="W1721" s="15"/>
      <c r="X1721" s="15"/>
      <c r="Y1721" s="15"/>
      <c r="Z1721" s="15"/>
      <c r="AA1721" s="15"/>
      <c r="AB1721" s="15"/>
      <c r="AC1721" s="15"/>
      <c r="AD1721" s="15"/>
      <c r="AE1721" s="15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:41" ht="15.75" x14ac:dyDescent="0.25">
      <c r="A1722" s="14">
        <v>440</v>
      </c>
      <c r="B1722" s="15"/>
      <c r="C1722" s="15"/>
      <c r="D1722" s="15"/>
      <c r="E1722" s="15"/>
      <c r="F1722" s="15"/>
      <c r="G1722" s="15"/>
      <c r="H1722" s="15"/>
      <c r="I1722" s="15"/>
      <c r="J1722" s="15"/>
      <c r="K1722" s="15"/>
      <c r="L1722" s="15"/>
      <c r="M1722" s="15"/>
      <c r="N1722" s="15"/>
      <c r="O1722" s="15"/>
      <c r="P1722" s="15"/>
      <c r="Q1722" s="15"/>
      <c r="R1722" s="15"/>
      <c r="S1722" s="15"/>
      <c r="T1722" s="15"/>
      <c r="U1722" s="15"/>
      <c r="V1722" s="15"/>
      <c r="W1722" s="15"/>
      <c r="X1722" s="15"/>
      <c r="Y1722" s="15"/>
      <c r="Z1722" s="15"/>
      <c r="AA1722" s="15"/>
      <c r="AB1722" s="15"/>
      <c r="AC1722" s="15"/>
      <c r="AD1722" s="15"/>
      <c r="AE1722" s="15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:41" ht="15.75" x14ac:dyDescent="0.25">
      <c r="A1723" s="14">
        <v>440.25</v>
      </c>
      <c r="B1723" s="15"/>
      <c r="C1723" s="15"/>
      <c r="D1723" s="15"/>
      <c r="E1723" s="15"/>
      <c r="F1723" s="15"/>
      <c r="G1723" s="15"/>
      <c r="H1723" s="15"/>
      <c r="I1723" s="15"/>
      <c r="J1723" s="15"/>
      <c r="K1723" s="15"/>
      <c r="L1723" s="15"/>
      <c r="M1723" s="15"/>
      <c r="N1723" s="15"/>
      <c r="O1723" s="15"/>
      <c r="P1723" s="15"/>
      <c r="Q1723" s="15"/>
      <c r="R1723" s="15"/>
      <c r="S1723" s="15"/>
      <c r="T1723" s="15"/>
      <c r="U1723" s="15"/>
      <c r="V1723" s="15"/>
      <c r="W1723" s="15"/>
      <c r="X1723" s="15"/>
      <c r="Y1723" s="15"/>
      <c r="Z1723" s="15"/>
      <c r="AA1723" s="15"/>
      <c r="AB1723" s="15"/>
      <c r="AC1723" s="15"/>
      <c r="AD1723" s="15"/>
      <c r="AE1723" s="15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:41" ht="15.75" x14ac:dyDescent="0.25">
      <c r="A1724" s="14">
        <v>440.5</v>
      </c>
      <c r="B1724" s="15"/>
      <c r="C1724" s="15"/>
      <c r="D1724" s="15"/>
      <c r="E1724" s="15"/>
      <c r="F1724" s="15"/>
      <c r="G1724" s="15"/>
      <c r="H1724" s="15"/>
      <c r="I1724" s="15"/>
      <c r="J1724" s="15"/>
      <c r="K1724" s="15"/>
      <c r="L1724" s="15"/>
      <c r="M1724" s="15"/>
      <c r="N1724" s="15"/>
      <c r="O1724" s="15"/>
      <c r="P1724" s="15"/>
      <c r="Q1724" s="15"/>
      <c r="R1724" s="15"/>
      <c r="S1724" s="15"/>
      <c r="T1724" s="15"/>
      <c r="U1724" s="15"/>
      <c r="V1724" s="15"/>
      <c r="W1724" s="15"/>
      <c r="X1724" s="15"/>
      <c r="Y1724" s="15"/>
      <c r="Z1724" s="15"/>
      <c r="AA1724" s="15"/>
      <c r="AB1724" s="15"/>
      <c r="AC1724" s="15"/>
      <c r="AD1724" s="15"/>
      <c r="AE1724" s="15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:41" ht="15.75" x14ac:dyDescent="0.25">
      <c r="A1725" s="14">
        <v>440.75</v>
      </c>
      <c r="B1725" s="15"/>
      <c r="C1725" s="15"/>
      <c r="D1725" s="15"/>
      <c r="E1725" s="15"/>
      <c r="F1725" s="15"/>
      <c r="G1725" s="15"/>
      <c r="H1725" s="15"/>
      <c r="I1725" s="15"/>
      <c r="J1725" s="15"/>
      <c r="K1725" s="15"/>
      <c r="L1725" s="15"/>
      <c r="M1725" s="15"/>
      <c r="N1725" s="15"/>
      <c r="O1725" s="15"/>
      <c r="P1725" s="15"/>
      <c r="Q1725" s="15"/>
      <c r="R1725" s="15"/>
      <c r="S1725" s="15"/>
      <c r="T1725" s="15"/>
      <c r="U1725" s="15"/>
      <c r="V1725" s="15"/>
      <c r="W1725" s="15"/>
      <c r="X1725" s="15"/>
      <c r="Y1725" s="15"/>
      <c r="Z1725" s="15"/>
      <c r="AA1725" s="15"/>
      <c r="AB1725" s="15"/>
      <c r="AC1725" s="15"/>
      <c r="AD1725" s="15"/>
      <c r="AE1725" s="15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:41" ht="15.75" x14ac:dyDescent="0.25">
      <c r="A1726" s="14">
        <v>441</v>
      </c>
      <c r="B1726" s="15"/>
      <c r="C1726" s="15"/>
      <c r="D1726" s="15"/>
      <c r="E1726" s="15"/>
      <c r="F1726" s="15"/>
      <c r="G1726" s="15"/>
      <c r="H1726" s="15"/>
      <c r="I1726" s="15"/>
      <c r="J1726" s="15"/>
      <c r="K1726" s="15"/>
      <c r="L1726" s="15"/>
      <c r="M1726" s="15"/>
      <c r="N1726" s="15"/>
      <c r="O1726" s="15"/>
      <c r="P1726" s="15"/>
      <c r="Q1726" s="15"/>
      <c r="R1726" s="15"/>
      <c r="S1726" s="15"/>
      <c r="T1726" s="15"/>
      <c r="U1726" s="15"/>
      <c r="V1726" s="15"/>
      <c r="W1726" s="15"/>
      <c r="X1726" s="15"/>
      <c r="Y1726" s="15"/>
      <c r="Z1726" s="15"/>
      <c r="AA1726" s="15"/>
      <c r="AB1726" s="15"/>
      <c r="AC1726" s="15"/>
      <c r="AD1726" s="15"/>
      <c r="AE1726" s="15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:41" ht="15.75" x14ac:dyDescent="0.25">
      <c r="A1727" s="14">
        <v>441.25</v>
      </c>
      <c r="B1727" s="15"/>
      <c r="C1727" s="15"/>
      <c r="D1727" s="15"/>
      <c r="E1727" s="15"/>
      <c r="F1727" s="15"/>
      <c r="G1727" s="15"/>
      <c r="H1727" s="15"/>
      <c r="I1727" s="15"/>
      <c r="J1727" s="15"/>
      <c r="K1727" s="15"/>
      <c r="L1727" s="15"/>
      <c r="M1727" s="15"/>
      <c r="N1727" s="15"/>
      <c r="O1727" s="15"/>
      <c r="P1727" s="15"/>
      <c r="Q1727" s="15"/>
      <c r="R1727" s="15"/>
      <c r="S1727" s="15"/>
      <c r="T1727" s="15"/>
      <c r="U1727" s="15"/>
      <c r="V1727" s="15"/>
      <c r="W1727" s="15"/>
      <c r="X1727" s="15"/>
      <c r="Y1727" s="15"/>
      <c r="Z1727" s="15"/>
      <c r="AA1727" s="15"/>
      <c r="AB1727" s="15"/>
      <c r="AC1727" s="15"/>
      <c r="AD1727" s="15"/>
      <c r="AE1727" s="15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:41" ht="15.75" x14ac:dyDescent="0.25">
      <c r="A1728" s="14">
        <v>441.5</v>
      </c>
      <c r="B1728" s="15"/>
      <c r="C1728" s="15"/>
      <c r="D1728" s="15"/>
      <c r="E1728" s="15"/>
      <c r="F1728" s="15"/>
      <c r="G1728" s="15"/>
      <c r="H1728" s="15"/>
      <c r="I1728" s="15"/>
      <c r="J1728" s="15"/>
      <c r="K1728" s="15"/>
      <c r="L1728" s="15"/>
      <c r="M1728" s="15"/>
      <c r="N1728" s="15"/>
      <c r="O1728" s="15"/>
      <c r="P1728" s="15"/>
      <c r="Q1728" s="15"/>
      <c r="R1728" s="15"/>
      <c r="S1728" s="15"/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:41" ht="15.75" x14ac:dyDescent="0.25">
      <c r="A1729" s="14">
        <v>441.75</v>
      </c>
      <c r="B1729" s="15"/>
      <c r="C1729" s="15"/>
      <c r="D1729" s="15"/>
      <c r="E1729" s="15"/>
      <c r="F1729" s="15"/>
      <c r="G1729" s="15"/>
      <c r="H1729" s="15"/>
      <c r="I1729" s="15"/>
      <c r="J1729" s="15"/>
      <c r="K1729" s="15"/>
      <c r="L1729" s="15"/>
      <c r="M1729" s="15"/>
      <c r="N1729" s="15"/>
      <c r="O1729" s="15"/>
      <c r="P1729" s="15"/>
      <c r="Q1729" s="15"/>
      <c r="R1729" s="15"/>
      <c r="S1729" s="15"/>
      <c r="T1729" s="15"/>
      <c r="U1729" s="15"/>
      <c r="V1729" s="15"/>
      <c r="W1729" s="15"/>
      <c r="X1729" s="15"/>
      <c r="Y1729" s="15"/>
      <c r="Z1729" s="15"/>
      <c r="AA1729" s="15"/>
      <c r="AB1729" s="15"/>
      <c r="AC1729" s="15"/>
      <c r="AD1729" s="15"/>
      <c r="AE1729" s="15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:41" ht="15.75" x14ac:dyDescent="0.25">
      <c r="A1730" s="14">
        <v>442</v>
      </c>
      <c r="B1730" s="15"/>
      <c r="C1730" s="15"/>
      <c r="D1730" s="15"/>
      <c r="E1730" s="15"/>
      <c r="F1730" s="15"/>
      <c r="G1730" s="15"/>
      <c r="H1730" s="15"/>
      <c r="I1730" s="15"/>
      <c r="J1730" s="15"/>
      <c r="K1730" s="15"/>
      <c r="L1730" s="15"/>
      <c r="M1730" s="15"/>
      <c r="N1730" s="15"/>
      <c r="O1730" s="15"/>
      <c r="P1730" s="15"/>
      <c r="Q1730" s="15"/>
      <c r="R1730" s="15"/>
      <c r="S1730" s="15"/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/>
      <c r="AD1730" s="15"/>
      <c r="AE1730" s="15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:41" ht="15.75" x14ac:dyDescent="0.25">
      <c r="A1731" s="14">
        <v>442.25</v>
      </c>
      <c r="B1731" s="15"/>
      <c r="C1731" s="15"/>
      <c r="D1731" s="15"/>
      <c r="E1731" s="15"/>
      <c r="F1731" s="15"/>
      <c r="G1731" s="15"/>
      <c r="H1731" s="15"/>
      <c r="I1731" s="15"/>
      <c r="J1731" s="15"/>
      <c r="K1731" s="15"/>
      <c r="L1731" s="15"/>
      <c r="M1731" s="15"/>
      <c r="N1731" s="15"/>
      <c r="O1731" s="15"/>
      <c r="P1731" s="15"/>
      <c r="Q1731" s="15"/>
      <c r="R1731" s="15"/>
      <c r="S1731" s="15"/>
      <c r="T1731" s="15"/>
      <c r="U1731" s="15"/>
      <c r="V1731" s="15"/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:41" ht="15.75" x14ac:dyDescent="0.25">
      <c r="A1732" s="14">
        <v>442.5</v>
      </c>
      <c r="B1732" s="15"/>
      <c r="C1732" s="15"/>
      <c r="D1732" s="15"/>
      <c r="E1732" s="15"/>
      <c r="F1732" s="15"/>
      <c r="G1732" s="15"/>
      <c r="H1732" s="15"/>
      <c r="I1732" s="15"/>
      <c r="J1732" s="15"/>
      <c r="K1732" s="15"/>
      <c r="L1732" s="15"/>
      <c r="M1732" s="15"/>
      <c r="N1732" s="15"/>
      <c r="O1732" s="15"/>
      <c r="P1732" s="15"/>
      <c r="Q1732" s="15"/>
      <c r="R1732" s="15"/>
      <c r="S1732" s="15"/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</row>
    <row r="1733" spans="1:41" ht="15.75" x14ac:dyDescent="0.25">
      <c r="A1733" s="14">
        <v>442.75</v>
      </c>
      <c r="B1733" s="15"/>
      <c r="C1733" s="15"/>
      <c r="D1733" s="15"/>
      <c r="E1733" s="15"/>
      <c r="F1733" s="15"/>
      <c r="G1733" s="15"/>
      <c r="H1733" s="15"/>
      <c r="I1733" s="15"/>
      <c r="J1733" s="15"/>
      <c r="K1733" s="15"/>
      <c r="L1733" s="15"/>
      <c r="M1733" s="15"/>
      <c r="N1733" s="15"/>
      <c r="O1733" s="15"/>
      <c r="P1733" s="15"/>
      <c r="Q1733" s="15"/>
      <c r="R1733" s="15"/>
      <c r="S1733" s="15"/>
      <c r="T1733" s="15"/>
      <c r="U1733" s="15"/>
      <c r="V1733" s="15"/>
      <c r="W1733" s="15"/>
      <c r="X1733" s="15"/>
      <c r="Y1733" s="15"/>
      <c r="Z1733" s="15"/>
      <c r="AA1733" s="15"/>
      <c r="AB1733" s="15"/>
      <c r="AC1733" s="15"/>
      <c r="AD1733" s="15"/>
      <c r="AE1733" s="15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:41" ht="15.75" x14ac:dyDescent="0.25">
      <c r="A1734" s="14">
        <v>443</v>
      </c>
      <c r="B1734" s="15"/>
      <c r="C1734" s="15"/>
      <c r="D1734" s="15"/>
      <c r="E1734" s="15"/>
      <c r="F1734" s="15"/>
      <c r="G1734" s="15"/>
      <c r="H1734" s="15"/>
      <c r="I1734" s="15"/>
      <c r="J1734" s="15"/>
      <c r="K1734" s="15"/>
      <c r="L1734" s="15"/>
      <c r="M1734" s="15"/>
      <c r="N1734" s="15"/>
      <c r="O1734" s="15"/>
      <c r="P1734" s="15"/>
      <c r="Q1734" s="15"/>
      <c r="R1734" s="15"/>
      <c r="S1734" s="15"/>
      <c r="T1734" s="15"/>
      <c r="U1734" s="15"/>
      <c r="V1734" s="15"/>
      <c r="W1734" s="15"/>
      <c r="X1734" s="15"/>
      <c r="Y1734" s="15"/>
      <c r="Z1734" s="15"/>
      <c r="AA1734" s="15"/>
      <c r="AB1734" s="15"/>
      <c r="AC1734" s="15"/>
      <c r="AD1734" s="15"/>
      <c r="AE1734" s="15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:41" ht="15.75" x14ac:dyDescent="0.25">
      <c r="A1735" s="14">
        <v>443.25</v>
      </c>
      <c r="B1735" s="15"/>
      <c r="C1735" s="15"/>
      <c r="D1735" s="15"/>
      <c r="E1735" s="15"/>
      <c r="F1735" s="15"/>
      <c r="G1735" s="15"/>
      <c r="H1735" s="15"/>
      <c r="I1735" s="15"/>
      <c r="J1735" s="15"/>
      <c r="K1735" s="15"/>
      <c r="L1735" s="15"/>
      <c r="M1735" s="15"/>
      <c r="N1735" s="15"/>
      <c r="O1735" s="15"/>
      <c r="P1735" s="15"/>
      <c r="Q1735" s="15"/>
      <c r="R1735" s="15"/>
      <c r="S1735" s="15"/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/>
      <c r="AD1735" s="15"/>
      <c r="AE1735" s="15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:41" ht="15.75" x14ac:dyDescent="0.25">
      <c r="A1736" s="14">
        <v>443.5</v>
      </c>
      <c r="B1736" s="15"/>
      <c r="C1736" s="15"/>
      <c r="D1736" s="15"/>
      <c r="E1736" s="15"/>
      <c r="F1736" s="15"/>
      <c r="G1736" s="15"/>
      <c r="H1736" s="15"/>
      <c r="I1736" s="15"/>
      <c r="J1736" s="15"/>
      <c r="K1736" s="15"/>
      <c r="L1736" s="15"/>
      <c r="M1736" s="15"/>
      <c r="N1736" s="15"/>
      <c r="O1736" s="15"/>
      <c r="P1736" s="15"/>
      <c r="Q1736" s="15"/>
      <c r="R1736" s="15"/>
      <c r="S1736" s="15"/>
      <c r="T1736" s="15"/>
      <c r="U1736" s="15"/>
      <c r="V1736" s="15"/>
      <c r="W1736" s="15"/>
      <c r="X1736" s="15"/>
      <c r="Y1736" s="15"/>
      <c r="Z1736" s="15"/>
      <c r="AA1736" s="15"/>
      <c r="AB1736" s="15"/>
      <c r="AC1736" s="15"/>
      <c r="AD1736" s="15"/>
      <c r="AE1736" s="15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:41" ht="15.75" x14ac:dyDescent="0.25">
      <c r="A1737" s="14">
        <v>443.75</v>
      </c>
      <c r="B1737" s="15"/>
      <c r="C1737" s="15"/>
      <c r="D1737" s="15"/>
      <c r="E1737" s="15"/>
      <c r="F1737" s="15"/>
      <c r="G1737" s="15"/>
      <c r="H1737" s="15"/>
      <c r="I1737" s="15"/>
      <c r="J1737" s="15"/>
      <c r="K1737" s="15"/>
      <c r="L1737" s="15"/>
      <c r="M1737" s="15"/>
      <c r="N1737" s="15"/>
      <c r="O1737" s="15"/>
      <c r="P1737" s="15"/>
      <c r="Q1737" s="15"/>
      <c r="R1737" s="15"/>
      <c r="S1737" s="15"/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/>
      <c r="AD1737" s="15"/>
      <c r="AE1737" s="15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:41" ht="15.75" x14ac:dyDescent="0.25">
      <c r="A1738" s="14">
        <v>444</v>
      </c>
      <c r="B1738" s="15"/>
      <c r="C1738" s="15"/>
      <c r="D1738" s="15"/>
      <c r="E1738" s="15"/>
      <c r="F1738" s="15"/>
      <c r="G1738" s="15"/>
      <c r="H1738" s="15"/>
      <c r="I1738" s="15"/>
      <c r="J1738" s="15"/>
      <c r="K1738" s="15"/>
      <c r="L1738" s="15"/>
      <c r="M1738" s="15"/>
      <c r="N1738" s="15"/>
      <c r="O1738" s="15"/>
      <c r="P1738" s="15"/>
      <c r="Q1738" s="15"/>
      <c r="R1738" s="15"/>
      <c r="S1738" s="15"/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/>
      <c r="AD1738" s="15"/>
      <c r="AE1738" s="15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:41" ht="15.75" x14ac:dyDescent="0.25">
      <c r="A1739" s="14">
        <v>444.25</v>
      </c>
      <c r="B1739" s="15"/>
      <c r="C1739" s="15"/>
      <c r="D1739" s="15"/>
      <c r="E1739" s="15"/>
      <c r="F1739" s="15"/>
      <c r="G1739" s="15"/>
      <c r="H1739" s="15"/>
      <c r="I1739" s="15"/>
      <c r="J1739" s="15"/>
      <c r="K1739" s="15"/>
      <c r="L1739" s="15"/>
      <c r="M1739" s="15"/>
      <c r="N1739" s="15"/>
      <c r="O1739" s="15"/>
      <c r="P1739" s="15"/>
      <c r="Q1739" s="15"/>
      <c r="R1739" s="15"/>
      <c r="S1739" s="15"/>
      <c r="T1739" s="15"/>
      <c r="U1739" s="15"/>
      <c r="V1739" s="15"/>
      <c r="W1739" s="15"/>
      <c r="X1739" s="15"/>
      <c r="Y1739" s="15"/>
      <c r="Z1739" s="15"/>
      <c r="AA1739" s="15"/>
      <c r="AB1739" s="15"/>
      <c r="AC1739" s="15"/>
      <c r="AD1739" s="15"/>
      <c r="AE1739" s="15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:41" ht="15.75" x14ac:dyDescent="0.25">
      <c r="A1740" s="14">
        <v>444.5</v>
      </c>
      <c r="B1740" s="15"/>
      <c r="C1740" s="15"/>
      <c r="D1740" s="15"/>
      <c r="E1740" s="15"/>
      <c r="F1740" s="15"/>
      <c r="G1740" s="15"/>
      <c r="H1740" s="15"/>
      <c r="I1740" s="15"/>
      <c r="J1740" s="15"/>
      <c r="K1740" s="15"/>
      <c r="L1740" s="15"/>
      <c r="M1740" s="15"/>
      <c r="N1740" s="15"/>
      <c r="O1740" s="15"/>
      <c r="P1740" s="15"/>
      <c r="Q1740" s="15"/>
      <c r="R1740" s="15"/>
      <c r="S1740" s="15"/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/>
      <c r="AD1740" s="15"/>
      <c r="AE1740" s="15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:41" ht="15.75" x14ac:dyDescent="0.25">
      <c r="A1741" s="14">
        <v>444.75</v>
      </c>
      <c r="B1741" s="15"/>
      <c r="C1741" s="15"/>
      <c r="D1741" s="15"/>
      <c r="E1741" s="15"/>
      <c r="F1741" s="15"/>
      <c r="G1741" s="15"/>
      <c r="H1741" s="15"/>
      <c r="I1741" s="15"/>
      <c r="J1741" s="15"/>
      <c r="K1741" s="15"/>
      <c r="L1741" s="15"/>
      <c r="M1741" s="15"/>
      <c r="N1741" s="15"/>
      <c r="O1741" s="15"/>
      <c r="P1741" s="15"/>
      <c r="Q1741" s="15"/>
      <c r="R1741" s="15"/>
      <c r="S1741" s="15"/>
      <c r="T1741" s="15"/>
      <c r="U1741" s="15"/>
      <c r="V1741" s="15"/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:41" ht="15.75" x14ac:dyDescent="0.25">
      <c r="A1742" s="14">
        <v>445</v>
      </c>
      <c r="B1742" s="15"/>
      <c r="C1742" s="15"/>
      <c r="D1742" s="15"/>
      <c r="E1742" s="15"/>
      <c r="F1742" s="15"/>
      <c r="G1742" s="15"/>
      <c r="H1742" s="15"/>
      <c r="I1742" s="15"/>
      <c r="J1742" s="15"/>
      <c r="K1742" s="15"/>
      <c r="L1742" s="15"/>
      <c r="M1742" s="15"/>
      <c r="N1742" s="15"/>
      <c r="O1742" s="15"/>
      <c r="P1742" s="15"/>
      <c r="Q1742" s="15"/>
      <c r="R1742" s="15"/>
      <c r="S1742" s="15"/>
      <c r="T1742" s="15"/>
      <c r="U1742" s="15"/>
      <c r="V1742" s="15"/>
      <c r="W1742" s="15"/>
      <c r="X1742" s="15"/>
      <c r="Y1742" s="15"/>
      <c r="Z1742" s="15"/>
      <c r="AA1742" s="15"/>
      <c r="AB1742" s="15"/>
      <c r="AC1742" s="15"/>
      <c r="AD1742" s="15"/>
      <c r="AE1742" s="15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:41" ht="15.75" x14ac:dyDescent="0.25">
      <c r="A1743" s="14">
        <v>445.25</v>
      </c>
      <c r="B1743" s="15"/>
      <c r="C1743" s="15"/>
      <c r="D1743" s="15"/>
      <c r="E1743" s="15"/>
      <c r="F1743" s="15"/>
      <c r="G1743" s="15"/>
      <c r="H1743" s="15"/>
      <c r="I1743" s="15"/>
      <c r="J1743" s="15"/>
      <c r="K1743" s="15"/>
      <c r="L1743" s="15"/>
      <c r="M1743" s="15"/>
      <c r="N1743" s="15"/>
      <c r="O1743" s="15"/>
      <c r="P1743" s="15"/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:41" ht="15.75" x14ac:dyDescent="0.25">
      <c r="A1744" s="14">
        <v>445.5</v>
      </c>
      <c r="B1744" s="15"/>
      <c r="C1744" s="15"/>
      <c r="D1744" s="15"/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:41" ht="15.75" x14ac:dyDescent="0.25">
      <c r="A1745" s="14">
        <v>445.75</v>
      </c>
      <c r="B1745" s="15"/>
      <c r="C1745" s="15"/>
      <c r="D1745" s="15"/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:41" ht="15.75" x14ac:dyDescent="0.25">
      <c r="A1746" s="14">
        <v>446</v>
      </c>
      <c r="B1746" s="15"/>
      <c r="C1746" s="15"/>
      <c r="D1746" s="15"/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</row>
    <row r="1747" spans="1:41" ht="15.75" x14ac:dyDescent="0.25">
      <c r="A1747" s="14">
        <v>446.25</v>
      </c>
      <c r="B1747" s="15"/>
      <c r="C1747" s="15"/>
      <c r="D1747" s="15"/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</row>
    <row r="1748" spans="1:41" ht="15.75" x14ac:dyDescent="0.25">
      <c r="A1748" s="14">
        <v>446.5</v>
      </c>
      <c r="B1748" s="15"/>
      <c r="C1748" s="15"/>
      <c r="D1748" s="15"/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</row>
    <row r="1749" spans="1:41" ht="15.75" x14ac:dyDescent="0.25">
      <c r="A1749" s="14">
        <v>446.75</v>
      </c>
      <c r="B1749" s="15"/>
      <c r="C1749" s="15"/>
      <c r="D1749" s="15"/>
      <c r="E1749" s="15"/>
      <c r="F1749" s="15"/>
      <c r="G1749" s="15"/>
      <c r="H1749" s="15"/>
      <c r="I1749" s="15"/>
      <c r="J1749" s="15"/>
      <c r="K1749" s="15"/>
      <c r="L1749" s="15"/>
      <c r="M1749" s="15"/>
      <c r="N1749" s="15"/>
      <c r="O1749" s="15"/>
      <c r="P1749" s="15"/>
      <c r="Q1749" s="15"/>
      <c r="R1749" s="15"/>
      <c r="S1749" s="15"/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</row>
    <row r="1750" spans="1:41" ht="15.75" x14ac:dyDescent="0.25">
      <c r="A1750" s="14">
        <v>447</v>
      </c>
      <c r="B1750" s="15"/>
      <c r="C1750" s="15"/>
      <c r="D1750" s="15"/>
      <c r="E1750" s="15"/>
      <c r="F1750" s="15"/>
      <c r="G1750" s="15"/>
      <c r="H1750" s="15"/>
      <c r="I1750" s="15"/>
      <c r="J1750" s="15"/>
      <c r="K1750" s="15"/>
      <c r="L1750" s="15"/>
      <c r="M1750" s="15"/>
      <c r="N1750" s="15"/>
      <c r="O1750" s="15"/>
      <c r="P1750" s="15"/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:41" ht="15.75" x14ac:dyDescent="0.25">
      <c r="A1751" s="14">
        <v>447.25</v>
      </c>
      <c r="B1751" s="15"/>
      <c r="C1751" s="15"/>
      <c r="D1751" s="15"/>
      <c r="E1751" s="15"/>
      <c r="F1751" s="15"/>
      <c r="G1751" s="15"/>
      <c r="H1751" s="15"/>
      <c r="I1751" s="15"/>
      <c r="J1751" s="15"/>
      <c r="K1751" s="15"/>
      <c r="L1751" s="15"/>
      <c r="M1751" s="15"/>
      <c r="N1751" s="15"/>
      <c r="O1751" s="15"/>
      <c r="P1751" s="15"/>
      <c r="Q1751" s="15"/>
      <c r="R1751" s="15"/>
      <c r="S1751" s="15"/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</row>
    <row r="1752" spans="1:41" ht="15.75" x14ac:dyDescent="0.25">
      <c r="A1752" s="14">
        <v>447.5</v>
      </c>
      <c r="B1752" s="15"/>
      <c r="C1752" s="15"/>
      <c r="D1752" s="15"/>
      <c r="E1752" s="15"/>
      <c r="F1752" s="15"/>
      <c r="G1752" s="15"/>
      <c r="H1752" s="15"/>
      <c r="I1752" s="15"/>
      <c r="J1752" s="15"/>
      <c r="K1752" s="15"/>
      <c r="L1752" s="15"/>
      <c r="M1752" s="15"/>
      <c r="N1752" s="15"/>
      <c r="O1752" s="15"/>
      <c r="P1752" s="15"/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</row>
    <row r="1753" spans="1:41" ht="15.75" x14ac:dyDescent="0.25">
      <c r="A1753" s="14">
        <v>447.75</v>
      </c>
      <c r="B1753" s="15"/>
      <c r="C1753" s="15"/>
      <c r="D1753" s="15"/>
      <c r="E1753" s="15"/>
      <c r="F1753" s="15"/>
      <c r="G1753" s="15"/>
      <c r="H1753" s="15"/>
      <c r="I1753" s="15"/>
      <c r="J1753" s="15"/>
      <c r="K1753" s="15"/>
      <c r="L1753" s="15"/>
      <c r="M1753" s="15"/>
      <c r="N1753" s="15"/>
      <c r="O1753" s="15"/>
      <c r="P1753" s="15"/>
      <c r="Q1753" s="15"/>
      <c r="R1753" s="15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</row>
    <row r="1754" spans="1:41" ht="15.75" x14ac:dyDescent="0.25">
      <c r="A1754" s="14">
        <v>448</v>
      </c>
      <c r="B1754" s="15"/>
      <c r="C1754" s="15"/>
      <c r="D1754" s="15"/>
      <c r="E1754" s="15"/>
      <c r="F1754" s="15"/>
      <c r="G1754" s="15"/>
      <c r="H1754" s="15"/>
      <c r="I1754" s="15"/>
      <c r="J1754" s="15"/>
      <c r="K1754" s="15"/>
      <c r="L1754" s="15"/>
      <c r="M1754" s="15"/>
      <c r="N1754" s="15"/>
      <c r="O1754" s="15"/>
      <c r="P1754" s="15"/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:41" ht="15.75" x14ac:dyDescent="0.25">
      <c r="A1755" s="14">
        <v>448.25</v>
      </c>
      <c r="B1755" s="15"/>
      <c r="C1755" s="15"/>
      <c r="D1755" s="15"/>
      <c r="E1755" s="15"/>
      <c r="F1755" s="15"/>
      <c r="G1755" s="15"/>
      <c r="H1755" s="15"/>
      <c r="I1755" s="15"/>
      <c r="J1755" s="15"/>
      <c r="K1755" s="15"/>
      <c r="L1755" s="15"/>
      <c r="M1755" s="15"/>
      <c r="N1755" s="15"/>
      <c r="O1755" s="15"/>
      <c r="P1755" s="15"/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:41" ht="15.75" x14ac:dyDescent="0.25">
      <c r="A1756" s="14">
        <v>448.5</v>
      </c>
      <c r="B1756" s="15"/>
      <c r="C1756" s="15"/>
      <c r="D1756" s="15"/>
      <c r="E1756" s="15"/>
      <c r="F1756" s="15"/>
      <c r="G1756" s="15"/>
      <c r="H1756" s="15"/>
      <c r="I1756" s="15"/>
      <c r="J1756" s="15"/>
      <c r="K1756" s="15"/>
      <c r="L1756" s="15"/>
      <c r="M1756" s="15"/>
      <c r="N1756" s="15"/>
      <c r="O1756" s="15"/>
      <c r="P1756" s="15"/>
      <c r="Q1756" s="15"/>
      <c r="R1756" s="15"/>
      <c r="S1756" s="15"/>
      <c r="T1756" s="15"/>
      <c r="U1756" s="15"/>
      <c r="V1756" s="15"/>
      <c r="W1756" s="15"/>
      <c r="X1756" s="15"/>
      <c r="Y1756" s="15"/>
      <c r="Z1756" s="15"/>
      <c r="AA1756" s="15"/>
      <c r="AB1756" s="15"/>
      <c r="AC1756" s="15"/>
      <c r="AD1756" s="15"/>
      <c r="AE1756" s="15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:41" ht="15.75" x14ac:dyDescent="0.25">
      <c r="A1757" s="14">
        <v>448.75</v>
      </c>
      <c r="B1757" s="15"/>
      <c r="C1757" s="15"/>
      <c r="D1757" s="15"/>
      <c r="E1757" s="15"/>
      <c r="F1757" s="15"/>
      <c r="G1757" s="15"/>
      <c r="H1757" s="15"/>
      <c r="I1757" s="15"/>
      <c r="J1757" s="15"/>
      <c r="K1757" s="15"/>
      <c r="L1757" s="15"/>
      <c r="M1757" s="15"/>
      <c r="N1757" s="15"/>
      <c r="O1757" s="15"/>
      <c r="P1757" s="15"/>
      <c r="Q1757" s="15"/>
      <c r="R1757" s="15"/>
      <c r="S1757" s="15"/>
      <c r="T1757" s="15"/>
      <c r="U1757" s="15"/>
      <c r="V1757" s="15"/>
      <c r="W1757" s="15"/>
      <c r="X1757" s="15"/>
      <c r="Y1757" s="15"/>
      <c r="Z1757" s="15"/>
      <c r="AA1757" s="15"/>
      <c r="AB1757" s="15"/>
      <c r="AC1757" s="15"/>
      <c r="AD1757" s="15"/>
      <c r="AE1757" s="15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:41" ht="15.75" x14ac:dyDescent="0.25">
      <c r="A1758" s="14">
        <v>449</v>
      </c>
      <c r="B1758" s="15"/>
      <c r="C1758" s="15"/>
      <c r="D1758" s="15"/>
      <c r="E1758" s="15"/>
      <c r="F1758" s="15"/>
      <c r="G1758" s="15"/>
      <c r="H1758" s="15"/>
      <c r="I1758" s="15"/>
      <c r="J1758" s="15"/>
      <c r="K1758" s="15"/>
      <c r="L1758" s="15"/>
      <c r="M1758" s="15"/>
      <c r="N1758" s="15"/>
      <c r="O1758" s="15"/>
      <c r="P1758" s="15"/>
      <c r="Q1758" s="15"/>
      <c r="R1758" s="15"/>
      <c r="S1758" s="15"/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/>
      <c r="AD1758" s="15"/>
      <c r="AE1758" s="15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:41" ht="15.75" x14ac:dyDescent="0.25">
      <c r="A1759" s="14">
        <v>449.25</v>
      </c>
      <c r="B1759" s="15"/>
      <c r="C1759" s="15"/>
      <c r="D1759" s="15"/>
      <c r="E1759" s="15"/>
      <c r="F1759" s="15"/>
      <c r="G1759" s="15"/>
      <c r="H1759" s="15"/>
      <c r="I1759" s="15"/>
      <c r="J1759" s="15"/>
      <c r="K1759" s="15"/>
      <c r="L1759" s="15"/>
      <c r="M1759" s="15"/>
      <c r="N1759" s="15"/>
      <c r="O1759" s="15"/>
      <c r="P1759" s="15"/>
      <c r="Q1759" s="15"/>
      <c r="R1759" s="15"/>
      <c r="S1759" s="15"/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5"/>
      <c r="AE1759" s="15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:41" ht="15.75" x14ac:dyDescent="0.25">
      <c r="A1760" s="14">
        <v>449.5</v>
      </c>
      <c r="B1760" s="15"/>
      <c r="C1760" s="15"/>
      <c r="D1760" s="15"/>
      <c r="E1760" s="15"/>
      <c r="F1760" s="15"/>
      <c r="G1760" s="15"/>
      <c r="H1760" s="15"/>
      <c r="I1760" s="15"/>
      <c r="J1760" s="15"/>
      <c r="K1760" s="15"/>
      <c r="L1760" s="15"/>
      <c r="M1760" s="15"/>
      <c r="N1760" s="15"/>
      <c r="O1760" s="15"/>
      <c r="P1760" s="15"/>
      <c r="Q1760" s="15"/>
      <c r="R1760" s="15"/>
      <c r="S1760" s="15"/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</row>
    <row r="1761" spans="1:41" ht="15.75" x14ac:dyDescent="0.25">
      <c r="A1761" s="14">
        <v>449.75</v>
      </c>
      <c r="B1761" s="15"/>
      <c r="C1761" s="15"/>
      <c r="D1761" s="15"/>
      <c r="E1761" s="15"/>
      <c r="F1761" s="15"/>
      <c r="G1761" s="15"/>
      <c r="H1761" s="15"/>
      <c r="I1761" s="15"/>
      <c r="J1761" s="15"/>
      <c r="K1761" s="15"/>
      <c r="L1761" s="15"/>
      <c r="M1761" s="15"/>
      <c r="N1761" s="15"/>
      <c r="O1761" s="15"/>
      <c r="P1761" s="15"/>
      <c r="Q1761" s="15"/>
      <c r="R1761" s="15"/>
      <c r="S1761" s="15"/>
      <c r="T1761" s="15"/>
      <c r="U1761" s="15"/>
      <c r="V1761" s="15"/>
      <c r="W1761" s="15"/>
      <c r="X1761" s="15"/>
      <c r="Y1761" s="15"/>
      <c r="Z1761" s="15"/>
      <c r="AA1761" s="15"/>
      <c r="AB1761" s="15"/>
      <c r="AC1761" s="15"/>
      <c r="AD1761" s="15"/>
      <c r="AE1761" s="15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</row>
    <row r="1762" spans="1:41" ht="15.75" x14ac:dyDescent="0.25">
      <c r="A1762" s="14">
        <v>450</v>
      </c>
      <c r="B1762" s="15"/>
      <c r="C1762" s="15"/>
      <c r="D1762" s="15"/>
      <c r="E1762" s="15"/>
      <c r="F1762" s="15"/>
      <c r="G1762" s="15"/>
      <c r="H1762" s="15"/>
      <c r="I1762" s="15"/>
      <c r="J1762" s="15"/>
      <c r="K1762" s="15"/>
      <c r="L1762" s="15"/>
      <c r="M1762" s="15"/>
      <c r="N1762" s="15"/>
      <c r="O1762" s="15"/>
      <c r="P1762" s="15"/>
      <c r="Q1762" s="15"/>
      <c r="R1762" s="15"/>
      <c r="S1762" s="15"/>
      <c r="T1762" s="15"/>
      <c r="U1762" s="15"/>
      <c r="V1762" s="15"/>
      <c r="W1762" s="15"/>
      <c r="X1762" s="15"/>
      <c r="Y1762" s="15"/>
      <c r="Z1762" s="15"/>
      <c r="AA1762" s="15"/>
      <c r="AB1762" s="15"/>
      <c r="AC1762" s="15"/>
      <c r="AD1762" s="15"/>
      <c r="AE1762" s="15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</row>
    <row r="1763" spans="1:41" ht="15.75" x14ac:dyDescent="0.25">
      <c r="A1763" s="14">
        <v>450.25</v>
      </c>
      <c r="B1763" s="15"/>
      <c r="C1763" s="15"/>
      <c r="D1763" s="15"/>
      <c r="E1763" s="15"/>
      <c r="F1763" s="15"/>
      <c r="G1763" s="15"/>
      <c r="H1763" s="15"/>
      <c r="I1763" s="15"/>
      <c r="J1763" s="15"/>
      <c r="K1763" s="15"/>
      <c r="L1763" s="15"/>
      <c r="M1763" s="15"/>
      <c r="N1763" s="15"/>
      <c r="O1763" s="15"/>
      <c r="P1763" s="15"/>
      <c r="Q1763" s="15"/>
      <c r="R1763" s="15"/>
      <c r="S1763" s="15"/>
      <c r="T1763" s="15"/>
      <c r="U1763" s="15"/>
      <c r="V1763" s="15"/>
      <c r="W1763" s="15"/>
      <c r="X1763" s="15"/>
      <c r="Y1763" s="15"/>
      <c r="Z1763" s="15"/>
      <c r="AA1763" s="15"/>
      <c r="AB1763" s="15"/>
      <c r="AC1763" s="15"/>
      <c r="AD1763" s="15"/>
      <c r="AE1763" s="15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</row>
    <row r="1764" spans="1:41" ht="15.75" x14ac:dyDescent="0.25">
      <c r="A1764" s="14">
        <v>450.5</v>
      </c>
      <c r="B1764" s="15"/>
      <c r="C1764" s="15"/>
      <c r="D1764" s="15"/>
      <c r="E1764" s="15"/>
      <c r="F1764" s="15"/>
      <c r="G1764" s="15"/>
      <c r="H1764" s="15"/>
      <c r="I1764" s="15"/>
      <c r="J1764" s="15"/>
      <c r="K1764" s="15"/>
      <c r="L1764" s="15"/>
      <c r="M1764" s="15"/>
      <c r="N1764" s="15"/>
      <c r="O1764" s="15"/>
      <c r="P1764" s="15"/>
      <c r="Q1764" s="15"/>
      <c r="R1764" s="15"/>
      <c r="S1764" s="15"/>
      <c r="T1764" s="15"/>
      <c r="U1764" s="15"/>
      <c r="V1764" s="15"/>
      <c r="W1764" s="15"/>
      <c r="X1764" s="15"/>
      <c r="Y1764" s="15"/>
      <c r="Z1764" s="15"/>
      <c r="AA1764" s="15"/>
      <c r="AB1764" s="15"/>
      <c r="AC1764" s="15"/>
      <c r="AD1764" s="15"/>
      <c r="AE1764" s="15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</row>
    <row r="1765" spans="1:41" ht="15.75" x14ac:dyDescent="0.25">
      <c r="A1765" s="14">
        <v>450.75</v>
      </c>
      <c r="B1765" s="15"/>
      <c r="C1765" s="15"/>
      <c r="D1765" s="15"/>
      <c r="E1765" s="15"/>
      <c r="F1765" s="15"/>
      <c r="G1765" s="15"/>
      <c r="H1765" s="15"/>
      <c r="I1765" s="15"/>
      <c r="J1765" s="15"/>
      <c r="K1765" s="15"/>
      <c r="L1765" s="15"/>
      <c r="M1765" s="15"/>
      <c r="N1765" s="15"/>
      <c r="O1765" s="15"/>
      <c r="P1765" s="15"/>
      <c r="Q1765" s="15"/>
      <c r="R1765" s="15"/>
      <c r="S1765" s="15"/>
      <c r="T1765" s="15"/>
      <c r="U1765" s="15"/>
      <c r="V1765" s="15"/>
      <c r="W1765" s="15"/>
      <c r="X1765" s="15"/>
      <c r="Y1765" s="15"/>
      <c r="Z1765" s="15"/>
      <c r="AA1765" s="15"/>
      <c r="AB1765" s="15"/>
      <c r="AC1765" s="15"/>
      <c r="AD1765" s="15"/>
      <c r="AE1765" s="15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:41" ht="15.75" x14ac:dyDescent="0.25">
      <c r="A1766" s="14">
        <v>451</v>
      </c>
      <c r="B1766" s="15"/>
      <c r="C1766" s="15"/>
      <c r="D1766" s="15"/>
      <c r="E1766" s="15"/>
      <c r="F1766" s="15"/>
      <c r="G1766" s="15"/>
      <c r="H1766" s="15"/>
      <c r="I1766" s="15"/>
      <c r="J1766" s="15"/>
      <c r="K1766" s="15"/>
      <c r="L1766" s="15"/>
      <c r="M1766" s="15"/>
      <c r="N1766" s="15"/>
      <c r="O1766" s="15"/>
      <c r="P1766" s="15"/>
      <c r="Q1766" s="15"/>
      <c r="R1766" s="15"/>
      <c r="S1766" s="15"/>
      <c r="T1766" s="15"/>
      <c r="U1766" s="15"/>
      <c r="V1766" s="15"/>
      <c r="W1766" s="15"/>
      <c r="X1766" s="15"/>
      <c r="Y1766" s="15"/>
      <c r="Z1766" s="15"/>
      <c r="AA1766" s="15"/>
      <c r="AB1766" s="15"/>
      <c r="AC1766" s="15"/>
      <c r="AD1766" s="15"/>
      <c r="AE1766" s="15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:41" ht="15.75" x14ac:dyDescent="0.25">
      <c r="A1767" s="14">
        <v>451.25</v>
      </c>
      <c r="B1767" s="15"/>
      <c r="C1767" s="15"/>
      <c r="D1767" s="15"/>
      <c r="E1767" s="15"/>
      <c r="F1767" s="15"/>
      <c r="G1767" s="15"/>
      <c r="H1767" s="15"/>
      <c r="I1767" s="15"/>
      <c r="J1767" s="15"/>
      <c r="K1767" s="15"/>
      <c r="L1767" s="15"/>
      <c r="M1767" s="15"/>
      <c r="N1767" s="15"/>
      <c r="O1767" s="15"/>
      <c r="P1767" s="15"/>
      <c r="Q1767" s="15"/>
      <c r="R1767" s="15"/>
      <c r="S1767" s="15"/>
      <c r="T1767" s="15"/>
      <c r="U1767" s="15"/>
      <c r="V1767" s="15"/>
      <c r="W1767" s="15"/>
      <c r="X1767" s="15"/>
      <c r="Y1767" s="15"/>
      <c r="Z1767" s="15"/>
      <c r="AA1767" s="15"/>
      <c r="AB1767" s="15"/>
      <c r="AC1767" s="15"/>
      <c r="AD1767" s="15"/>
      <c r="AE1767" s="15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</row>
    <row r="1768" spans="1:41" ht="15.75" x14ac:dyDescent="0.25">
      <c r="A1768" s="14">
        <v>451.5</v>
      </c>
      <c r="B1768" s="15"/>
      <c r="C1768" s="15"/>
      <c r="D1768" s="15"/>
      <c r="E1768" s="15"/>
      <c r="F1768" s="15"/>
      <c r="G1768" s="15"/>
      <c r="H1768" s="15"/>
      <c r="I1768" s="15"/>
      <c r="J1768" s="15"/>
      <c r="K1768" s="15"/>
      <c r="L1768" s="15"/>
      <c r="M1768" s="15"/>
      <c r="N1768" s="15"/>
      <c r="O1768" s="15"/>
      <c r="P1768" s="15"/>
      <c r="Q1768" s="15"/>
      <c r="R1768" s="15"/>
      <c r="S1768" s="15"/>
      <c r="T1768" s="15"/>
      <c r="U1768" s="15"/>
      <c r="V1768" s="15"/>
      <c r="W1768" s="15"/>
      <c r="X1768" s="15"/>
      <c r="Y1768" s="15"/>
      <c r="Z1768" s="15"/>
      <c r="AA1768" s="15"/>
      <c r="AB1768" s="15"/>
      <c r="AC1768" s="15"/>
      <c r="AD1768" s="15"/>
      <c r="AE1768" s="15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</row>
    <row r="1769" spans="1:41" ht="15.75" x14ac:dyDescent="0.25">
      <c r="A1769" s="14">
        <v>451.75</v>
      </c>
      <c r="B1769" s="15"/>
      <c r="C1769" s="15"/>
      <c r="D1769" s="15"/>
      <c r="E1769" s="15"/>
      <c r="F1769" s="15"/>
      <c r="G1769" s="15"/>
      <c r="H1769" s="15"/>
      <c r="I1769" s="15"/>
      <c r="J1769" s="15"/>
      <c r="K1769" s="15"/>
      <c r="L1769" s="15"/>
      <c r="M1769" s="15"/>
      <c r="N1769" s="15"/>
      <c r="O1769" s="15"/>
      <c r="P1769" s="15"/>
      <c r="Q1769" s="15"/>
      <c r="R1769" s="15"/>
      <c r="S1769" s="15"/>
      <c r="T1769" s="15"/>
      <c r="U1769" s="15"/>
      <c r="V1769" s="15"/>
      <c r="W1769" s="15"/>
      <c r="X1769" s="15"/>
      <c r="Y1769" s="15"/>
      <c r="Z1769" s="15"/>
      <c r="AA1769" s="15"/>
      <c r="AB1769" s="15"/>
      <c r="AC1769" s="15"/>
      <c r="AD1769" s="15"/>
      <c r="AE1769" s="15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:41" ht="15.75" x14ac:dyDescent="0.25">
      <c r="A1770" s="14">
        <v>452</v>
      </c>
      <c r="B1770" s="15"/>
      <c r="C1770" s="15"/>
      <c r="D1770" s="15"/>
      <c r="E1770" s="15"/>
      <c r="F1770" s="15"/>
      <c r="G1770" s="15"/>
      <c r="H1770" s="15"/>
      <c r="I1770" s="15"/>
      <c r="J1770" s="15"/>
      <c r="K1770" s="15"/>
      <c r="L1770" s="15"/>
      <c r="M1770" s="15"/>
      <c r="N1770" s="15"/>
      <c r="O1770" s="15"/>
      <c r="P1770" s="15"/>
      <c r="Q1770" s="15"/>
      <c r="R1770" s="15"/>
      <c r="S1770" s="15"/>
      <c r="T1770" s="15"/>
      <c r="U1770" s="15"/>
      <c r="V1770" s="15"/>
      <c r="W1770" s="15"/>
      <c r="X1770" s="15"/>
      <c r="Y1770" s="15"/>
      <c r="Z1770" s="15"/>
      <c r="AA1770" s="15"/>
      <c r="AB1770" s="15"/>
      <c r="AC1770" s="15"/>
      <c r="AD1770" s="15"/>
      <c r="AE1770" s="15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:41" ht="15.75" x14ac:dyDescent="0.25">
      <c r="A1771" s="14">
        <v>452.25</v>
      </c>
      <c r="B1771" s="15"/>
      <c r="C1771" s="15"/>
      <c r="D1771" s="15"/>
      <c r="E1771" s="15"/>
      <c r="F1771" s="15"/>
      <c r="G1771" s="15"/>
      <c r="H1771" s="15"/>
      <c r="I1771" s="15"/>
      <c r="J1771" s="15"/>
      <c r="K1771" s="15"/>
      <c r="L1771" s="15"/>
      <c r="M1771" s="15"/>
      <c r="N1771" s="15"/>
      <c r="O1771" s="15"/>
      <c r="P1771" s="15"/>
      <c r="Q1771" s="15"/>
      <c r="R1771" s="15"/>
      <c r="S1771" s="15"/>
      <c r="T1771" s="15"/>
      <c r="U1771" s="15"/>
      <c r="V1771" s="15"/>
      <c r="W1771" s="15"/>
      <c r="X1771" s="15"/>
      <c r="Y1771" s="15"/>
      <c r="Z1771" s="15"/>
      <c r="AA1771" s="15"/>
      <c r="AB1771" s="15"/>
      <c r="AC1771" s="15"/>
      <c r="AD1771" s="15"/>
      <c r="AE1771" s="15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:41" ht="15.75" x14ac:dyDescent="0.25">
      <c r="A1772" s="14">
        <v>452.5</v>
      </c>
      <c r="B1772" s="15"/>
      <c r="C1772" s="15"/>
      <c r="D1772" s="15"/>
      <c r="E1772" s="15"/>
      <c r="F1772" s="15"/>
      <c r="G1772" s="15"/>
      <c r="H1772" s="15"/>
      <c r="I1772" s="15"/>
      <c r="J1772" s="15"/>
      <c r="K1772" s="15"/>
      <c r="L1772" s="15"/>
      <c r="M1772" s="15"/>
      <c r="N1772" s="15"/>
      <c r="O1772" s="15"/>
      <c r="P1772" s="15"/>
      <c r="Q1772" s="15"/>
      <c r="R1772" s="15"/>
      <c r="S1772" s="15"/>
      <c r="T1772" s="15"/>
      <c r="U1772" s="15"/>
      <c r="V1772" s="15"/>
      <c r="W1772" s="15"/>
      <c r="X1772" s="15"/>
      <c r="Y1772" s="15"/>
      <c r="Z1772" s="15"/>
      <c r="AA1772" s="15"/>
      <c r="AB1772" s="15"/>
      <c r="AC1772" s="15"/>
      <c r="AD1772" s="15"/>
      <c r="AE1772" s="15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</row>
    <row r="1773" spans="1:41" ht="15.75" x14ac:dyDescent="0.25">
      <c r="A1773" s="14">
        <v>452.75</v>
      </c>
      <c r="B1773" s="15"/>
      <c r="C1773" s="15"/>
      <c r="D1773" s="15"/>
      <c r="E1773" s="15"/>
      <c r="F1773" s="15"/>
      <c r="G1773" s="15"/>
      <c r="H1773" s="15"/>
      <c r="I1773" s="15"/>
      <c r="J1773" s="15"/>
      <c r="K1773" s="15"/>
      <c r="L1773" s="15"/>
      <c r="M1773" s="15"/>
      <c r="N1773" s="15"/>
      <c r="O1773" s="15"/>
      <c r="P1773" s="15"/>
      <c r="Q1773" s="15"/>
      <c r="R1773" s="15"/>
      <c r="S1773" s="15"/>
      <c r="T1773" s="15"/>
      <c r="U1773" s="15"/>
      <c r="V1773" s="15"/>
      <c r="W1773" s="15"/>
      <c r="X1773" s="15"/>
      <c r="Y1773" s="15"/>
      <c r="Z1773" s="15"/>
      <c r="AA1773" s="15"/>
      <c r="AB1773" s="15"/>
      <c r="AC1773" s="15"/>
      <c r="AD1773" s="15"/>
      <c r="AE1773" s="15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:41" ht="15.75" x14ac:dyDescent="0.25">
      <c r="A1774" s="14">
        <v>453</v>
      </c>
      <c r="B1774" s="15"/>
      <c r="C1774" s="15"/>
      <c r="D1774" s="15"/>
      <c r="E1774" s="15"/>
      <c r="F1774" s="15"/>
      <c r="G1774" s="15"/>
      <c r="H1774" s="15"/>
      <c r="I1774" s="15"/>
      <c r="J1774" s="15"/>
      <c r="K1774" s="15"/>
      <c r="L1774" s="15"/>
      <c r="M1774" s="15"/>
      <c r="N1774" s="15"/>
      <c r="O1774" s="15"/>
      <c r="P1774" s="15"/>
      <c r="Q1774" s="15"/>
      <c r="R1774" s="15"/>
      <c r="S1774" s="15"/>
      <c r="T1774" s="15"/>
      <c r="U1774" s="15"/>
      <c r="V1774" s="15"/>
      <c r="W1774" s="15"/>
      <c r="X1774" s="15"/>
      <c r="Y1774" s="15"/>
      <c r="Z1774" s="15"/>
      <c r="AA1774" s="15"/>
      <c r="AB1774" s="15"/>
      <c r="AC1774" s="15"/>
      <c r="AD1774" s="15"/>
      <c r="AE1774" s="15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:41" ht="15.75" x14ac:dyDescent="0.25">
      <c r="A1775" s="14">
        <v>453.25</v>
      </c>
      <c r="B1775" s="15"/>
      <c r="C1775" s="15"/>
      <c r="D1775" s="15"/>
      <c r="E1775" s="15"/>
      <c r="F1775" s="15"/>
      <c r="G1775" s="15"/>
      <c r="H1775" s="15"/>
      <c r="I1775" s="15"/>
      <c r="J1775" s="15"/>
      <c r="K1775" s="15"/>
      <c r="L1775" s="15"/>
      <c r="M1775" s="15"/>
      <c r="N1775" s="15"/>
      <c r="O1775" s="15"/>
      <c r="P1775" s="15"/>
      <c r="Q1775" s="15"/>
      <c r="R1775" s="15"/>
      <c r="S1775" s="15"/>
      <c r="T1775" s="15"/>
      <c r="U1775" s="15"/>
      <c r="V1775" s="15"/>
      <c r="W1775" s="15"/>
      <c r="X1775" s="15"/>
      <c r="Y1775" s="15"/>
      <c r="Z1775" s="15"/>
      <c r="AA1775" s="15"/>
      <c r="AB1775" s="15"/>
      <c r="AC1775" s="15"/>
      <c r="AD1775" s="15"/>
      <c r="AE1775" s="15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:41" ht="15.75" x14ac:dyDescent="0.25">
      <c r="A1776" s="14">
        <v>453.5</v>
      </c>
      <c r="B1776" s="15"/>
      <c r="C1776" s="15"/>
      <c r="D1776" s="15"/>
      <c r="E1776" s="15"/>
      <c r="F1776" s="15"/>
      <c r="G1776" s="15"/>
      <c r="H1776" s="15"/>
      <c r="I1776" s="15"/>
      <c r="J1776" s="15"/>
      <c r="K1776" s="15"/>
      <c r="L1776" s="15"/>
      <c r="M1776" s="15"/>
      <c r="N1776" s="15"/>
      <c r="O1776" s="15"/>
      <c r="P1776" s="15"/>
      <c r="Q1776" s="15"/>
      <c r="R1776" s="15"/>
      <c r="S1776" s="15"/>
      <c r="T1776" s="15"/>
      <c r="U1776" s="15"/>
      <c r="V1776" s="15"/>
      <c r="W1776" s="15"/>
      <c r="X1776" s="15"/>
      <c r="Y1776" s="15"/>
      <c r="Z1776" s="15"/>
      <c r="AA1776" s="15"/>
      <c r="AB1776" s="15"/>
      <c r="AC1776" s="15"/>
      <c r="AD1776" s="15"/>
      <c r="AE1776" s="15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:41" ht="15.75" x14ac:dyDescent="0.25">
      <c r="A1777" s="14">
        <v>453.75</v>
      </c>
      <c r="B1777" s="15"/>
      <c r="C1777" s="15"/>
      <c r="D1777" s="15"/>
      <c r="E1777" s="15"/>
      <c r="F1777" s="15"/>
      <c r="G1777" s="15"/>
      <c r="H1777" s="15"/>
      <c r="I1777" s="15"/>
      <c r="J1777" s="15"/>
      <c r="K1777" s="15"/>
      <c r="L1777" s="15"/>
      <c r="M1777" s="15"/>
      <c r="N1777" s="15"/>
      <c r="O1777" s="15"/>
      <c r="P1777" s="15"/>
      <c r="Q1777" s="15"/>
      <c r="R1777" s="15"/>
      <c r="S1777" s="15"/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15"/>
      <c r="AE1777" s="15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:41" ht="15.75" x14ac:dyDescent="0.25">
      <c r="A1778" s="14">
        <v>454</v>
      </c>
      <c r="B1778" s="15"/>
      <c r="C1778" s="15"/>
      <c r="D1778" s="15"/>
      <c r="E1778" s="15"/>
      <c r="F1778" s="15"/>
      <c r="G1778" s="15"/>
      <c r="H1778" s="15"/>
      <c r="I1778" s="15"/>
      <c r="J1778" s="15"/>
      <c r="K1778" s="15"/>
      <c r="L1778" s="15"/>
      <c r="M1778" s="15"/>
      <c r="N1778" s="15"/>
      <c r="O1778" s="15"/>
      <c r="P1778" s="15"/>
      <c r="Q1778" s="15"/>
      <c r="R1778" s="15"/>
      <c r="S1778" s="15"/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/>
      <c r="AD1778" s="15"/>
      <c r="AE1778" s="15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</row>
    <row r="1779" spans="1:41" ht="15.75" x14ac:dyDescent="0.25">
      <c r="A1779" s="14">
        <v>454.25</v>
      </c>
      <c r="B1779" s="15"/>
      <c r="C1779" s="15"/>
      <c r="D1779" s="15"/>
      <c r="E1779" s="15"/>
      <c r="F1779" s="15"/>
      <c r="G1779" s="15"/>
      <c r="H1779" s="15"/>
      <c r="I1779" s="15"/>
      <c r="J1779" s="15"/>
      <c r="K1779" s="15"/>
      <c r="L1779" s="15"/>
      <c r="M1779" s="15"/>
      <c r="N1779" s="15"/>
      <c r="O1779" s="15"/>
      <c r="P1779" s="15"/>
      <c r="Q1779" s="15"/>
      <c r="R1779" s="15"/>
      <c r="S1779" s="15"/>
      <c r="T1779" s="15"/>
      <c r="U1779" s="15"/>
      <c r="V1779" s="15"/>
      <c r="W1779" s="15"/>
      <c r="X1779" s="15"/>
      <c r="Y1779" s="15"/>
      <c r="Z1779" s="15"/>
      <c r="AA1779" s="15"/>
      <c r="AB1779" s="15"/>
      <c r="AC1779" s="15"/>
      <c r="AD1779" s="15"/>
      <c r="AE1779" s="15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</row>
    <row r="1780" spans="1:41" ht="15.75" x14ac:dyDescent="0.25">
      <c r="A1780" s="14">
        <v>454.5</v>
      </c>
      <c r="B1780" s="15"/>
      <c r="C1780" s="15"/>
      <c r="D1780" s="15"/>
      <c r="E1780" s="15"/>
      <c r="F1780" s="15"/>
      <c r="G1780" s="15"/>
      <c r="H1780" s="15"/>
      <c r="I1780" s="15"/>
      <c r="J1780" s="15"/>
      <c r="K1780" s="15"/>
      <c r="L1780" s="15"/>
      <c r="M1780" s="15"/>
      <c r="N1780" s="15"/>
      <c r="O1780" s="15"/>
      <c r="P1780" s="15"/>
      <c r="Q1780" s="15"/>
      <c r="R1780" s="15"/>
      <c r="S1780" s="15"/>
      <c r="T1780" s="15"/>
      <c r="U1780" s="15"/>
      <c r="V1780" s="15"/>
      <c r="W1780" s="15"/>
      <c r="X1780" s="15"/>
      <c r="Y1780" s="15"/>
      <c r="Z1780" s="15"/>
      <c r="AA1780" s="15"/>
      <c r="AB1780" s="15"/>
      <c r="AC1780" s="15"/>
      <c r="AD1780" s="15"/>
      <c r="AE1780" s="15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</row>
    <row r="1781" spans="1:41" ht="15.75" x14ac:dyDescent="0.25">
      <c r="A1781" s="14">
        <v>454.75</v>
      </c>
      <c r="B1781" s="15"/>
      <c r="C1781" s="15"/>
      <c r="D1781" s="15"/>
      <c r="E1781" s="15"/>
      <c r="F1781" s="15"/>
      <c r="G1781" s="15"/>
      <c r="H1781" s="15"/>
      <c r="I1781" s="15"/>
      <c r="J1781" s="15"/>
      <c r="K1781" s="15"/>
      <c r="L1781" s="15"/>
      <c r="M1781" s="15"/>
      <c r="N1781" s="15"/>
      <c r="O1781" s="15"/>
      <c r="P1781" s="15"/>
      <c r="Q1781" s="15"/>
      <c r="R1781" s="15"/>
      <c r="S1781" s="15"/>
      <c r="T1781" s="15"/>
      <c r="U1781" s="15"/>
      <c r="V1781" s="15"/>
      <c r="W1781" s="15"/>
      <c r="X1781" s="15"/>
      <c r="Y1781" s="15"/>
      <c r="Z1781" s="15"/>
      <c r="AA1781" s="15"/>
      <c r="AB1781" s="15"/>
      <c r="AC1781" s="15"/>
      <c r="AD1781" s="15"/>
      <c r="AE1781" s="15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</row>
    <row r="1782" spans="1:41" ht="15.75" x14ac:dyDescent="0.25">
      <c r="A1782" s="14">
        <v>455</v>
      </c>
      <c r="B1782" s="15"/>
      <c r="C1782" s="15"/>
      <c r="D1782" s="15"/>
      <c r="E1782" s="15"/>
      <c r="F1782" s="15"/>
      <c r="G1782" s="15"/>
      <c r="H1782" s="15"/>
      <c r="I1782" s="15"/>
      <c r="J1782" s="15"/>
      <c r="K1782" s="15"/>
      <c r="L1782" s="15"/>
      <c r="M1782" s="15"/>
      <c r="N1782" s="15"/>
      <c r="O1782" s="15"/>
      <c r="P1782" s="15"/>
      <c r="Q1782" s="15"/>
      <c r="R1782" s="15"/>
      <c r="S1782" s="15"/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5"/>
      <c r="AE1782" s="15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:41" ht="15.75" x14ac:dyDescent="0.25">
      <c r="A1783" s="14">
        <v>455.25</v>
      </c>
      <c r="B1783" s="15"/>
      <c r="C1783" s="15"/>
      <c r="D1783" s="15"/>
      <c r="E1783" s="15"/>
      <c r="F1783" s="15"/>
      <c r="G1783" s="15"/>
      <c r="H1783" s="15"/>
      <c r="I1783" s="15"/>
      <c r="J1783" s="15"/>
      <c r="K1783" s="15"/>
      <c r="L1783" s="15"/>
      <c r="M1783" s="15"/>
      <c r="N1783" s="15"/>
      <c r="O1783" s="15"/>
      <c r="P1783" s="15"/>
      <c r="Q1783" s="15"/>
      <c r="R1783" s="15"/>
      <c r="S1783" s="15"/>
      <c r="T1783" s="15"/>
      <c r="U1783" s="15"/>
      <c r="V1783" s="15"/>
      <c r="W1783" s="15"/>
      <c r="X1783" s="15"/>
      <c r="Y1783" s="15"/>
      <c r="Z1783" s="15"/>
      <c r="AA1783" s="15"/>
      <c r="AB1783" s="15"/>
      <c r="AC1783" s="15"/>
      <c r="AD1783" s="15"/>
      <c r="AE1783" s="15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:41" ht="15.75" x14ac:dyDescent="0.25">
      <c r="A1784" s="14">
        <v>455.5</v>
      </c>
      <c r="B1784" s="15"/>
      <c r="C1784" s="15"/>
      <c r="D1784" s="15"/>
      <c r="E1784" s="15"/>
      <c r="F1784" s="15"/>
      <c r="G1784" s="15"/>
      <c r="H1784" s="15"/>
      <c r="I1784" s="15"/>
      <c r="J1784" s="15"/>
      <c r="K1784" s="15"/>
      <c r="L1784" s="15"/>
      <c r="M1784" s="15"/>
      <c r="N1784" s="15"/>
      <c r="O1784" s="15"/>
      <c r="P1784" s="15"/>
      <c r="Q1784" s="15"/>
      <c r="R1784" s="15"/>
      <c r="S1784" s="15"/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5"/>
      <c r="AE1784" s="15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:41" ht="15.75" x14ac:dyDescent="0.25">
      <c r="A1785" s="14">
        <v>455.75</v>
      </c>
      <c r="B1785" s="15"/>
      <c r="C1785" s="15"/>
      <c r="D1785" s="15"/>
      <c r="E1785" s="15"/>
      <c r="F1785" s="15"/>
      <c r="G1785" s="15"/>
      <c r="H1785" s="15"/>
      <c r="I1785" s="15"/>
      <c r="J1785" s="15"/>
      <c r="K1785" s="15"/>
      <c r="L1785" s="15"/>
      <c r="M1785" s="15"/>
      <c r="N1785" s="15"/>
      <c r="O1785" s="15"/>
      <c r="P1785" s="15"/>
      <c r="Q1785" s="15"/>
      <c r="R1785" s="15"/>
      <c r="S1785" s="15"/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15"/>
      <c r="AE1785" s="15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</row>
    <row r="1786" spans="1:41" ht="15.75" x14ac:dyDescent="0.25">
      <c r="A1786" s="14">
        <v>456</v>
      </c>
      <c r="B1786" s="15"/>
      <c r="C1786" s="15"/>
      <c r="D1786" s="15"/>
      <c r="E1786" s="15"/>
      <c r="F1786" s="15"/>
      <c r="G1786" s="15"/>
      <c r="H1786" s="15"/>
      <c r="I1786" s="15"/>
      <c r="J1786" s="15"/>
      <c r="K1786" s="15"/>
      <c r="L1786" s="15"/>
      <c r="M1786" s="15"/>
      <c r="N1786" s="15"/>
      <c r="O1786" s="15"/>
      <c r="P1786" s="15"/>
      <c r="Q1786" s="15"/>
      <c r="R1786" s="15"/>
      <c r="S1786" s="15"/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5"/>
      <c r="AE1786" s="15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:41" ht="15.75" x14ac:dyDescent="0.25">
      <c r="A1787" s="14">
        <v>456.25</v>
      </c>
      <c r="B1787" s="15"/>
      <c r="C1787" s="15"/>
      <c r="D1787" s="15"/>
      <c r="E1787" s="15"/>
      <c r="F1787" s="15"/>
      <c r="G1787" s="15"/>
      <c r="H1787" s="15"/>
      <c r="I1787" s="15"/>
      <c r="J1787" s="15"/>
      <c r="K1787" s="15"/>
      <c r="L1787" s="15"/>
      <c r="M1787" s="15"/>
      <c r="N1787" s="15"/>
      <c r="O1787" s="15"/>
      <c r="P1787" s="15"/>
      <c r="Q1787" s="15"/>
      <c r="R1787" s="15"/>
      <c r="S1787" s="15"/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15"/>
      <c r="AE1787" s="15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:41" ht="15.75" x14ac:dyDescent="0.25">
      <c r="A1788" s="14">
        <v>456.5</v>
      </c>
      <c r="B1788" s="15"/>
      <c r="C1788" s="15"/>
      <c r="D1788" s="15"/>
      <c r="E1788" s="15"/>
      <c r="F1788" s="15"/>
      <c r="G1788" s="15"/>
      <c r="H1788" s="15"/>
      <c r="I1788" s="15"/>
      <c r="J1788" s="15"/>
      <c r="K1788" s="15"/>
      <c r="L1788" s="15"/>
      <c r="M1788" s="15"/>
      <c r="N1788" s="15"/>
      <c r="O1788" s="15"/>
      <c r="P1788" s="15"/>
      <c r="Q1788" s="15"/>
      <c r="R1788" s="15"/>
      <c r="S1788" s="15"/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15"/>
      <c r="AE1788" s="15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</row>
    <row r="1789" spans="1:41" ht="15.75" x14ac:dyDescent="0.25">
      <c r="A1789" s="14">
        <v>456.75</v>
      </c>
      <c r="B1789" s="15"/>
      <c r="C1789" s="15"/>
      <c r="D1789" s="15"/>
      <c r="E1789" s="15"/>
      <c r="F1789" s="15"/>
      <c r="G1789" s="15"/>
      <c r="H1789" s="15"/>
      <c r="I1789" s="15"/>
      <c r="J1789" s="15"/>
      <c r="K1789" s="15"/>
      <c r="L1789" s="15"/>
      <c r="M1789" s="15"/>
      <c r="N1789" s="15"/>
      <c r="O1789" s="15"/>
      <c r="P1789" s="15"/>
      <c r="Q1789" s="15"/>
      <c r="R1789" s="15"/>
      <c r="S1789" s="15"/>
      <c r="T1789" s="15"/>
      <c r="U1789" s="15"/>
      <c r="V1789" s="15"/>
      <c r="W1789" s="15"/>
      <c r="X1789" s="15"/>
      <c r="Y1789" s="15"/>
      <c r="Z1789" s="15"/>
      <c r="AA1789" s="15"/>
      <c r="AB1789" s="15"/>
      <c r="AC1789" s="15"/>
      <c r="AD1789" s="15"/>
      <c r="AE1789" s="15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:41" ht="15.75" x14ac:dyDescent="0.25">
      <c r="A1790" s="14">
        <v>457</v>
      </c>
      <c r="B1790" s="15"/>
      <c r="C1790" s="15"/>
      <c r="D1790" s="15"/>
      <c r="E1790" s="15"/>
      <c r="F1790" s="15"/>
      <c r="G1790" s="15"/>
      <c r="H1790" s="15"/>
      <c r="I1790" s="15"/>
      <c r="J1790" s="15"/>
      <c r="K1790" s="15"/>
      <c r="L1790" s="15"/>
      <c r="M1790" s="15"/>
      <c r="N1790" s="15"/>
      <c r="O1790" s="15"/>
      <c r="P1790" s="15"/>
      <c r="Q1790" s="15"/>
      <c r="R1790" s="15"/>
      <c r="S1790" s="15"/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/>
      <c r="AD1790" s="15"/>
      <c r="AE1790" s="15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:41" ht="15.75" x14ac:dyDescent="0.25">
      <c r="A1791" s="14">
        <v>457.25</v>
      </c>
      <c r="B1791" s="15"/>
      <c r="C1791" s="15"/>
      <c r="D1791" s="15"/>
      <c r="E1791" s="15"/>
      <c r="F1791" s="15"/>
      <c r="G1791" s="15"/>
      <c r="H1791" s="15"/>
      <c r="I1791" s="15"/>
      <c r="J1791" s="15"/>
      <c r="K1791" s="15"/>
      <c r="L1791" s="15"/>
      <c r="M1791" s="15"/>
      <c r="N1791" s="15"/>
      <c r="O1791" s="15"/>
      <c r="P1791" s="15"/>
      <c r="Q1791" s="15"/>
      <c r="R1791" s="15"/>
      <c r="S1791" s="15"/>
      <c r="T1791" s="15"/>
      <c r="U1791" s="15"/>
      <c r="V1791" s="15"/>
      <c r="W1791" s="15"/>
      <c r="X1791" s="15"/>
      <c r="Y1791" s="15"/>
      <c r="Z1791" s="15"/>
      <c r="AA1791" s="15"/>
      <c r="AB1791" s="15"/>
      <c r="AC1791" s="15"/>
      <c r="AD1791" s="15"/>
      <c r="AE1791" s="15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:41" ht="15.75" x14ac:dyDescent="0.25">
      <c r="A1792" s="14">
        <v>457.5</v>
      </c>
      <c r="B1792" s="15"/>
      <c r="C1792" s="15"/>
      <c r="D1792" s="15"/>
      <c r="E1792" s="15"/>
      <c r="F1792" s="15"/>
      <c r="G1792" s="15"/>
      <c r="H1792" s="15"/>
      <c r="I1792" s="15"/>
      <c r="J1792" s="15"/>
      <c r="K1792" s="15"/>
      <c r="L1792" s="15"/>
      <c r="M1792" s="15"/>
      <c r="N1792" s="15"/>
      <c r="O1792" s="15"/>
      <c r="P1792" s="15"/>
      <c r="Q1792" s="15"/>
      <c r="R1792" s="15"/>
      <c r="S1792" s="15"/>
      <c r="T1792" s="15"/>
      <c r="U1792" s="15"/>
      <c r="V1792" s="15"/>
      <c r="W1792" s="15"/>
      <c r="X1792" s="15"/>
      <c r="Y1792" s="15"/>
      <c r="Z1792" s="15"/>
      <c r="AA1792" s="15"/>
      <c r="AB1792" s="15"/>
      <c r="AC1792" s="15"/>
      <c r="AD1792" s="15"/>
      <c r="AE1792" s="15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</row>
    <row r="1793" spans="1:41" ht="15.75" x14ac:dyDescent="0.25">
      <c r="A1793" s="14">
        <v>457.75</v>
      </c>
      <c r="B1793" s="15"/>
      <c r="C1793" s="15"/>
      <c r="D1793" s="15"/>
      <c r="E1793" s="15"/>
      <c r="F1793" s="15"/>
      <c r="G1793" s="15"/>
      <c r="H1793" s="15"/>
      <c r="I1793" s="15"/>
      <c r="J1793" s="15"/>
      <c r="K1793" s="15"/>
      <c r="L1793" s="15"/>
      <c r="M1793" s="15"/>
      <c r="N1793" s="15"/>
      <c r="O1793" s="15"/>
      <c r="P1793" s="15"/>
      <c r="Q1793" s="15"/>
      <c r="R1793" s="15"/>
      <c r="S1793" s="15"/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15"/>
      <c r="AE1793" s="15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</row>
    <row r="1794" spans="1:41" ht="15.75" x14ac:dyDescent="0.25">
      <c r="A1794" s="14">
        <v>458</v>
      </c>
      <c r="B1794" s="15"/>
      <c r="C1794" s="15"/>
      <c r="D1794" s="15"/>
      <c r="E1794" s="15"/>
      <c r="F1794" s="15"/>
      <c r="G1794" s="15"/>
      <c r="H1794" s="15"/>
      <c r="I1794" s="15"/>
      <c r="J1794" s="15"/>
      <c r="K1794" s="15"/>
      <c r="L1794" s="15"/>
      <c r="M1794" s="15"/>
      <c r="N1794" s="15"/>
      <c r="O1794" s="15"/>
      <c r="P1794" s="15"/>
      <c r="Q1794" s="15"/>
      <c r="R1794" s="15"/>
      <c r="S1794" s="15"/>
      <c r="T1794" s="15"/>
      <c r="U1794" s="15"/>
      <c r="V1794" s="15"/>
      <c r="W1794" s="15"/>
      <c r="X1794" s="15"/>
      <c r="Y1794" s="15"/>
      <c r="Z1794" s="15"/>
      <c r="AA1794" s="15"/>
      <c r="AB1794" s="15"/>
      <c r="AC1794" s="15"/>
      <c r="AD1794" s="15"/>
      <c r="AE1794" s="15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</row>
    <row r="1795" spans="1:41" ht="15.75" x14ac:dyDescent="0.25">
      <c r="A1795" s="14">
        <v>458.25</v>
      </c>
      <c r="B1795" s="15"/>
      <c r="C1795" s="15"/>
      <c r="D1795" s="15"/>
      <c r="E1795" s="15"/>
      <c r="F1795" s="15"/>
      <c r="G1795" s="15"/>
      <c r="H1795" s="15"/>
      <c r="I1795" s="15"/>
      <c r="J1795" s="15"/>
      <c r="K1795" s="15"/>
      <c r="L1795" s="15"/>
      <c r="M1795" s="15"/>
      <c r="N1795" s="15"/>
      <c r="O1795" s="15"/>
      <c r="P1795" s="15"/>
      <c r="Q1795" s="15"/>
      <c r="R1795" s="15"/>
      <c r="S1795" s="15"/>
      <c r="T1795" s="15"/>
      <c r="U1795" s="15"/>
      <c r="V1795" s="15"/>
      <c r="W1795" s="15"/>
      <c r="X1795" s="15"/>
      <c r="Y1795" s="15"/>
      <c r="Z1795" s="15"/>
      <c r="AA1795" s="15"/>
      <c r="AB1795" s="15"/>
      <c r="AC1795" s="15"/>
      <c r="AD1795" s="15"/>
      <c r="AE1795" s="15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</row>
    <row r="1796" spans="1:41" ht="15.75" x14ac:dyDescent="0.25">
      <c r="A1796" s="14">
        <v>458.5</v>
      </c>
      <c r="B1796" s="15"/>
      <c r="C1796" s="15"/>
      <c r="D1796" s="15"/>
      <c r="E1796" s="15"/>
      <c r="F1796" s="15"/>
      <c r="G1796" s="15"/>
      <c r="H1796" s="15"/>
      <c r="I1796" s="15"/>
      <c r="J1796" s="15"/>
      <c r="K1796" s="15"/>
      <c r="L1796" s="15"/>
      <c r="M1796" s="15"/>
      <c r="N1796" s="15"/>
      <c r="O1796" s="15"/>
      <c r="P1796" s="15"/>
      <c r="Q1796" s="15"/>
      <c r="R1796" s="15"/>
      <c r="S1796" s="15"/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/>
      <c r="AD1796" s="15"/>
      <c r="AE1796" s="15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:41" ht="15.75" x14ac:dyDescent="0.25">
      <c r="A1797" s="14">
        <v>458.75</v>
      </c>
      <c r="B1797" s="15"/>
      <c r="C1797" s="15"/>
      <c r="D1797" s="15"/>
      <c r="E1797" s="15"/>
      <c r="F1797" s="15"/>
      <c r="G1797" s="15"/>
      <c r="H1797" s="15"/>
      <c r="I1797" s="15"/>
      <c r="J1797" s="15"/>
      <c r="K1797" s="15"/>
      <c r="L1797" s="15"/>
      <c r="M1797" s="15"/>
      <c r="N1797" s="15"/>
      <c r="O1797" s="15"/>
      <c r="P1797" s="15"/>
      <c r="Q1797" s="15"/>
      <c r="R1797" s="15"/>
      <c r="S1797" s="15"/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/>
      <c r="AD1797" s="15"/>
      <c r="AE1797" s="15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:41" ht="15.75" x14ac:dyDescent="0.25">
      <c r="A1798" s="14">
        <v>459</v>
      </c>
      <c r="B1798" s="15"/>
      <c r="C1798" s="15"/>
      <c r="D1798" s="15"/>
      <c r="E1798" s="15"/>
      <c r="F1798" s="15"/>
      <c r="G1798" s="15"/>
      <c r="H1798" s="15"/>
      <c r="I1798" s="15"/>
      <c r="J1798" s="15"/>
      <c r="K1798" s="15"/>
      <c r="L1798" s="15"/>
      <c r="M1798" s="15"/>
      <c r="N1798" s="15"/>
      <c r="O1798" s="15"/>
      <c r="P1798" s="15"/>
      <c r="Q1798" s="15"/>
      <c r="R1798" s="15"/>
      <c r="S1798" s="15"/>
      <c r="T1798" s="15"/>
      <c r="U1798" s="15"/>
      <c r="V1798" s="15"/>
      <c r="W1798" s="15"/>
      <c r="X1798" s="15"/>
      <c r="Y1798" s="15"/>
      <c r="Z1798" s="15"/>
      <c r="AA1798" s="15"/>
      <c r="AB1798" s="15"/>
      <c r="AC1798" s="15"/>
      <c r="AD1798" s="15"/>
      <c r="AE1798" s="15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</row>
    <row r="1799" spans="1:41" ht="15.75" x14ac:dyDescent="0.25">
      <c r="A1799" s="14">
        <v>459.25</v>
      </c>
      <c r="B1799" s="15"/>
      <c r="C1799" s="15"/>
      <c r="D1799" s="15"/>
      <c r="E1799" s="15"/>
      <c r="F1799" s="15"/>
      <c r="G1799" s="15"/>
      <c r="H1799" s="15"/>
      <c r="I1799" s="15"/>
      <c r="J1799" s="15"/>
      <c r="K1799" s="15"/>
      <c r="L1799" s="15"/>
      <c r="M1799" s="15"/>
      <c r="N1799" s="15"/>
      <c r="O1799" s="15"/>
      <c r="P1799" s="15"/>
      <c r="Q1799" s="15"/>
      <c r="R1799" s="15"/>
      <c r="S1799" s="15"/>
      <c r="T1799" s="15"/>
      <c r="U1799" s="15"/>
      <c r="V1799" s="15"/>
      <c r="W1799" s="15"/>
      <c r="X1799" s="15"/>
      <c r="Y1799" s="15"/>
      <c r="Z1799" s="15"/>
      <c r="AA1799" s="15"/>
      <c r="AB1799" s="15"/>
      <c r="AC1799" s="15"/>
      <c r="AD1799" s="15"/>
      <c r="AE1799" s="15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:41" ht="15.75" x14ac:dyDescent="0.25">
      <c r="A1800" s="14">
        <v>459.5</v>
      </c>
      <c r="B1800" s="15"/>
      <c r="C1800" s="15"/>
      <c r="D1800" s="15"/>
      <c r="E1800" s="15"/>
      <c r="F1800" s="15"/>
      <c r="G1800" s="15"/>
      <c r="H1800" s="15"/>
      <c r="I1800" s="15"/>
      <c r="J1800" s="15"/>
      <c r="K1800" s="15"/>
      <c r="L1800" s="15"/>
      <c r="M1800" s="15"/>
      <c r="N1800" s="15"/>
      <c r="O1800" s="15"/>
      <c r="P1800" s="15"/>
      <c r="Q1800" s="15"/>
      <c r="R1800" s="15"/>
      <c r="S1800" s="15"/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/>
      <c r="AD1800" s="15"/>
      <c r="AE1800" s="15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</row>
    <row r="1801" spans="1:41" ht="15.75" x14ac:dyDescent="0.25">
      <c r="A1801" s="14">
        <v>459.75</v>
      </c>
      <c r="B1801" s="15"/>
      <c r="C1801" s="15"/>
      <c r="D1801" s="15"/>
      <c r="E1801" s="15"/>
      <c r="F1801" s="15"/>
      <c r="G1801" s="15"/>
      <c r="H1801" s="15"/>
      <c r="I1801" s="15"/>
      <c r="J1801" s="15"/>
      <c r="K1801" s="15"/>
      <c r="L1801" s="15"/>
      <c r="M1801" s="15"/>
      <c r="N1801" s="15"/>
      <c r="O1801" s="15"/>
      <c r="P1801" s="15"/>
      <c r="Q1801" s="15"/>
      <c r="R1801" s="15"/>
      <c r="S1801" s="15"/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</row>
    <row r="1802" spans="1:41" ht="15.75" x14ac:dyDescent="0.25">
      <c r="A1802" s="14">
        <v>460</v>
      </c>
      <c r="B1802" s="15"/>
      <c r="C1802" s="15"/>
      <c r="D1802" s="15"/>
      <c r="E1802" s="15"/>
      <c r="F1802" s="15"/>
      <c r="G1802" s="15"/>
      <c r="H1802" s="15"/>
      <c r="I1802" s="15"/>
      <c r="J1802" s="15"/>
      <c r="K1802" s="15"/>
      <c r="L1802" s="15"/>
      <c r="M1802" s="15"/>
      <c r="N1802" s="15"/>
      <c r="O1802" s="15"/>
      <c r="P1802" s="15"/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  <c r="AA1802" s="15"/>
      <c r="AB1802" s="15"/>
      <c r="AC1802" s="15"/>
      <c r="AD1802" s="15"/>
      <c r="AE1802" s="15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:41" ht="15.75" x14ac:dyDescent="0.25">
      <c r="A1803" s="14">
        <v>460.25</v>
      </c>
      <c r="B1803" s="15"/>
      <c r="C1803" s="15"/>
      <c r="D1803" s="15"/>
      <c r="E1803" s="15"/>
      <c r="F1803" s="15"/>
      <c r="G1803" s="15"/>
      <c r="H1803" s="15"/>
      <c r="I1803" s="15"/>
      <c r="J1803" s="15"/>
      <c r="K1803" s="15"/>
      <c r="L1803" s="15"/>
      <c r="M1803" s="15"/>
      <c r="N1803" s="15"/>
      <c r="O1803" s="15"/>
      <c r="P1803" s="15"/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  <c r="AA1803" s="15"/>
      <c r="AB1803" s="15"/>
      <c r="AC1803" s="15"/>
      <c r="AD1803" s="15"/>
      <c r="AE1803" s="15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:41" ht="15.75" x14ac:dyDescent="0.25">
      <c r="A1804" s="14">
        <v>460.5</v>
      </c>
      <c r="B1804" s="15"/>
      <c r="C1804" s="15"/>
      <c r="D1804" s="15"/>
      <c r="E1804" s="15"/>
      <c r="F1804" s="15"/>
      <c r="G1804" s="15"/>
      <c r="H1804" s="15"/>
      <c r="I1804" s="15"/>
      <c r="J1804" s="15"/>
      <c r="K1804" s="15"/>
      <c r="L1804" s="15"/>
      <c r="M1804" s="15"/>
      <c r="N1804" s="15"/>
      <c r="O1804" s="15"/>
      <c r="P1804" s="15"/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  <c r="AA1804" s="15"/>
      <c r="AB1804" s="15"/>
      <c r="AC1804" s="15"/>
      <c r="AD1804" s="15"/>
      <c r="AE1804" s="15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</row>
    <row r="1805" spans="1:41" ht="15.75" x14ac:dyDescent="0.25">
      <c r="A1805" s="14">
        <v>460.75</v>
      </c>
      <c r="B1805" s="15"/>
      <c r="C1805" s="15"/>
      <c r="D1805" s="15"/>
      <c r="E1805" s="15"/>
      <c r="F1805" s="15"/>
      <c r="G1805" s="15"/>
      <c r="H1805" s="15"/>
      <c r="I1805" s="15"/>
      <c r="J1805" s="15"/>
      <c r="K1805" s="15"/>
      <c r="L1805" s="15"/>
      <c r="M1805" s="15"/>
      <c r="N1805" s="15"/>
      <c r="O1805" s="15"/>
      <c r="P1805" s="15"/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  <c r="AA1805" s="15"/>
      <c r="AB1805" s="15"/>
      <c r="AC1805" s="15"/>
      <c r="AD1805" s="15"/>
      <c r="AE1805" s="15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:41" ht="15.75" x14ac:dyDescent="0.25">
      <c r="A1806" s="14">
        <v>461</v>
      </c>
      <c r="B1806" s="15"/>
      <c r="C1806" s="15"/>
      <c r="D1806" s="15"/>
      <c r="E1806" s="15"/>
      <c r="F1806" s="15"/>
      <c r="G1806" s="15"/>
      <c r="H1806" s="15"/>
      <c r="I1806" s="15"/>
      <c r="J1806" s="15"/>
      <c r="K1806" s="15"/>
      <c r="L1806" s="15"/>
      <c r="M1806" s="15"/>
      <c r="N1806" s="15"/>
      <c r="O1806" s="15"/>
      <c r="P1806" s="15"/>
      <c r="Q1806" s="15"/>
      <c r="R1806" s="15"/>
      <c r="S1806" s="15"/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/>
      <c r="AD1806" s="15"/>
      <c r="AE1806" s="15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</row>
    <row r="1807" spans="1:41" ht="15.75" x14ac:dyDescent="0.25">
      <c r="A1807" s="14">
        <v>461.25</v>
      </c>
      <c r="B1807" s="15"/>
      <c r="C1807" s="15"/>
      <c r="D1807" s="15"/>
      <c r="E1807" s="15"/>
      <c r="F1807" s="15"/>
      <c r="G1807" s="15"/>
      <c r="H1807" s="15"/>
      <c r="I1807" s="15"/>
      <c r="J1807" s="15"/>
      <c r="K1807" s="15"/>
      <c r="L1807" s="15"/>
      <c r="M1807" s="15"/>
      <c r="N1807" s="15"/>
      <c r="O1807" s="15"/>
      <c r="P1807" s="15"/>
      <c r="Q1807" s="15"/>
      <c r="R1807" s="15"/>
      <c r="S1807" s="15"/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/>
      <c r="AD1807" s="15"/>
      <c r="AE1807" s="15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</row>
    <row r="1808" spans="1:41" ht="15.75" x14ac:dyDescent="0.25">
      <c r="A1808" s="14">
        <v>461.5</v>
      </c>
      <c r="B1808" s="15"/>
      <c r="C1808" s="15"/>
      <c r="D1808" s="15"/>
      <c r="E1808" s="15"/>
      <c r="F1808" s="15"/>
      <c r="G1808" s="15"/>
      <c r="H1808" s="15"/>
      <c r="I1808" s="15"/>
      <c r="J1808" s="15"/>
      <c r="K1808" s="15"/>
      <c r="L1808" s="15"/>
      <c r="M1808" s="15"/>
      <c r="N1808" s="15"/>
      <c r="O1808" s="15"/>
      <c r="P1808" s="15"/>
      <c r="Q1808" s="15"/>
      <c r="R1808" s="15"/>
      <c r="S1808" s="15"/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/>
      <c r="AD1808" s="15"/>
      <c r="AE1808" s="15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</row>
    <row r="1809" spans="1:41" ht="15.75" x14ac:dyDescent="0.25">
      <c r="A1809" s="14">
        <v>461.75</v>
      </c>
      <c r="B1809" s="15"/>
      <c r="C1809" s="15"/>
      <c r="D1809" s="15"/>
      <c r="E1809" s="15"/>
      <c r="F1809" s="15"/>
      <c r="G1809" s="15"/>
      <c r="H1809" s="15"/>
      <c r="I1809" s="15"/>
      <c r="J1809" s="15"/>
      <c r="K1809" s="15"/>
      <c r="L1809" s="15"/>
      <c r="M1809" s="15"/>
      <c r="N1809" s="15"/>
      <c r="O1809" s="15"/>
      <c r="P1809" s="15"/>
      <c r="Q1809" s="15"/>
      <c r="R1809" s="15"/>
      <c r="S1809" s="15"/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15"/>
      <c r="AE1809" s="15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:41" ht="15.75" x14ac:dyDescent="0.25">
      <c r="A1810" s="14">
        <v>462</v>
      </c>
      <c r="B1810" s="15"/>
      <c r="C1810" s="15"/>
      <c r="D1810" s="15"/>
      <c r="E1810" s="15"/>
      <c r="F1810" s="15"/>
      <c r="G1810" s="15"/>
      <c r="H1810" s="15"/>
      <c r="I1810" s="15"/>
      <c r="J1810" s="15"/>
      <c r="K1810" s="15"/>
      <c r="L1810" s="15"/>
      <c r="M1810" s="15"/>
      <c r="N1810" s="15"/>
      <c r="O1810" s="15"/>
      <c r="P1810" s="15"/>
      <c r="Q1810" s="15"/>
      <c r="R1810" s="15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5"/>
      <c r="AE1810" s="15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:41" ht="15.75" x14ac:dyDescent="0.25">
      <c r="A1811" s="14">
        <v>462.25</v>
      </c>
      <c r="B1811" s="15"/>
      <c r="C1811" s="15"/>
      <c r="D1811" s="15"/>
      <c r="E1811" s="15"/>
      <c r="F1811" s="15"/>
      <c r="G1811" s="15"/>
      <c r="H1811" s="15"/>
      <c r="I1811" s="15"/>
      <c r="J1811" s="15"/>
      <c r="K1811" s="15"/>
      <c r="L1811" s="15"/>
      <c r="M1811" s="15"/>
      <c r="N1811" s="15"/>
      <c r="O1811" s="15"/>
      <c r="P1811" s="15"/>
      <c r="Q1811" s="15"/>
      <c r="R1811" s="15"/>
      <c r="S1811" s="15"/>
      <c r="T1811" s="15"/>
      <c r="U1811" s="15"/>
      <c r="V1811" s="15"/>
      <c r="W1811" s="15"/>
      <c r="X1811" s="15"/>
      <c r="Y1811" s="15"/>
      <c r="Z1811" s="15"/>
      <c r="AA1811" s="15"/>
      <c r="AB1811" s="15"/>
      <c r="AC1811" s="15"/>
      <c r="AD1811" s="15"/>
      <c r="AE1811" s="15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:41" ht="15.75" x14ac:dyDescent="0.25">
      <c r="A1812" s="14">
        <v>462.5</v>
      </c>
      <c r="B1812" s="15"/>
      <c r="C1812" s="15"/>
      <c r="D1812" s="15"/>
      <c r="E1812" s="15"/>
      <c r="F1812" s="15"/>
      <c r="G1812" s="15"/>
      <c r="H1812" s="15"/>
      <c r="I1812" s="15"/>
      <c r="J1812" s="15"/>
      <c r="K1812" s="15"/>
      <c r="L1812" s="15"/>
      <c r="M1812" s="15"/>
      <c r="N1812" s="15"/>
      <c r="O1812" s="15"/>
      <c r="P1812" s="15"/>
      <c r="Q1812" s="15"/>
      <c r="R1812" s="15"/>
      <c r="S1812" s="15"/>
      <c r="T1812" s="15"/>
      <c r="U1812" s="15"/>
      <c r="V1812" s="15"/>
      <c r="W1812" s="15"/>
      <c r="X1812" s="15"/>
      <c r="Y1812" s="15"/>
      <c r="Z1812" s="15"/>
      <c r="AA1812" s="15"/>
      <c r="AB1812" s="15"/>
      <c r="AC1812" s="15"/>
      <c r="AD1812" s="15"/>
      <c r="AE1812" s="15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</row>
    <row r="1813" spans="1:41" ht="15.75" x14ac:dyDescent="0.25">
      <c r="A1813" s="14">
        <v>462.75</v>
      </c>
      <c r="B1813" s="15"/>
      <c r="C1813" s="15"/>
      <c r="D1813" s="15"/>
      <c r="E1813" s="15"/>
      <c r="F1813" s="15"/>
      <c r="G1813" s="15"/>
      <c r="H1813" s="15"/>
      <c r="I1813" s="15"/>
      <c r="J1813" s="15"/>
      <c r="K1813" s="15"/>
      <c r="L1813" s="15"/>
      <c r="M1813" s="15"/>
      <c r="N1813" s="15"/>
      <c r="O1813" s="15"/>
      <c r="P1813" s="15"/>
      <c r="Q1813" s="15"/>
      <c r="R1813" s="15"/>
      <c r="S1813" s="15"/>
      <c r="T1813" s="15"/>
      <c r="U1813" s="15"/>
      <c r="V1813" s="15"/>
      <c r="W1813" s="15"/>
      <c r="X1813" s="15"/>
      <c r="Y1813" s="15"/>
      <c r="Z1813" s="15"/>
      <c r="AA1813" s="15"/>
      <c r="AB1813" s="15"/>
      <c r="AC1813" s="15"/>
      <c r="AD1813" s="15"/>
      <c r="AE1813" s="15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</row>
    <row r="1814" spans="1:41" ht="15.75" x14ac:dyDescent="0.25">
      <c r="A1814" s="14">
        <v>463</v>
      </c>
      <c r="B1814" s="15"/>
      <c r="C1814" s="15"/>
      <c r="D1814" s="15"/>
      <c r="E1814" s="15"/>
      <c r="F1814" s="15"/>
      <c r="G1814" s="15"/>
      <c r="H1814" s="15"/>
      <c r="I1814" s="15"/>
      <c r="J1814" s="15"/>
      <c r="K1814" s="15"/>
      <c r="L1814" s="15"/>
      <c r="M1814" s="15"/>
      <c r="N1814" s="15"/>
      <c r="O1814" s="15"/>
      <c r="P1814" s="15"/>
      <c r="Q1814" s="15"/>
      <c r="R1814" s="15"/>
      <c r="S1814" s="15"/>
      <c r="T1814" s="15"/>
      <c r="U1814" s="15"/>
      <c r="V1814" s="15"/>
      <c r="W1814" s="15"/>
      <c r="X1814" s="15"/>
      <c r="Y1814" s="15"/>
      <c r="Z1814" s="15"/>
      <c r="AA1814" s="15"/>
      <c r="AB1814" s="15"/>
      <c r="AC1814" s="15"/>
      <c r="AD1814" s="15"/>
      <c r="AE1814" s="15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:41" ht="15.75" x14ac:dyDescent="0.25">
      <c r="A1815" s="14">
        <v>463.25</v>
      </c>
      <c r="B1815" s="15"/>
      <c r="C1815" s="15"/>
      <c r="D1815" s="15"/>
      <c r="E1815" s="15"/>
      <c r="F1815" s="15"/>
      <c r="G1815" s="15"/>
      <c r="H1815" s="15"/>
      <c r="I1815" s="15"/>
      <c r="J1815" s="15"/>
      <c r="K1815" s="15"/>
      <c r="L1815" s="15"/>
      <c r="M1815" s="15"/>
      <c r="N1815" s="15"/>
      <c r="O1815" s="15"/>
      <c r="P1815" s="15"/>
      <c r="Q1815" s="15"/>
      <c r="R1815" s="15"/>
      <c r="S1815" s="15"/>
      <c r="T1815" s="15"/>
      <c r="U1815" s="15"/>
      <c r="V1815" s="15"/>
      <c r="W1815" s="15"/>
      <c r="X1815" s="15"/>
      <c r="Y1815" s="15"/>
      <c r="Z1815" s="15"/>
      <c r="AA1815" s="15"/>
      <c r="AB1815" s="15"/>
      <c r="AC1815" s="15"/>
      <c r="AD1815" s="15"/>
      <c r="AE1815" s="15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:41" ht="15.75" x14ac:dyDescent="0.25">
      <c r="A1816" s="14">
        <v>463.5</v>
      </c>
      <c r="B1816" s="15"/>
      <c r="C1816" s="15"/>
      <c r="D1816" s="15"/>
      <c r="E1816" s="15"/>
      <c r="F1816" s="15"/>
      <c r="G1816" s="15"/>
      <c r="H1816" s="15"/>
      <c r="I1816" s="15"/>
      <c r="J1816" s="15"/>
      <c r="K1816" s="15"/>
      <c r="L1816" s="15"/>
      <c r="M1816" s="15"/>
      <c r="N1816" s="15"/>
      <c r="O1816" s="15"/>
      <c r="P1816" s="15"/>
      <c r="Q1816" s="15"/>
      <c r="R1816" s="15"/>
      <c r="S1816" s="15"/>
      <c r="T1816" s="15"/>
      <c r="U1816" s="15"/>
      <c r="V1816" s="15"/>
      <c r="W1816" s="15"/>
      <c r="X1816" s="15"/>
      <c r="Y1816" s="15"/>
      <c r="Z1816" s="15"/>
      <c r="AA1816" s="15"/>
      <c r="AB1816" s="15"/>
      <c r="AC1816" s="15"/>
      <c r="AD1816" s="15"/>
      <c r="AE1816" s="15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:41" ht="15.75" x14ac:dyDescent="0.25">
      <c r="A1817" s="14">
        <v>463.75</v>
      </c>
      <c r="B1817" s="15"/>
      <c r="C1817" s="15"/>
      <c r="D1817" s="15"/>
      <c r="E1817" s="15"/>
      <c r="F1817" s="15"/>
      <c r="G1817" s="15"/>
      <c r="H1817" s="15"/>
      <c r="I1817" s="15"/>
      <c r="J1817" s="15"/>
      <c r="K1817" s="15"/>
      <c r="L1817" s="15"/>
      <c r="M1817" s="15"/>
      <c r="N1817" s="15"/>
      <c r="O1817" s="15"/>
      <c r="P1817" s="15"/>
      <c r="Q1817" s="15"/>
      <c r="R1817" s="15"/>
      <c r="S1817" s="15"/>
      <c r="T1817" s="15"/>
      <c r="U1817" s="15"/>
      <c r="V1817" s="15"/>
      <c r="W1817" s="15"/>
      <c r="X1817" s="15"/>
      <c r="Y1817" s="15"/>
      <c r="Z1817" s="15"/>
      <c r="AA1817" s="15"/>
      <c r="AB1817" s="15"/>
      <c r="AC1817" s="15"/>
      <c r="AD1817" s="15"/>
      <c r="AE1817" s="15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:41" ht="15.75" x14ac:dyDescent="0.25">
      <c r="A1818" s="14">
        <v>464</v>
      </c>
      <c r="B1818" s="15"/>
      <c r="C1818" s="15"/>
      <c r="D1818" s="15"/>
      <c r="E1818" s="15"/>
      <c r="F1818" s="15"/>
      <c r="G1818" s="15"/>
      <c r="H1818" s="15"/>
      <c r="I1818" s="15"/>
      <c r="J1818" s="15"/>
      <c r="K1818" s="15"/>
      <c r="L1818" s="15"/>
      <c r="M1818" s="15"/>
      <c r="N1818" s="15"/>
      <c r="O1818" s="15"/>
      <c r="P1818" s="15"/>
      <c r="Q1818" s="15"/>
      <c r="R1818" s="15"/>
      <c r="S1818" s="15"/>
      <c r="T1818" s="15"/>
      <c r="U1818" s="15"/>
      <c r="V1818" s="15"/>
      <c r="W1818" s="15"/>
      <c r="X1818" s="15"/>
      <c r="Y1818" s="15"/>
      <c r="Z1818" s="15"/>
      <c r="AA1818" s="15"/>
      <c r="AB1818" s="15"/>
      <c r="AC1818" s="15"/>
      <c r="AD1818" s="15"/>
      <c r="AE1818" s="15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</row>
    <row r="1819" spans="1:41" ht="15.75" x14ac:dyDescent="0.25">
      <c r="A1819" s="14">
        <v>464.25</v>
      </c>
      <c r="B1819" s="15"/>
      <c r="C1819" s="15"/>
      <c r="D1819" s="15"/>
      <c r="E1819" s="15"/>
      <c r="F1819" s="15"/>
      <c r="G1819" s="15"/>
      <c r="H1819" s="15"/>
      <c r="I1819" s="15"/>
      <c r="J1819" s="15"/>
      <c r="K1819" s="15"/>
      <c r="L1819" s="15"/>
      <c r="M1819" s="15"/>
      <c r="N1819" s="15"/>
      <c r="O1819" s="15"/>
      <c r="P1819" s="15"/>
      <c r="Q1819" s="15"/>
      <c r="R1819" s="15"/>
      <c r="S1819" s="15"/>
      <c r="T1819" s="15"/>
      <c r="U1819" s="15"/>
      <c r="V1819" s="15"/>
      <c r="W1819" s="15"/>
      <c r="X1819" s="15"/>
      <c r="Y1819" s="15"/>
      <c r="Z1819" s="15"/>
      <c r="AA1819" s="15"/>
      <c r="AB1819" s="15"/>
      <c r="AC1819" s="15"/>
      <c r="AD1819" s="15"/>
      <c r="AE1819" s="15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</row>
    <row r="1820" spans="1:41" ht="15.75" x14ac:dyDescent="0.25">
      <c r="A1820" s="14">
        <v>464.5</v>
      </c>
      <c r="B1820" s="15"/>
      <c r="C1820" s="15"/>
      <c r="D1820" s="15"/>
      <c r="E1820" s="15"/>
      <c r="F1820" s="15"/>
      <c r="G1820" s="15"/>
      <c r="H1820" s="15"/>
      <c r="I1820" s="15"/>
      <c r="J1820" s="15"/>
      <c r="K1820" s="15"/>
      <c r="L1820" s="15"/>
      <c r="M1820" s="15"/>
      <c r="N1820" s="15"/>
      <c r="O1820" s="15"/>
      <c r="P1820" s="15"/>
      <c r="Q1820" s="15"/>
      <c r="R1820" s="15"/>
      <c r="S1820" s="15"/>
      <c r="T1820" s="15"/>
      <c r="U1820" s="15"/>
      <c r="V1820" s="15"/>
      <c r="W1820" s="15"/>
      <c r="X1820" s="15"/>
      <c r="Y1820" s="15"/>
      <c r="Z1820" s="15"/>
      <c r="AA1820" s="15"/>
      <c r="AB1820" s="15"/>
      <c r="AC1820" s="15"/>
      <c r="AD1820" s="15"/>
      <c r="AE1820" s="15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</row>
    <row r="1821" spans="1:41" ht="15.75" x14ac:dyDescent="0.25">
      <c r="A1821" s="14">
        <v>464.75</v>
      </c>
      <c r="B1821" s="15"/>
      <c r="C1821" s="15"/>
      <c r="D1821" s="15"/>
      <c r="E1821" s="15"/>
      <c r="F1821" s="15"/>
      <c r="G1821" s="15"/>
      <c r="H1821" s="15"/>
      <c r="I1821" s="15"/>
      <c r="J1821" s="15"/>
      <c r="K1821" s="15"/>
      <c r="L1821" s="15"/>
      <c r="M1821" s="15"/>
      <c r="N1821" s="15"/>
      <c r="O1821" s="15"/>
      <c r="P1821" s="15"/>
      <c r="Q1821" s="15"/>
      <c r="R1821" s="15"/>
      <c r="S1821" s="15"/>
      <c r="T1821" s="15"/>
      <c r="U1821" s="15"/>
      <c r="V1821" s="15"/>
      <c r="W1821" s="15"/>
      <c r="X1821" s="15"/>
      <c r="Y1821" s="15"/>
      <c r="Z1821" s="15"/>
      <c r="AA1821" s="15"/>
      <c r="AB1821" s="15"/>
      <c r="AC1821" s="15"/>
      <c r="AD1821" s="15"/>
      <c r="AE1821" s="15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</row>
    <row r="1822" spans="1:41" ht="15.75" x14ac:dyDescent="0.25">
      <c r="A1822" s="14">
        <v>465</v>
      </c>
      <c r="B1822" s="15"/>
      <c r="C1822" s="15"/>
      <c r="D1822" s="15"/>
      <c r="E1822" s="15"/>
      <c r="F1822" s="15"/>
      <c r="G1822" s="15"/>
      <c r="H1822" s="15"/>
      <c r="I1822" s="15"/>
      <c r="J1822" s="15"/>
      <c r="K1822" s="15"/>
      <c r="L1822" s="15"/>
      <c r="M1822" s="15"/>
      <c r="N1822" s="15"/>
      <c r="O1822" s="15"/>
      <c r="P1822" s="15"/>
      <c r="Q1822" s="15"/>
      <c r="R1822" s="15"/>
      <c r="S1822" s="15"/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/>
      <c r="AD1822" s="15"/>
      <c r="AE1822" s="15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</row>
    <row r="1823" spans="1:41" ht="15.75" x14ac:dyDescent="0.25">
      <c r="A1823" s="14">
        <v>465.25</v>
      </c>
      <c r="B1823" s="15"/>
      <c r="C1823" s="15"/>
      <c r="D1823" s="15"/>
      <c r="E1823" s="15"/>
      <c r="F1823" s="15"/>
      <c r="G1823" s="15"/>
      <c r="H1823" s="15"/>
      <c r="I1823" s="15"/>
      <c r="J1823" s="15"/>
      <c r="K1823" s="15"/>
      <c r="L1823" s="15"/>
      <c r="M1823" s="15"/>
      <c r="N1823" s="15"/>
      <c r="O1823" s="15"/>
      <c r="P1823" s="15"/>
      <c r="Q1823" s="15"/>
      <c r="R1823" s="15"/>
      <c r="S1823" s="15"/>
      <c r="T1823" s="15"/>
      <c r="U1823" s="15"/>
      <c r="V1823" s="15"/>
      <c r="W1823" s="15"/>
      <c r="X1823" s="15"/>
      <c r="Y1823" s="15"/>
      <c r="Z1823" s="15"/>
      <c r="AA1823" s="15"/>
      <c r="AB1823" s="15"/>
      <c r="AC1823" s="15"/>
      <c r="AD1823" s="15"/>
      <c r="AE1823" s="15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</row>
    <row r="1824" spans="1:41" ht="15.75" x14ac:dyDescent="0.25">
      <c r="A1824" s="14">
        <v>465.5</v>
      </c>
      <c r="B1824" s="15"/>
      <c r="C1824" s="15"/>
      <c r="D1824" s="15"/>
      <c r="E1824" s="15"/>
      <c r="F1824" s="15"/>
      <c r="G1824" s="15"/>
      <c r="H1824" s="15"/>
      <c r="I1824" s="15"/>
      <c r="J1824" s="15"/>
      <c r="K1824" s="15"/>
      <c r="L1824" s="15"/>
      <c r="M1824" s="15"/>
      <c r="N1824" s="15"/>
      <c r="O1824" s="15"/>
      <c r="P1824" s="15"/>
      <c r="Q1824" s="15"/>
      <c r="R1824" s="15"/>
      <c r="S1824" s="15"/>
      <c r="T1824" s="15"/>
      <c r="U1824" s="15"/>
      <c r="V1824" s="15"/>
      <c r="W1824" s="15"/>
      <c r="X1824" s="15"/>
      <c r="Y1824" s="15"/>
      <c r="Z1824" s="15"/>
      <c r="AA1824" s="15"/>
      <c r="AB1824" s="15"/>
      <c r="AC1824" s="15"/>
      <c r="AD1824" s="15"/>
      <c r="AE1824" s="15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</row>
    <row r="1825" spans="1:41" ht="15.75" x14ac:dyDescent="0.25">
      <c r="A1825" s="14">
        <v>465.75</v>
      </c>
      <c r="B1825" s="15"/>
      <c r="C1825" s="15"/>
      <c r="D1825" s="15"/>
      <c r="E1825" s="15"/>
      <c r="F1825" s="15"/>
      <c r="G1825" s="15"/>
      <c r="H1825" s="15"/>
      <c r="I1825" s="15"/>
      <c r="J1825" s="15"/>
      <c r="K1825" s="15"/>
      <c r="L1825" s="15"/>
      <c r="M1825" s="15"/>
      <c r="N1825" s="15"/>
      <c r="O1825" s="15"/>
      <c r="P1825" s="15"/>
      <c r="Q1825" s="15"/>
      <c r="R1825" s="15"/>
      <c r="S1825" s="15"/>
      <c r="T1825" s="15"/>
      <c r="U1825" s="15"/>
      <c r="V1825" s="15"/>
      <c r="W1825" s="15"/>
      <c r="X1825" s="15"/>
      <c r="Y1825" s="15"/>
      <c r="Z1825" s="15"/>
      <c r="AA1825" s="15"/>
      <c r="AB1825" s="15"/>
      <c r="AC1825" s="15"/>
      <c r="AD1825" s="15"/>
      <c r="AE1825" s="15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</row>
    <row r="1826" spans="1:41" ht="15.75" x14ac:dyDescent="0.25">
      <c r="A1826" s="14">
        <v>466</v>
      </c>
      <c r="B1826" s="15"/>
      <c r="C1826" s="15"/>
      <c r="D1826" s="15"/>
      <c r="E1826" s="15"/>
      <c r="F1826" s="15"/>
      <c r="G1826" s="15"/>
      <c r="H1826" s="15"/>
      <c r="I1826" s="15"/>
      <c r="J1826" s="15"/>
      <c r="K1826" s="15"/>
      <c r="L1826" s="15"/>
      <c r="M1826" s="15"/>
      <c r="N1826" s="15"/>
      <c r="O1826" s="15"/>
      <c r="P1826" s="15"/>
      <c r="Q1826" s="15"/>
      <c r="R1826" s="15"/>
      <c r="S1826" s="15"/>
      <c r="T1826" s="15"/>
      <c r="U1826" s="15"/>
      <c r="V1826" s="15"/>
      <c r="W1826" s="15"/>
      <c r="X1826" s="15"/>
      <c r="Y1826" s="15"/>
      <c r="Z1826" s="15"/>
      <c r="AA1826" s="15"/>
      <c r="AB1826" s="15"/>
      <c r="AC1826" s="15"/>
      <c r="AD1826" s="15"/>
      <c r="AE1826" s="15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</row>
    <row r="1827" spans="1:41" ht="15.75" x14ac:dyDescent="0.25">
      <c r="A1827" s="14">
        <v>466.25</v>
      </c>
      <c r="B1827" s="15"/>
      <c r="C1827" s="15"/>
      <c r="D1827" s="15"/>
      <c r="E1827" s="15"/>
      <c r="F1827" s="15"/>
      <c r="G1827" s="15"/>
      <c r="H1827" s="15"/>
      <c r="I1827" s="15"/>
      <c r="J1827" s="15"/>
      <c r="K1827" s="15"/>
      <c r="L1827" s="15"/>
      <c r="M1827" s="15"/>
      <c r="N1827" s="15"/>
      <c r="O1827" s="15"/>
      <c r="P1827" s="15"/>
      <c r="Q1827" s="15"/>
      <c r="R1827" s="15"/>
      <c r="S1827" s="15"/>
      <c r="T1827" s="15"/>
      <c r="U1827" s="15"/>
      <c r="V1827" s="15"/>
      <c r="W1827" s="15"/>
      <c r="X1827" s="15"/>
      <c r="Y1827" s="15"/>
      <c r="Z1827" s="15"/>
      <c r="AA1827" s="15"/>
      <c r="AB1827" s="15"/>
      <c r="AC1827" s="15"/>
      <c r="AD1827" s="15"/>
      <c r="AE1827" s="15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</row>
    <row r="1828" spans="1:41" ht="15.75" x14ac:dyDescent="0.25">
      <c r="A1828" s="14">
        <v>466.5</v>
      </c>
      <c r="B1828" s="15"/>
      <c r="C1828" s="15"/>
      <c r="D1828" s="15"/>
      <c r="E1828" s="15"/>
      <c r="F1828" s="15"/>
      <c r="G1828" s="15"/>
      <c r="H1828" s="15"/>
      <c r="I1828" s="15"/>
      <c r="J1828" s="15"/>
      <c r="K1828" s="15"/>
      <c r="L1828" s="15"/>
      <c r="M1828" s="15"/>
      <c r="N1828" s="15"/>
      <c r="O1828" s="15"/>
      <c r="P1828" s="15"/>
      <c r="Q1828" s="15"/>
      <c r="R1828" s="15"/>
      <c r="S1828" s="15"/>
      <c r="T1828" s="15"/>
      <c r="U1828" s="15"/>
      <c r="V1828" s="15"/>
      <c r="W1828" s="15"/>
      <c r="X1828" s="15"/>
      <c r="Y1828" s="15"/>
      <c r="Z1828" s="15"/>
      <c r="AA1828" s="15"/>
      <c r="AB1828" s="15"/>
      <c r="AC1828" s="15"/>
      <c r="AD1828" s="15"/>
      <c r="AE1828" s="15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</row>
    <row r="1829" spans="1:41" ht="15.75" x14ac:dyDescent="0.25">
      <c r="A1829" s="14">
        <v>466.75</v>
      </c>
      <c r="B1829" s="15"/>
      <c r="C1829" s="15"/>
      <c r="D1829" s="15"/>
      <c r="E1829" s="15"/>
      <c r="F1829" s="15"/>
      <c r="G1829" s="15"/>
      <c r="H1829" s="15"/>
      <c r="I1829" s="15"/>
      <c r="J1829" s="15"/>
      <c r="K1829" s="15"/>
      <c r="L1829" s="15"/>
      <c r="M1829" s="15"/>
      <c r="N1829" s="15"/>
      <c r="O1829" s="15"/>
      <c r="P1829" s="15"/>
      <c r="Q1829" s="15"/>
      <c r="R1829" s="15"/>
      <c r="S1829" s="15"/>
      <c r="T1829" s="15"/>
      <c r="U1829" s="15"/>
      <c r="V1829" s="15"/>
      <c r="W1829" s="15"/>
      <c r="X1829" s="15"/>
      <c r="Y1829" s="15"/>
      <c r="Z1829" s="15"/>
      <c r="AA1829" s="15"/>
      <c r="AB1829" s="15"/>
      <c r="AC1829" s="15"/>
      <c r="AD1829" s="15"/>
      <c r="AE1829" s="15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</row>
    <row r="1830" spans="1:41" ht="15.75" x14ac:dyDescent="0.25">
      <c r="A1830" s="14">
        <v>467</v>
      </c>
      <c r="B1830" s="15"/>
      <c r="C1830" s="15"/>
      <c r="D1830" s="15"/>
      <c r="E1830" s="15"/>
      <c r="F1830" s="15"/>
      <c r="G1830" s="15"/>
      <c r="H1830" s="15"/>
      <c r="I1830" s="15"/>
      <c r="J1830" s="15"/>
      <c r="K1830" s="15"/>
      <c r="L1830" s="15"/>
      <c r="M1830" s="15"/>
      <c r="N1830" s="15"/>
      <c r="O1830" s="15"/>
      <c r="P1830" s="15"/>
      <c r="Q1830" s="15"/>
      <c r="R1830" s="15"/>
      <c r="S1830" s="15"/>
      <c r="T1830" s="15"/>
      <c r="U1830" s="15"/>
      <c r="V1830" s="15"/>
      <c r="W1830" s="15"/>
      <c r="X1830" s="15"/>
      <c r="Y1830" s="15"/>
      <c r="Z1830" s="15"/>
      <c r="AA1830" s="15"/>
      <c r="AB1830" s="15"/>
      <c r="AC1830" s="15"/>
      <c r="AD1830" s="15"/>
      <c r="AE1830" s="15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</row>
    <row r="1831" spans="1:41" ht="15.75" x14ac:dyDescent="0.25">
      <c r="A1831" s="14">
        <v>467.25</v>
      </c>
      <c r="B1831" s="15"/>
      <c r="C1831" s="15"/>
      <c r="D1831" s="15"/>
      <c r="E1831" s="15"/>
      <c r="F1831" s="15"/>
      <c r="G1831" s="15"/>
      <c r="H1831" s="15"/>
      <c r="I1831" s="15"/>
      <c r="J1831" s="15"/>
      <c r="K1831" s="15"/>
      <c r="L1831" s="15"/>
      <c r="M1831" s="15"/>
      <c r="N1831" s="15"/>
      <c r="O1831" s="15"/>
      <c r="P1831" s="15"/>
      <c r="Q1831" s="15"/>
      <c r="R1831" s="15"/>
      <c r="S1831" s="15"/>
      <c r="T1831" s="15"/>
      <c r="U1831" s="15"/>
      <c r="V1831" s="15"/>
      <c r="W1831" s="15"/>
      <c r="X1831" s="15"/>
      <c r="Y1831" s="15"/>
      <c r="Z1831" s="15"/>
      <c r="AA1831" s="15"/>
      <c r="AB1831" s="15"/>
      <c r="AC1831" s="15"/>
      <c r="AD1831" s="15"/>
      <c r="AE1831" s="15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</row>
    <row r="1832" spans="1:41" ht="15.75" x14ac:dyDescent="0.25">
      <c r="A1832" s="14">
        <v>467.5</v>
      </c>
      <c r="B1832" s="15"/>
      <c r="C1832" s="15"/>
      <c r="D1832" s="15"/>
      <c r="E1832" s="15"/>
      <c r="F1832" s="15"/>
      <c r="G1832" s="15"/>
      <c r="H1832" s="15"/>
      <c r="I1832" s="15"/>
      <c r="J1832" s="15"/>
      <c r="K1832" s="15"/>
      <c r="L1832" s="15"/>
      <c r="M1832" s="15"/>
      <c r="N1832" s="15"/>
      <c r="O1832" s="15"/>
      <c r="P1832" s="15"/>
      <c r="Q1832" s="15"/>
      <c r="R1832" s="15"/>
      <c r="S1832" s="15"/>
      <c r="T1832" s="15"/>
      <c r="U1832" s="15"/>
      <c r="V1832" s="15"/>
      <c r="W1832" s="15"/>
      <c r="X1832" s="15"/>
      <c r="Y1832" s="15"/>
      <c r="Z1832" s="15"/>
      <c r="AA1832" s="15"/>
      <c r="AB1832" s="15"/>
      <c r="AC1832" s="15"/>
      <c r="AD1832" s="15"/>
      <c r="AE1832" s="15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</row>
    <row r="1833" spans="1:41" ht="15.75" x14ac:dyDescent="0.25">
      <c r="A1833" s="14">
        <v>467.75</v>
      </c>
      <c r="B1833" s="15"/>
      <c r="C1833" s="15"/>
      <c r="D1833" s="15"/>
      <c r="E1833" s="15"/>
      <c r="F1833" s="15"/>
      <c r="G1833" s="15"/>
      <c r="H1833" s="15"/>
      <c r="I1833" s="15"/>
      <c r="J1833" s="15"/>
      <c r="K1833" s="15"/>
      <c r="L1833" s="15"/>
      <c r="M1833" s="15"/>
      <c r="N1833" s="15"/>
      <c r="O1833" s="15"/>
      <c r="P1833" s="15"/>
      <c r="Q1833" s="15"/>
      <c r="R1833" s="15"/>
      <c r="S1833" s="15"/>
      <c r="T1833" s="15"/>
      <c r="U1833" s="15"/>
      <c r="V1833" s="15"/>
      <c r="W1833" s="15"/>
      <c r="X1833" s="15"/>
      <c r="Y1833" s="15"/>
      <c r="Z1833" s="15"/>
      <c r="AA1833" s="15"/>
      <c r="AB1833" s="15"/>
      <c r="AC1833" s="15"/>
      <c r="AD1833" s="15"/>
      <c r="AE1833" s="15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</row>
    <row r="1834" spans="1:41" ht="15.75" x14ac:dyDescent="0.25">
      <c r="A1834" s="14">
        <v>468</v>
      </c>
      <c r="B1834" s="15"/>
      <c r="C1834" s="15"/>
      <c r="D1834" s="15"/>
      <c r="E1834" s="15"/>
      <c r="F1834" s="15"/>
      <c r="G1834" s="15"/>
      <c r="H1834" s="15"/>
      <c r="I1834" s="15"/>
      <c r="J1834" s="15"/>
      <c r="K1834" s="15"/>
      <c r="L1834" s="15"/>
      <c r="M1834" s="15"/>
      <c r="N1834" s="15"/>
      <c r="O1834" s="15"/>
      <c r="P1834" s="15"/>
      <c r="Q1834" s="15"/>
      <c r="R1834" s="15"/>
      <c r="S1834" s="15"/>
      <c r="T1834" s="15"/>
      <c r="U1834" s="15"/>
      <c r="V1834" s="15"/>
      <c r="W1834" s="15"/>
      <c r="X1834" s="15"/>
      <c r="Y1834" s="15"/>
      <c r="Z1834" s="15"/>
      <c r="AA1834" s="15"/>
      <c r="AB1834" s="15"/>
      <c r="AC1834" s="15"/>
      <c r="AD1834" s="15"/>
      <c r="AE1834" s="15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</row>
    <row r="1835" spans="1:41" ht="15.75" x14ac:dyDescent="0.25">
      <c r="A1835" s="14">
        <v>468.25</v>
      </c>
      <c r="B1835" s="15"/>
      <c r="C1835" s="15"/>
      <c r="D1835" s="15"/>
      <c r="E1835" s="15"/>
      <c r="F1835" s="15"/>
      <c r="G1835" s="15"/>
      <c r="H1835" s="15"/>
      <c r="I1835" s="15"/>
      <c r="J1835" s="15"/>
      <c r="K1835" s="15"/>
      <c r="L1835" s="15"/>
      <c r="M1835" s="15"/>
      <c r="N1835" s="15"/>
      <c r="O1835" s="15"/>
      <c r="P1835" s="15"/>
      <c r="Q1835" s="15"/>
      <c r="R1835" s="15"/>
      <c r="S1835" s="15"/>
      <c r="T1835" s="15"/>
      <c r="U1835" s="15"/>
      <c r="V1835" s="15"/>
      <c r="W1835" s="15"/>
      <c r="X1835" s="15"/>
      <c r="Y1835" s="15"/>
      <c r="Z1835" s="15"/>
      <c r="AA1835" s="15"/>
      <c r="AB1835" s="15"/>
      <c r="AC1835" s="15"/>
      <c r="AD1835" s="15"/>
      <c r="AE1835" s="15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</row>
    <row r="1836" spans="1:41" ht="15.75" x14ac:dyDescent="0.25">
      <c r="A1836" s="14">
        <v>468.5</v>
      </c>
      <c r="B1836" s="15"/>
      <c r="C1836" s="15"/>
      <c r="D1836" s="15"/>
      <c r="E1836" s="15"/>
      <c r="F1836" s="15"/>
      <c r="G1836" s="15"/>
      <c r="H1836" s="15"/>
      <c r="I1836" s="15"/>
      <c r="J1836" s="15"/>
      <c r="K1836" s="15"/>
      <c r="L1836" s="15"/>
      <c r="M1836" s="15"/>
      <c r="N1836" s="15"/>
      <c r="O1836" s="15"/>
      <c r="P1836" s="15"/>
      <c r="Q1836" s="15"/>
      <c r="R1836" s="15"/>
      <c r="S1836" s="15"/>
      <c r="T1836" s="15"/>
      <c r="U1836" s="15"/>
      <c r="V1836" s="15"/>
      <c r="W1836" s="15"/>
      <c r="X1836" s="15"/>
      <c r="Y1836" s="15"/>
      <c r="Z1836" s="15"/>
      <c r="AA1836" s="15"/>
      <c r="AB1836" s="15"/>
      <c r="AC1836" s="15"/>
      <c r="AD1836" s="15"/>
      <c r="AE1836" s="15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</row>
    <row r="1837" spans="1:41" ht="15.75" x14ac:dyDescent="0.25">
      <c r="A1837" s="14">
        <v>468.75</v>
      </c>
      <c r="B1837" s="15"/>
      <c r="C1837" s="15"/>
      <c r="D1837" s="15"/>
      <c r="E1837" s="15"/>
      <c r="F1837" s="15"/>
      <c r="G1837" s="15"/>
      <c r="H1837" s="15"/>
      <c r="I1837" s="15"/>
      <c r="J1837" s="15"/>
      <c r="K1837" s="15"/>
      <c r="L1837" s="15"/>
      <c r="M1837" s="15"/>
      <c r="N1837" s="15"/>
      <c r="O1837" s="15"/>
      <c r="P1837" s="15"/>
      <c r="Q1837" s="15"/>
      <c r="R1837" s="15"/>
      <c r="S1837" s="15"/>
      <c r="T1837" s="15"/>
      <c r="U1837" s="15"/>
      <c r="V1837" s="15"/>
      <c r="W1837" s="15"/>
      <c r="X1837" s="15"/>
      <c r="Y1837" s="15"/>
      <c r="Z1837" s="15"/>
      <c r="AA1837" s="15"/>
      <c r="AB1837" s="15"/>
      <c r="AC1837" s="15"/>
      <c r="AD1837" s="15"/>
      <c r="AE1837" s="15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</row>
    <row r="1838" spans="1:41" ht="15.75" x14ac:dyDescent="0.25">
      <c r="A1838" s="14">
        <v>469</v>
      </c>
      <c r="B1838" s="15"/>
      <c r="C1838" s="15"/>
      <c r="D1838" s="15"/>
      <c r="E1838" s="15"/>
      <c r="F1838" s="15"/>
      <c r="G1838" s="15"/>
      <c r="H1838" s="15"/>
      <c r="I1838" s="15"/>
      <c r="J1838" s="15"/>
      <c r="K1838" s="15"/>
      <c r="L1838" s="15"/>
      <c r="M1838" s="15"/>
      <c r="N1838" s="15"/>
      <c r="O1838" s="15"/>
      <c r="P1838" s="15"/>
      <c r="Q1838" s="15"/>
      <c r="R1838" s="15"/>
      <c r="S1838" s="15"/>
      <c r="T1838" s="15"/>
      <c r="U1838" s="15"/>
      <c r="V1838" s="15"/>
      <c r="W1838" s="15"/>
      <c r="X1838" s="15"/>
      <c r="Y1838" s="15"/>
      <c r="Z1838" s="15"/>
      <c r="AA1838" s="15"/>
      <c r="AB1838" s="15"/>
      <c r="AC1838" s="15"/>
      <c r="AD1838" s="15"/>
      <c r="AE1838" s="15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</row>
    <row r="1839" spans="1:41" ht="15.75" x14ac:dyDescent="0.25">
      <c r="A1839" s="14">
        <v>469.25</v>
      </c>
      <c r="B1839" s="15"/>
      <c r="C1839" s="15"/>
      <c r="D1839" s="15"/>
      <c r="E1839" s="15"/>
      <c r="F1839" s="15"/>
      <c r="G1839" s="15"/>
      <c r="H1839" s="15"/>
      <c r="I1839" s="15"/>
      <c r="J1839" s="15"/>
      <c r="K1839" s="15"/>
      <c r="L1839" s="15"/>
      <c r="M1839" s="15"/>
      <c r="N1839" s="15"/>
      <c r="O1839" s="15"/>
      <c r="P1839" s="15"/>
      <c r="Q1839" s="15"/>
      <c r="R1839" s="15"/>
      <c r="S1839" s="15"/>
      <c r="T1839" s="15"/>
      <c r="U1839" s="15"/>
      <c r="V1839" s="15"/>
      <c r="W1839" s="15"/>
      <c r="X1839" s="15"/>
      <c r="Y1839" s="15"/>
      <c r="Z1839" s="15"/>
      <c r="AA1839" s="15"/>
      <c r="AB1839" s="15"/>
      <c r="AC1839" s="15"/>
      <c r="AD1839" s="15"/>
      <c r="AE1839" s="15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</row>
    <row r="1840" spans="1:41" ht="15.75" x14ac:dyDescent="0.25">
      <c r="A1840" s="14">
        <v>469.5</v>
      </c>
      <c r="B1840" s="15"/>
      <c r="C1840" s="15"/>
      <c r="D1840" s="15"/>
      <c r="E1840" s="15"/>
      <c r="F1840" s="15"/>
      <c r="G1840" s="15"/>
      <c r="H1840" s="15"/>
      <c r="I1840" s="15"/>
      <c r="J1840" s="15"/>
      <c r="K1840" s="15"/>
      <c r="L1840" s="15"/>
      <c r="M1840" s="15"/>
      <c r="N1840" s="15"/>
      <c r="O1840" s="15"/>
      <c r="P1840" s="15"/>
      <c r="Q1840" s="15"/>
      <c r="R1840" s="15"/>
      <c r="S1840" s="15"/>
      <c r="T1840" s="15"/>
      <c r="U1840" s="15"/>
      <c r="V1840" s="15"/>
      <c r="W1840" s="15"/>
      <c r="X1840" s="15"/>
      <c r="Y1840" s="15"/>
      <c r="Z1840" s="15"/>
      <c r="AA1840" s="15"/>
      <c r="AB1840" s="15"/>
      <c r="AC1840" s="15"/>
      <c r="AD1840" s="15"/>
      <c r="AE1840" s="15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</row>
    <row r="1841" spans="1:41" ht="15.75" x14ac:dyDescent="0.25">
      <c r="A1841" s="14">
        <v>469.75</v>
      </c>
      <c r="B1841" s="15"/>
      <c r="C1841" s="15"/>
      <c r="D1841" s="15"/>
      <c r="E1841" s="15"/>
      <c r="F1841" s="15"/>
      <c r="G1841" s="15"/>
      <c r="H1841" s="15"/>
      <c r="I1841" s="15"/>
      <c r="J1841" s="15"/>
      <c r="K1841" s="15"/>
      <c r="L1841" s="15"/>
      <c r="M1841" s="15"/>
      <c r="N1841" s="15"/>
      <c r="O1841" s="15"/>
      <c r="P1841" s="15"/>
      <c r="Q1841" s="15"/>
      <c r="R1841" s="15"/>
      <c r="S1841" s="15"/>
      <c r="T1841" s="15"/>
      <c r="U1841" s="15"/>
      <c r="V1841" s="15"/>
      <c r="W1841" s="15"/>
      <c r="X1841" s="15"/>
      <c r="Y1841" s="15"/>
      <c r="Z1841" s="15"/>
      <c r="AA1841" s="15"/>
      <c r="AB1841" s="15"/>
      <c r="AC1841" s="15"/>
      <c r="AD1841" s="15"/>
      <c r="AE1841" s="15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</row>
    <row r="1842" spans="1:41" ht="15.75" x14ac:dyDescent="0.25">
      <c r="A1842" s="14">
        <v>470</v>
      </c>
      <c r="B1842" s="15"/>
      <c r="C1842" s="15"/>
      <c r="D1842" s="15"/>
      <c r="E1842" s="15"/>
      <c r="F1842" s="15"/>
      <c r="G1842" s="15"/>
      <c r="H1842" s="15"/>
      <c r="I1842" s="15"/>
      <c r="J1842" s="15"/>
      <c r="K1842" s="15"/>
      <c r="L1842" s="15"/>
      <c r="M1842" s="15"/>
      <c r="N1842" s="15"/>
      <c r="O1842" s="15"/>
      <c r="P1842" s="15"/>
      <c r="Q1842" s="15"/>
      <c r="R1842" s="15"/>
      <c r="S1842" s="15"/>
      <c r="T1842" s="15"/>
      <c r="U1842" s="15"/>
      <c r="V1842" s="15"/>
      <c r="W1842" s="15"/>
      <c r="X1842" s="15"/>
      <c r="Y1842" s="15"/>
      <c r="Z1842" s="15"/>
      <c r="AA1842" s="15"/>
      <c r="AB1842" s="15"/>
      <c r="AC1842" s="15"/>
      <c r="AD1842" s="15"/>
      <c r="AE1842" s="15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</row>
    <row r="1843" spans="1:41" ht="15.75" x14ac:dyDescent="0.25">
      <c r="A1843" s="14">
        <v>470.25</v>
      </c>
      <c r="B1843" s="15"/>
      <c r="C1843" s="15"/>
      <c r="D1843" s="15"/>
      <c r="E1843" s="15"/>
      <c r="F1843" s="15"/>
      <c r="G1843" s="15"/>
      <c r="H1843" s="15"/>
      <c r="I1843" s="15"/>
      <c r="J1843" s="15"/>
      <c r="K1843" s="15"/>
      <c r="L1843" s="15"/>
      <c r="M1843" s="15"/>
      <c r="N1843" s="15"/>
      <c r="O1843" s="15"/>
      <c r="P1843" s="15"/>
      <c r="Q1843" s="15"/>
      <c r="R1843" s="15"/>
      <c r="S1843" s="15"/>
      <c r="T1843" s="15"/>
      <c r="U1843" s="15"/>
      <c r="V1843" s="15"/>
      <c r="W1843" s="15"/>
      <c r="X1843" s="15"/>
      <c r="Y1843" s="15"/>
      <c r="Z1843" s="15"/>
      <c r="AA1843" s="15"/>
      <c r="AB1843" s="15"/>
      <c r="AC1843" s="15"/>
      <c r="AD1843" s="15"/>
      <c r="AE1843" s="15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</row>
    <row r="1844" spans="1:41" ht="15.75" x14ac:dyDescent="0.25">
      <c r="A1844" s="14">
        <v>470.5</v>
      </c>
      <c r="B1844" s="15"/>
      <c r="C1844" s="15"/>
      <c r="D1844" s="15"/>
      <c r="E1844" s="15"/>
      <c r="F1844" s="15"/>
      <c r="G1844" s="15"/>
      <c r="H1844" s="15"/>
      <c r="I1844" s="15"/>
      <c r="J1844" s="15"/>
      <c r="K1844" s="15"/>
      <c r="L1844" s="15"/>
      <c r="M1844" s="15"/>
      <c r="N1844" s="15"/>
      <c r="O1844" s="15"/>
      <c r="P1844" s="15"/>
      <c r="Q1844" s="15"/>
      <c r="R1844" s="15"/>
      <c r="S1844" s="15"/>
      <c r="T1844" s="15"/>
      <c r="U1844" s="15"/>
      <c r="V1844" s="15"/>
      <c r="W1844" s="15"/>
      <c r="X1844" s="15"/>
      <c r="Y1844" s="15"/>
      <c r="Z1844" s="15"/>
      <c r="AA1844" s="15"/>
      <c r="AB1844" s="15"/>
      <c r="AC1844" s="15"/>
      <c r="AD1844" s="15"/>
      <c r="AE1844" s="15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</row>
    <row r="1845" spans="1:41" ht="15.75" x14ac:dyDescent="0.25">
      <c r="A1845" s="14">
        <v>470.75</v>
      </c>
      <c r="B1845" s="15"/>
      <c r="C1845" s="15"/>
      <c r="D1845" s="15"/>
      <c r="E1845" s="15"/>
      <c r="F1845" s="15"/>
      <c r="G1845" s="15"/>
      <c r="H1845" s="15"/>
      <c r="I1845" s="15"/>
      <c r="J1845" s="15"/>
      <c r="K1845" s="15"/>
      <c r="L1845" s="15"/>
      <c r="M1845" s="15"/>
      <c r="N1845" s="15"/>
      <c r="O1845" s="15"/>
      <c r="P1845" s="15"/>
      <c r="Q1845" s="15"/>
      <c r="R1845" s="15"/>
      <c r="S1845" s="15"/>
      <c r="T1845" s="15"/>
      <c r="U1845" s="15"/>
      <c r="V1845" s="15"/>
      <c r="W1845" s="15"/>
      <c r="X1845" s="15"/>
      <c r="Y1845" s="15"/>
      <c r="Z1845" s="15"/>
      <c r="AA1845" s="15"/>
      <c r="AB1845" s="15"/>
      <c r="AC1845" s="15"/>
      <c r="AD1845" s="15"/>
      <c r="AE1845" s="15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</row>
    <row r="1846" spans="1:41" ht="15.75" x14ac:dyDescent="0.25">
      <c r="A1846" s="14">
        <v>471</v>
      </c>
      <c r="B1846" s="15"/>
      <c r="C1846" s="15"/>
      <c r="D1846" s="15"/>
      <c r="E1846" s="15"/>
      <c r="F1846" s="15"/>
      <c r="G1846" s="15"/>
      <c r="H1846" s="15"/>
      <c r="I1846" s="15"/>
      <c r="J1846" s="15"/>
      <c r="K1846" s="15"/>
      <c r="L1846" s="15"/>
      <c r="M1846" s="15"/>
      <c r="N1846" s="15"/>
      <c r="O1846" s="15"/>
      <c r="P1846" s="15"/>
      <c r="Q1846" s="15"/>
      <c r="R1846" s="15"/>
      <c r="S1846" s="15"/>
      <c r="T1846" s="15"/>
      <c r="U1846" s="15"/>
      <c r="V1846" s="15"/>
      <c r="W1846" s="15"/>
      <c r="X1846" s="15"/>
      <c r="Y1846" s="15"/>
      <c r="Z1846" s="15"/>
      <c r="AA1846" s="15"/>
      <c r="AB1846" s="15"/>
      <c r="AC1846" s="15"/>
      <c r="AD1846" s="15"/>
      <c r="AE1846" s="15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</row>
    <row r="1847" spans="1:41" ht="15.75" x14ac:dyDescent="0.25">
      <c r="A1847" s="14">
        <v>471.25</v>
      </c>
      <c r="B1847" s="15"/>
      <c r="C1847" s="15"/>
      <c r="D1847" s="15"/>
      <c r="E1847" s="15"/>
      <c r="F1847" s="15"/>
      <c r="G1847" s="15"/>
      <c r="H1847" s="15"/>
      <c r="I1847" s="15"/>
      <c r="J1847" s="15"/>
      <c r="K1847" s="15"/>
      <c r="L1847" s="15"/>
      <c r="M1847" s="15"/>
      <c r="N1847" s="15"/>
      <c r="O1847" s="15"/>
      <c r="P1847" s="15"/>
      <c r="Q1847" s="15"/>
      <c r="R1847" s="15"/>
      <c r="S1847" s="15"/>
      <c r="T1847" s="15"/>
      <c r="U1847" s="15"/>
      <c r="V1847" s="15"/>
      <c r="W1847" s="15"/>
      <c r="X1847" s="15"/>
      <c r="Y1847" s="15"/>
      <c r="Z1847" s="15"/>
      <c r="AA1847" s="15"/>
      <c r="AB1847" s="15"/>
      <c r="AC1847" s="15"/>
      <c r="AD1847" s="15"/>
      <c r="AE1847" s="15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</row>
    <row r="1848" spans="1:41" ht="15.75" x14ac:dyDescent="0.25">
      <c r="A1848" s="14">
        <v>471.5</v>
      </c>
      <c r="B1848" s="15"/>
      <c r="C1848" s="15"/>
      <c r="D1848" s="15"/>
      <c r="E1848" s="15"/>
      <c r="F1848" s="15"/>
      <c r="G1848" s="15"/>
      <c r="H1848" s="15"/>
      <c r="I1848" s="15"/>
      <c r="J1848" s="15"/>
      <c r="K1848" s="15"/>
      <c r="L1848" s="15"/>
      <c r="M1848" s="15"/>
      <c r="N1848" s="15"/>
      <c r="O1848" s="15"/>
      <c r="P1848" s="15"/>
      <c r="Q1848" s="15"/>
      <c r="R1848" s="15"/>
      <c r="S1848" s="15"/>
      <c r="T1848" s="15"/>
      <c r="U1848" s="15"/>
      <c r="V1848" s="15"/>
      <c r="W1848" s="15"/>
      <c r="X1848" s="15"/>
      <c r="Y1848" s="15"/>
      <c r="Z1848" s="15"/>
      <c r="AA1848" s="15"/>
      <c r="AB1848" s="15"/>
      <c r="AC1848" s="15"/>
      <c r="AD1848" s="15"/>
      <c r="AE1848" s="15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</row>
    <row r="1849" spans="1:41" ht="15.75" x14ac:dyDescent="0.25">
      <c r="A1849" s="14">
        <v>471.75</v>
      </c>
      <c r="B1849" s="15"/>
      <c r="C1849" s="15"/>
      <c r="D1849" s="15"/>
      <c r="E1849" s="15"/>
      <c r="F1849" s="15"/>
      <c r="G1849" s="15"/>
      <c r="H1849" s="15"/>
      <c r="I1849" s="15"/>
      <c r="J1849" s="15"/>
      <c r="K1849" s="15"/>
      <c r="L1849" s="15"/>
      <c r="M1849" s="15"/>
      <c r="N1849" s="15"/>
      <c r="O1849" s="15"/>
      <c r="P1849" s="15"/>
      <c r="Q1849" s="15"/>
      <c r="R1849" s="15"/>
      <c r="S1849" s="15"/>
      <c r="T1849" s="15"/>
      <c r="U1849" s="15"/>
      <c r="V1849" s="15"/>
      <c r="W1849" s="15"/>
      <c r="X1849" s="15"/>
      <c r="Y1849" s="15"/>
      <c r="Z1849" s="15"/>
      <c r="AA1849" s="15"/>
      <c r="AB1849" s="15"/>
      <c r="AC1849" s="15"/>
      <c r="AD1849" s="15"/>
      <c r="AE1849" s="15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</row>
    <row r="1850" spans="1:41" ht="15.75" x14ac:dyDescent="0.25">
      <c r="A1850" s="14">
        <v>472</v>
      </c>
      <c r="B1850" s="15"/>
      <c r="C1850" s="15"/>
      <c r="D1850" s="15"/>
      <c r="E1850" s="15"/>
      <c r="F1850" s="15"/>
      <c r="G1850" s="15"/>
      <c r="H1850" s="15"/>
      <c r="I1850" s="15"/>
      <c r="J1850" s="15"/>
      <c r="K1850" s="15"/>
      <c r="L1850" s="15"/>
      <c r="M1850" s="15"/>
      <c r="N1850" s="15"/>
      <c r="O1850" s="15"/>
      <c r="P1850" s="15"/>
      <c r="Q1850" s="15"/>
      <c r="R1850" s="15"/>
      <c r="S1850" s="15"/>
      <c r="T1850" s="15"/>
      <c r="U1850" s="15"/>
      <c r="V1850" s="15"/>
      <c r="W1850" s="15"/>
      <c r="X1850" s="15"/>
      <c r="Y1850" s="15"/>
      <c r="Z1850" s="15"/>
      <c r="AA1850" s="15"/>
      <c r="AB1850" s="15"/>
      <c r="AC1850" s="15"/>
      <c r="AD1850" s="15"/>
      <c r="AE1850" s="15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</row>
    <row r="1851" spans="1:41" ht="15.75" x14ac:dyDescent="0.25">
      <c r="A1851" s="14">
        <v>472.25</v>
      </c>
      <c r="B1851" s="15"/>
      <c r="C1851" s="15"/>
      <c r="D1851" s="15"/>
      <c r="E1851" s="15"/>
      <c r="F1851" s="15"/>
      <c r="G1851" s="15"/>
      <c r="H1851" s="15"/>
      <c r="I1851" s="15"/>
      <c r="J1851" s="15"/>
      <c r="K1851" s="15"/>
      <c r="L1851" s="15"/>
      <c r="M1851" s="15"/>
      <c r="N1851" s="15"/>
      <c r="O1851" s="15"/>
      <c r="P1851" s="15"/>
      <c r="Q1851" s="15"/>
      <c r="R1851" s="15"/>
      <c r="S1851" s="15"/>
      <c r="T1851" s="15"/>
      <c r="U1851" s="15"/>
      <c r="V1851" s="15"/>
      <c r="W1851" s="15"/>
      <c r="X1851" s="15"/>
      <c r="Y1851" s="15"/>
      <c r="Z1851" s="15"/>
      <c r="AA1851" s="15"/>
      <c r="AB1851" s="15"/>
      <c r="AC1851" s="15"/>
      <c r="AD1851" s="15"/>
      <c r="AE1851" s="15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</row>
    <row r="1852" spans="1:41" ht="15.75" x14ac:dyDescent="0.25">
      <c r="A1852" s="14">
        <v>472.5</v>
      </c>
      <c r="B1852" s="15"/>
      <c r="C1852" s="15"/>
      <c r="D1852" s="15"/>
      <c r="E1852" s="15"/>
      <c r="F1852" s="15"/>
      <c r="G1852" s="15"/>
      <c r="H1852" s="15"/>
      <c r="I1852" s="15"/>
      <c r="J1852" s="15"/>
      <c r="K1852" s="15"/>
      <c r="L1852" s="15"/>
      <c r="M1852" s="15"/>
      <c r="N1852" s="15"/>
      <c r="O1852" s="15"/>
      <c r="P1852" s="15"/>
      <c r="Q1852" s="15"/>
      <c r="R1852" s="15"/>
      <c r="S1852" s="15"/>
      <c r="T1852" s="15"/>
      <c r="U1852" s="15"/>
      <c r="V1852" s="15"/>
      <c r="W1852" s="15"/>
      <c r="X1852" s="15"/>
      <c r="Y1852" s="15"/>
      <c r="Z1852" s="15"/>
      <c r="AA1852" s="15"/>
      <c r="AB1852" s="15"/>
      <c r="AC1852" s="15"/>
      <c r="AD1852" s="15"/>
      <c r="AE1852" s="15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</row>
    <row r="1853" spans="1:41" ht="15.75" x14ac:dyDescent="0.25">
      <c r="A1853" s="14">
        <v>472.75</v>
      </c>
      <c r="B1853" s="15"/>
      <c r="C1853" s="15"/>
      <c r="D1853" s="15"/>
      <c r="E1853" s="15"/>
      <c r="F1853" s="15"/>
      <c r="G1853" s="15"/>
      <c r="H1853" s="15"/>
      <c r="I1853" s="15"/>
      <c r="J1853" s="15"/>
      <c r="K1853" s="15"/>
      <c r="L1853" s="15"/>
      <c r="M1853" s="15"/>
      <c r="N1853" s="15"/>
      <c r="O1853" s="15"/>
      <c r="P1853" s="15"/>
      <c r="Q1853" s="15"/>
      <c r="R1853" s="15"/>
      <c r="S1853" s="15"/>
      <c r="T1853" s="15"/>
      <c r="U1853" s="15"/>
      <c r="V1853" s="15"/>
      <c r="W1853" s="15"/>
      <c r="X1853" s="15"/>
      <c r="Y1853" s="15"/>
      <c r="Z1853" s="15"/>
      <c r="AA1853" s="15"/>
      <c r="AB1853" s="15"/>
      <c r="AC1853" s="15"/>
      <c r="AD1853" s="15"/>
      <c r="AE1853" s="15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</row>
    <row r="1854" spans="1:41" ht="15.75" x14ac:dyDescent="0.25">
      <c r="A1854" s="14">
        <v>473</v>
      </c>
      <c r="B1854" s="15"/>
      <c r="C1854" s="15"/>
      <c r="D1854" s="15"/>
      <c r="E1854" s="15"/>
      <c r="F1854" s="15"/>
      <c r="G1854" s="15"/>
      <c r="H1854" s="15"/>
      <c r="I1854" s="15"/>
      <c r="J1854" s="15"/>
      <c r="K1854" s="15"/>
      <c r="L1854" s="15"/>
      <c r="M1854" s="15"/>
      <c r="N1854" s="15"/>
      <c r="O1854" s="15"/>
      <c r="P1854" s="15"/>
      <c r="Q1854" s="15"/>
      <c r="R1854" s="15"/>
      <c r="S1854" s="15"/>
      <c r="T1854" s="15"/>
      <c r="U1854" s="15"/>
      <c r="V1854" s="15"/>
      <c r="W1854" s="15"/>
      <c r="X1854" s="15"/>
      <c r="Y1854" s="15"/>
      <c r="Z1854" s="15"/>
      <c r="AA1854" s="15"/>
      <c r="AB1854" s="15"/>
      <c r="AC1854" s="15"/>
      <c r="AD1854" s="15"/>
      <c r="AE1854" s="15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</row>
    <row r="1855" spans="1:41" ht="15.75" x14ac:dyDescent="0.25">
      <c r="A1855" s="14">
        <v>473.25</v>
      </c>
      <c r="B1855" s="15"/>
      <c r="C1855" s="15"/>
      <c r="D1855" s="15"/>
      <c r="E1855" s="15"/>
      <c r="F1855" s="15"/>
      <c r="G1855" s="15"/>
      <c r="H1855" s="15"/>
      <c r="I1855" s="15"/>
      <c r="J1855" s="15"/>
      <c r="K1855" s="15"/>
      <c r="L1855" s="15"/>
      <c r="M1855" s="15"/>
      <c r="N1855" s="15"/>
      <c r="O1855" s="15"/>
      <c r="P1855" s="15"/>
      <c r="Q1855" s="15"/>
      <c r="R1855" s="15"/>
      <c r="S1855" s="15"/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D1855" s="15"/>
      <c r="AE1855" s="15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</row>
    <row r="1856" spans="1:41" ht="15.75" x14ac:dyDescent="0.25">
      <c r="A1856" s="14">
        <v>473.5</v>
      </c>
      <c r="B1856" s="15"/>
      <c r="C1856" s="15"/>
      <c r="D1856" s="15"/>
      <c r="E1856" s="15"/>
      <c r="F1856" s="15"/>
      <c r="G1856" s="15"/>
      <c r="H1856" s="15"/>
      <c r="I1856" s="15"/>
      <c r="J1856" s="15"/>
      <c r="K1856" s="15"/>
      <c r="L1856" s="15"/>
      <c r="M1856" s="15"/>
      <c r="N1856" s="15"/>
      <c r="O1856" s="15"/>
      <c r="P1856" s="15"/>
      <c r="Q1856" s="15"/>
      <c r="R1856" s="15"/>
      <c r="S1856" s="15"/>
      <c r="T1856" s="15"/>
      <c r="U1856" s="15"/>
      <c r="V1856" s="15"/>
      <c r="W1856" s="15"/>
      <c r="X1856" s="15"/>
      <c r="Y1856" s="15"/>
      <c r="Z1856" s="15"/>
      <c r="AA1856" s="15"/>
      <c r="AB1856" s="15"/>
      <c r="AC1856" s="15"/>
      <c r="AD1856" s="15"/>
      <c r="AE1856" s="15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</row>
    <row r="1857" spans="1:41" ht="15.75" x14ac:dyDescent="0.25">
      <c r="A1857" s="14">
        <v>473.75</v>
      </c>
      <c r="B1857" s="15"/>
      <c r="C1857" s="15"/>
      <c r="D1857" s="15"/>
      <c r="E1857" s="15"/>
      <c r="F1857" s="15"/>
      <c r="G1857" s="15"/>
      <c r="H1857" s="15"/>
      <c r="I1857" s="15"/>
      <c r="J1857" s="15"/>
      <c r="K1857" s="15"/>
      <c r="L1857" s="15"/>
      <c r="M1857" s="15"/>
      <c r="N1857" s="15"/>
      <c r="O1857" s="15"/>
      <c r="P1857" s="15"/>
      <c r="Q1857" s="15"/>
      <c r="R1857" s="15"/>
      <c r="S1857" s="15"/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D1857" s="15"/>
      <c r="AE1857" s="15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</row>
    <row r="1858" spans="1:41" ht="15.75" x14ac:dyDescent="0.25">
      <c r="A1858" s="14">
        <v>474</v>
      </c>
      <c r="B1858" s="15"/>
      <c r="C1858" s="15"/>
      <c r="D1858" s="15"/>
      <c r="E1858" s="15"/>
      <c r="F1858" s="15"/>
      <c r="G1858" s="15"/>
      <c r="H1858" s="15"/>
      <c r="I1858" s="15"/>
      <c r="J1858" s="15"/>
      <c r="K1858" s="15"/>
      <c r="L1858" s="15"/>
      <c r="M1858" s="15"/>
      <c r="N1858" s="15"/>
      <c r="O1858" s="15"/>
      <c r="P1858" s="15"/>
      <c r="Q1858" s="15"/>
      <c r="R1858" s="15"/>
      <c r="S1858" s="15"/>
      <c r="T1858" s="15"/>
      <c r="U1858" s="15"/>
      <c r="V1858" s="15"/>
      <c r="W1858" s="15"/>
      <c r="X1858" s="15"/>
      <c r="Y1858" s="15"/>
      <c r="Z1858" s="15"/>
      <c r="AA1858" s="15"/>
      <c r="AB1858" s="15"/>
      <c r="AC1858" s="15"/>
      <c r="AD1858" s="15"/>
      <c r="AE1858" s="15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</row>
    <row r="1859" spans="1:41" ht="15.75" x14ac:dyDescent="0.25">
      <c r="A1859" s="14">
        <v>474.25</v>
      </c>
      <c r="B1859" s="15"/>
      <c r="C1859" s="15"/>
      <c r="D1859" s="15"/>
      <c r="E1859" s="15"/>
      <c r="F1859" s="15"/>
      <c r="G1859" s="15"/>
      <c r="H1859" s="15"/>
      <c r="I1859" s="15"/>
      <c r="J1859" s="15"/>
      <c r="K1859" s="15"/>
      <c r="L1859" s="15"/>
      <c r="M1859" s="15"/>
      <c r="N1859" s="15"/>
      <c r="O1859" s="15"/>
      <c r="P1859" s="15"/>
      <c r="Q1859" s="15"/>
      <c r="R1859" s="15"/>
      <c r="S1859" s="15"/>
      <c r="T1859" s="15"/>
      <c r="U1859" s="15"/>
      <c r="V1859" s="15"/>
      <c r="W1859" s="15"/>
      <c r="X1859" s="15"/>
      <c r="Y1859" s="15"/>
      <c r="Z1859" s="15"/>
      <c r="AA1859" s="15"/>
      <c r="AB1859" s="15"/>
      <c r="AC1859" s="15"/>
      <c r="AD1859" s="15"/>
      <c r="AE1859" s="15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</row>
    <row r="1860" spans="1:41" ht="15.75" x14ac:dyDescent="0.25">
      <c r="A1860" s="14">
        <v>474.5</v>
      </c>
      <c r="B1860" s="15"/>
      <c r="C1860" s="15"/>
      <c r="D1860" s="15"/>
      <c r="E1860" s="15"/>
      <c r="F1860" s="15"/>
      <c r="G1860" s="15"/>
      <c r="H1860" s="15"/>
      <c r="I1860" s="15"/>
      <c r="J1860" s="15"/>
      <c r="K1860" s="15"/>
      <c r="L1860" s="15"/>
      <c r="M1860" s="15"/>
      <c r="N1860" s="15"/>
      <c r="O1860" s="15"/>
      <c r="P1860" s="15"/>
      <c r="Q1860" s="15"/>
      <c r="R1860" s="15"/>
      <c r="S1860" s="15"/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/>
      <c r="AD1860" s="15"/>
      <c r="AE1860" s="15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</row>
    <row r="1861" spans="1:41" ht="15.75" x14ac:dyDescent="0.25">
      <c r="A1861" s="14">
        <v>474.75</v>
      </c>
      <c r="B1861" s="15"/>
      <c r="C1861" s="15"/>
      <c r="D1861" s="15"/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</row>
    <row r="1862" spans="1:41" ht="15.75" x14ac:dyDescent="0.25">
      <c r="A1862" s="14">
        <v>475</v>
      </c>
      <c r="B1862" s="15"/>
      <c r="C1862" s="15"/>
      <c r="D1862" s="15"/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  <c r="P1862" s="15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</row>
    <row r="1863" spans="1:41" ht="15.75" x14ac:dyDescent="0.25">
      <c r="A1863" s="14">
        <v>475.25</v>
      </c>
      <c r="B1863" s="15"/>
      <c r="C1863" s="15"/>
      <c r="D1863" s="15"/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  <c r="P1863" s="15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</row>
    <row r="1864" spans="1:41" ht="15.75" x14ac:dyDescent="0.25">
      <c r="A1864" s="14">
        <v>475.5</v>
      </c>
      <c r="B1864" s="15"/>
      <c r="C1864" s="15"/>
      <c r="D1864" s="15"/>
      <c r="E1864" s="15"/>
      <c r="F1864" s="15"/>
      <c r="G1864" s="15"/>
      <c r="H1864" s="15"/>
      <c r="I1864" s="15"/>
      <c r="J1864" s="15"/>
      <c r="K1864" s="15"/>
      <c r="L1864" s="15"/>
      <c r="M1864" s="15"/>
      <c r="N1864" s="15"/>
      <c r="O1864" s="15"/>
      <c r="P1864" s="15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</row>
    <row r="1865" spans="1:41" ht="15.75" x14ac:dyDescent="0.25">
      <c r="A1865" s="14">
        <v>475.75</v>
      </c>
      <c r="B1865" s="15"/>
      <c r="C1865" s="15"/>
      <c r="D1865" s="15"/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  <c r="P1865" s="15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</row>
    <row r="1866" spans="1:41" ht="15.75" x14ac:dyDescent="0.25">
      <c r="A1866" s="14">
        <v>476</v>
      </c>
      <c r="B1866" s="15"/>
      <c r="C1866" s="15"/>
      <c r="D1866" s="15"/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  <c r="P1866" s="15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</row>
    <row r="1867" spans="1:41" ht="15.75" x14ac:dyDescent="0.25">
      <c r="A1867" s="14">
        <v>476.25</v>
      </c>
      <c r="B1867" s="15"/>
      <c r="C1867" s="15"/>
      <c r="D1867" s="15"/>
      <c r="E1867" s="15"/>
      <c r="F1867" s="15"/>
      <c r="G1867" s="15"/>
      <c r="H1867" s="15"/>
      <c r="I1867" s="15"/>
      <c r="J1867" s="15"/>
      <c r="K1867" s="15"/>
      <c r="L1867" s="15"/>
      <c r="M1867" s="15"/>
      <c r="N1867" s="15"/>
      <c r="O1867" s="15"/>
      <c r="P1867" s="15"/>
      <c r="Q1867" s="15"/>
      <c r="R1867" s="15"/>
      <c r="S1867" s="15"/>
      <c r="T1867" s="15"/>
      <c r="U1867" s="15"/>
      <c r="V1867" s="15"/>
      <c r="W1867" s="15"/>
      <c r="X1867" s="15"/>
      <c r="Y1867" s="15"/>
      <c r="Z1867" s="15"/>
      <c r="AA1867" s="15"/>
      <c r="AB1867" s="15"/>
      <c r="AC1867" s="15"/>
      <c r="AD1867" s="15"/>
      <c r="AE1867" s="15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</row>
    <row r="1868" spans="1:41" ht="15.75" x14ac:dyDescent="0.25">
      <c r="A1868" s="14">
        <v>476.5</v>
      </c>
      <c r="B1868" s="15"/>
      <c r="C1868" s="15"/>
      <c r="D1868" s="15"/>
      <c r="E1868" s="15"/>
      <c r="F1868" s="15"/>
      <c r="G1868" s="15"/>
      <c r="H1868" s="15"/>
      <c r="I1868" s="15"/>
      <c r="J1868" s="15"/>
      <c r="K1868" s="15"/>
      <c r="L1868" s="15"/>
      <c r="M1868" s="15"/>
      <c r="N1868" s="15"/>
      <c r="O1868" s="15"/>
      <c r="P1868" s="15"/>
      <c r="Q1868" s="15"/>
      <c r="R1868" s="15"/>
      <c r="S1868" s="15"/>
      <c r="T1868" s="15"/>
      <c r="U1868" s="15"/>
      <c r="V1868" s="15"/>
      <c r="W1868" s="15"/>
      <c r="X1868" s="15"/>
      <c r="Y1868" s="15"/>
      <c r="Z1868" s="15"/>
      <c r="AA1868" s="15"/>
      <c r="AB1868" s="15"/>
      <c r="AC1868" s="15"/>
      <c r="AD1868" s="15"/>
      <c r="AE1868" s="15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</row>
    <row r="1869" spans="1:41" ht="15.75" x14ac:dyDescent="0.25">
      <c r="A1869" s="14">
        <v>476.75</v>
      </c>
      <c r="B1869" s="15"/>
      <c r="C1869" s="15"/>
      <c r="D1869" s="15"/>
      <c r="E1869" s="15"/>
      <c r="F1869" s="15"/>
      <c r="G1869" s="15"/>
      <c r="H1869" s="15"/>
      <c r="I1869" s="15"/>
      <c r="J1869" s="15"/>
      <c r="K1869" s="15"/>
      <c r="L1869" s="15"/>
      <c r="M1869" s="15"/>
      <c r="N1869" s="15"/>
      <c r="O1869" s="15"/>
      <c r="P1869" s="15"/>
      <c r="Q1869" s="15"/>
      <c r="R1869" s="15"/>
      <c r="S1869" s="15"/>
      <c r="T1869" s="15"/>
      <c r="U1869" s="15"/>
      <c r="V1869" s="15"/>
      <c r="W1869" s="15"/>
      <c r="X1869" s="15"/>
      <c r="Y1869" s="15"/>
      <c r="Z1869" s="15"/>
      <c r="AA1869" s="15"/>
      <c r="AB1869" s="15"/>
      <c r="AC1869" s="15"/>
      <c r="AD1869" s="15"/>
      <c r="AE1869" s="15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</row>
    <row r="1870" spans="1:41" ht="15.75" x14ac:dyDescent="0.25">
      <c r="A1870" s="14">
        <v>477</v>
      </c>
      <c r="B1870" s="15"/>
      <c r="C1870" s="15"/>
      <c r="D1870" s="15"/>
      <c r="E1870" s="15"/>
      <c r="F1870" s="15"/>
      <c r="G1870" s="15"/>
      <c r="H1870" s="15"/>
      <c r="I1870" s="15"/>
      <c r="J1870" s="15"/>
      <c r="K1870" s="15"/>
      <c r="L1870" s="15"/>
      <c r="M1870" s="15"/>
      <c r="N1870" s="15"/>
      <c r="O1870" s="15"/>
      <c r="P1870" s="15"/>
      <c r="Q1870" s="15"/>
      <c r="R1870" s="15"/>
      <c r="S1870" s="15"/>
      <c r="T1870" s="15"/>
      <c r="U1870" s="15"/>
      <c r="V1870" s="15"/>
      <c r="W1870" s="15"/>
      <c r="X1870" s="15"/>
      <c r="Y1870" s="15"/>
      <c r="Z1870" s="15"/>
      <c r="AA1870" s="15"/>
      <c r="AB1870" s="15"/>
      <c r="AC1870" s="15"/>
      <c r="AD1870" s="15"/>
      <c r="AE1870" s="15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</row>
    <row r="1871" spans="1:41" ht="15.75" x14ac:dyDescent="0.25">
      <c r="A1871" s="14">
        <v>477.25</v>
      </c>
      <c r="B1871" s="15"/>
      <c r="C1871" s="15"/>
      <c r="D1871" s="15"/>
      <c r="E1871" s="15"/>
      <c r="F1871" s="15"/>
      <c r="G1871" s="15"/>
      <c r="H1871" s="15"/>
      <c r="I1871" s="15"/>
      <c r="J1871" s="15"/>
      <c r="K1871" s="15"/>
      <c r="L1871" s="15"/>
      <c r="M1871" s="15"/>
      <c r="N1871" s="15"/>
      <c r="O1871" s="15"/>
      <c r="P1871" s="15"/>
      <c r="Q1871" s="15"/>
      <c r="R1871" s="15"/>
      <c r="S1871" s="15"/>
      <c r="T1871" s="15"/>
      <c r="U1871" s="15"/>
      <c r="V1871" s="15"/>
      <c r="W1871" s="15"/>
      <c r="X1871" s="15"/>
      <c r="Y1871" s="15"/>
      <c r="Z1871" s="15"/>
      <c r="AA1871" s="15"/>
      <c r="AB1871" s="15"/>
      <c r="AC1871" s="15"/>
      <c r="AD1871" s="15"/>
      <c r="AE1871" s="15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</row>
    <row r="1872" spans="1:41" ht="15.75" x14ac:dyDescent="0.25">
      <c r="A1872" s="14">
        <v>477.5</v>
      </c>
      <c r="B1872" s="15"/>
      <c r="C1872" s="15"/>
      <c r="D1872" s="15"/>
      <c r="E1872" s="15"/>
      <c r="F1872" s="15"/>
      <c r="G1872" s="15"/>
      <c r="H1872" s="15"/>
      <c r="I1872" s="15"/>
      <c r="J1872" s="15"/>
      <c r="K1872" s="15"/>
      <c r="L1872" s="15"/>
      <c r="M1872" s="15"/>
      <c r="N1872" s="15"/>
      <c r="O1872" s="15"/>
      <c r="P1872" s="15"/>
      <c r="Q1872" s="15"/>
      <c r="R1872" s="15"/>
      <c r="S1872" s="15"/>
      <c r="T1872" s="15"/>
      <c r="U1872" s="15"/>
      <c r="V1872" s="15"/>
      <c r="W1872" s="15"/>
      <c r="X1872" s="15"/>
      <c r="Y1872" s="15"/>
      <c r="Z1872" s="15"/>
      <c r="AA1872" s="15"/>
      <c r="AB1872" s="15"/>
      <c r="AC1872" s="15"/>
      <c r="AD1872" s="15"/>
      <c r="AE1872" s="15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</row>
    <row r="1873" spans="1:41" ht="15.75" x14ac:dyDescent="0.25">
      <c r="A1873" s="14">
        <v>477.75</v>
      </c>
      <c r="B1873" s="15"/>
      <c r="C1873" s="15"/>
      <c r="D1873" s="15"/>
      <c r="E1873" s="15"/>
      <c r="F1873" s="15"/>
      <c r="G1873" s="15"/>
      <c r="H1873" s="15"/>
      <c r="I1873" s="15"/>
      <c r="J1873" s="15"/>
      <c r="K1873" s="15"/>
      <c r="L1873" s="15"/>
      <c r="M1873" s="15"/>
      <c r="N1873" s="15"/>
      <c r="O1873" s="15"/>
      <c r="P1873" s="15"/>
      <c r="Q1873" s="15"/>
      <c r="R1873" s="15"/>
      <c r="S1873" s="15"/>
      <c r="T1873" s="15"/>
      <c r="U1873" s="15"/>
      <c r="V1873" s="15"/>
      <c r="W1873" s="15"/>
      <c r="X1873" s="15"/>
      <c r="Y1873" s="15"/>
      <c r="Z1873" s="15"/>
      <c r="AA1873" s="15"/>
      <c r="AB1873" s="15"/>
      <c r="AC1873" s="15"/>
      <c r="AD1873" s="15"/>
      <c r="AE1873" s="15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</row>
    <row r="1874" spans="1:41" ht="15.75" x14ac:dyDescent="0.25">
      <c r="A1874" s="14">
        <v>478</v>
      </c>
      <c r="B1874" s="15"/>
      <c r="C1874" s="15"/>
      <c r="D1874" s="15"/>
      <c r="E1874" s="15"/>
      <c r="F1874" s="15"/>
      <c r="G1874" s="15"/>
      <c r="H1874" s="15"/>
      <c r="I1874" s="15"/>
      <c r="J1874" s="15"/>
      <c r="K1874" s="15"/>
      <c r="L1874" s="15"/>
      <c r="M1874" s="15"/>
      <c r="N1874" s="15"/>
      <c r="O1874" s="15"/>
      <c r="P1874" s="15"/>
      <c r="Q1874" s="15"/>
      <c r="R1874" s="15"/>
      <c r="S1874" s="15"/>
      <c r="T1874" s="15"/>
      <c r="U1874" s="15"/>
      <c r="V1874" s="15"/>
      <c r="W1874" s="15"/>
      <c r="X1874" s="15"/>
      <c r="Y1874" s="15"/>
      <c r="Z1874" s="15"/>
      <c r="AA1874" s="15"/>
      <c r="AB1874" s="15"/>
      <c r="AC1874" s="15"/>
      <c r="AD1874" s="15"/>
      <c r="AE1874" s="15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</row>
    <row r="1875" spans="1:41" ht="15.75" x14ac:dyDescent="0.25">
      <c r="A1875" s="14">
        <v>478.25</v>
      </c>
      <c r="B1875" s="15"/>
      <c r="C1875" s="15"/>
      <c r="D1875" s="15"/>
      <c r="E1875" s="15"/>
      <c r="F1875" s="15"/>
      <c r="G1875" s="15"/>
      <c r="H1875" s="15"/>
      <c r="I1875" s="15"/>
      <c r="J1875" s="15"/>
      <c r="K1875" s="15"/>
      <c r="L1875" s="15"/>
      <c r="M1875" s="15"/>
      <c r="N1875" s="15"/>
      <c r="O1875" s="15"/>
      <c r="P1875" s="15"/>
      <c r="Q1875" s="15"/>
      <c r="R1875" s="15"/>
      <c r="S1875" s="15"/>
      <c r="T1875" s="15"/>
      <c r="U1875" s="15"/>
      <c r="V1875" s="15"/>
      <c r="W1875" s="15"/>
      <c r="X1875" s="15"/>
      <c r="Y1875" s="15"/>
      <c r="Z1875" s="15"/>
      <c r="AA1875" s="15"/>
      <c r="AB1875" s="15"/>
      <c r="AC1875" s="15"/>
      <c r="AD1875" s="15"/>
      <c r="AE1875" s="15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</row>
    <row r="1876" spans="1:41" ht="15.75" x14ac:dyDescent="0.25">
      <c r="A1876" s="14">
        <v>478.5</v>
      </c>
      <c r="B1876" s="15"/>
      <c r="C1876" s="15"/>
      <c r="D1876" s="15"/>
      <c r="E1876" s="15"/>
      <c r="F1876" s="15"/>
      <c r="G1876" s="15"/>
      <c r="H1876" s="15"/>
      <c r="I1876" s="15"/>
      <c r="J1876" s="15"/>
      <c r="K1876" s="15"/>
      <c r="L1876" s="15"/>
      <c r="M1876" s="15"/>
      <c r="N1876" s="15"/>
      <c r="O1876" s="15"/>
      <c r="P1876" s="15"/>
      <c r="Q1876" s="15"/>
      <c r="R1876" s="15"/>
      <c r="S1876" s="15"/>
      <c r="T1876" s="15"/>
      <c r="U1876" s="15"/>
      <c r="V1876" s="15"/>
      <c r="W1876" s="15"/>
      <c r="X1876" s="15"/>
      <c r="Y1876" s="15"/>
      <c r="Z1876" s="15"/>
      <c r="AA1876" s="15"/>
      <c r="AB1876" s="15"/>
      <c r="AC1876" s="15"/>
      <c r="AD1876" s="15"/>
      <c r="AE1876" s="15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</row>
    <row r="1877" spans="1:41" ht="15.75" x14ac:dyDescent="0.25">
      <c r="A1877" s="14">
        <v>478.75</v>
      </c>
      <c r="B1877" s="15"/>
      <c r="C1877" s="15"/>
      <c r="D1877" s="15"/>
      <c r="E1877" s="15"/>
      <c r="F1877" s="15"/>
      <c r="G1877" s="15"/>
      <c r="H1877" s="15"/>
      <c r="I1877" s="15"/>
      <c r="J1877" s="15"/>
      <c r="K1877" s="15"/>
      <c r="L1877" s="15"/>
      <c r="M1877" s="15"/>
      <c r="N1877" s="15"/>
      <c r="O1877" s="15"/>
      <c r="P1877" s="15"/>
      <c r="Q1877" s="15"/>
      <c r="R1877" s="15"/>
      <c r="S1877" s="15"/>
      <c r="T1877" s="15"/>
      <c r="U1877" s="15"/>
      <c r="V1877" s="15"/>
      <c r="W1877" s="15"/>
      <c r="X1877" s="15"/>
      <c r="Y1877" s="15"/>
      <c r="Z1877" s="15"/>
      <c r="AA1877" s="15"/>
      <c r="AB1877" s="15"/>
      <c r="AC1877" s="15"/>
      <c r="AD1877" s="15"/>
      <c r="AE1877" s="15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</row>
    <row r="1878" spans="1:41" ht="15.75" x14ac:dyDescent="0.25">
      <c r="A1878" s="14">
        <v>479</v>
      </c>
      <c r="B1878" s="15"/>
      <c r="C1878" s="15"/>
      <c r="D1878" s="15"/>
      <c r="E1878" s="15"/>
      <c r="F1878" s="15"/>
      <c r="G1878" s="15"/>
      <c r="H1878" s="15"/>
      <c r="I1878" s="15"/>
      <c r="J1878" s="15"/>
      <c r="K1878" s="15"/>
      <c r="L1878" s="15"/>
      <c r="M1878" s="15"/>
      <c r="N1878" s="15"/>
      <c r="O1878" s="15"/>
      <c r="P1878" s="15"/>
      <c r="Q1878" s="15"/>
      <c r="R1878" s="15"/>
      <c r="S1878" s="15"/>
      <c r="T1878" s="15"/>
      <c r="U1878" s="15"/>
      <c r="V1878" s="15"/>
      <c r="W1878" s="15"/>
      <c r="X1878" s="15"/>
      <c r="Y1878" s="15"/>
      <c r="Z1878" s="15"/>
      <c r="AA1878" s="15"/>
      <c r="AB1878" s="15"/>
      <c r="AC1878" s="15"/>
      <c r="AD1878" s="15"/>
      <c r="AE1878" s="15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</row>
    <row r="1879" spans="1:41" ht="15.75" x14ac:dyDescent="0.25">
      <c r="A1879" s="14">
        <v>479.25</v>
      </c>
      <c r="B1879" s="15"/>
      <c r="C1879" s="15"/>
      <c r="D1879" s="15"/>
      <c r="E1879" s="15"/>
      <c r="F1879" s="15"/>
      <c r="G1879" s="15"/>
      <c r="H1879" s="15"/>
      <c r="I1879" s="15"/>
      <c r="J1879" s="15"/>
      <c r="K1879" s="15"/>
      <c r="L1879" s="15"/>
      <c r="M1879" s="15"/>
      <c r="N1879" s="15"/>
      <c r="O1879" s="15"/>
      <c r="P1879" s="15"/>
      <c r="Q1879" s="15"/>
      <c r="R1879" s="15"/>
      <c r="S1879" s="15"/>
      <c r="T1879" s="15"/>
      <c r="U1879" s="15"/>
      <c r="V1879" s="15"/>
      <c r="W1879" s="15"/>
      <c r="X1879" s="15"/>
      <c r="Y1879" s="15"/>
      <c r="Z1879" s="15"/>
      <c r="AA1879" s="15"/>
      <c r="AB1879" s="15"/>
      <c r="AC1879" s="15"/>
      <c r="AD1879" s="15"/>
      <c r="AE1879" s="15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</row>
    <row r="1880" spans="1:41" ht="15.75" x14ac:dyDescent="0.25">
      <c r="A1880" s="14">
        <v>479.5</v>
      </c>
      <c r="B1880" s="15"/>
      <c r="C1880" s="15"/>
      <c r="D1880" s="15"/>
      <c r="E1880" s="15"/>
      <c r="F1880" s="15"/>
      <c r="G1880" s="15"/>
      <c r="H1880" s="15"/>
      <c r="I1880" s="15"/>
      <c r="J1880" s="15"/>
      <c r="K1880" s="15"/>
      <c r="L1880" s="15"/>
      <c r="M1880" s="15"/>
      <c r="N1880" s="15"/>
      <c r="O1880" s="15"/>
      <c r="P1880" s="15"/>
      <c r="Q1880" s="15"/>
      <c r="R1880" s="15"/>
      <c r="S1880" s="15"/>
      <c r="T1880" s="15"/>
      <c r="U1880" s="15"/>
      <c r="V1880" s="15"/>
      <c r="W1880" s="15"/>
      <c r="X1880" s="15"/>
      <c r="Y1880" s="15"/>
      <c r="Z1880" s="15"/>
      <c r="AA1880" s="15"/>
      <c r="AB1880" s="15"/>
      <c r="AC1880" s="15"/>
      <c r="AD1880" s="15"/>
      <c r="AE1880" s="15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</row>
    <row r="1881" spans="1:41" ht="15.75" x14ac:dyDescent="0.25">
      <c r="A1881" s="14">
        <v>479.75</v>
      </c>
      <c r="B1881" s="15"/>
      <c r="C1881" s="15"/>
      <c r="D1881" s="15"/>
      <c r="E1881" s="15"/>
      <c r="F1881" s="15"/>
      <c r="G1881" s="15"/>
      <c r="H1881" s="15"/>
      <c r="I1881" s="15"/>
      <c r="J1881" s="15"/>
      <c r="K1881" s="15"/>
      <c r="L1881" s="15"/>
      <c r="M1881" s="15"/>
      <c r="N1881" s="15"/>
      <c r="O1881" s="15"/>
      <c r="P1881" s="15"/>
      <c r="Q1881" s="15"/>
      <c r="R1881" s="15"/>
      <c r="S1881" s="15"/>
      <c r="T1881" s="15"/>
      <c r="U1881" s="15"/>
      <c r="V1881" s="15"/>
      <c r="W1881" s="15"/>
      <c r="X1881" s="15"/>
      <c r="Y1881" s="15"/>
      <c r="Z1881" s="15"/>
      <c r="AA1881" s="15"/>
      <c r="AB1881" s="15"/>
      <c r="AC1881" s="15"/>
      <c r="AD1881" s="15"/>
      <c r="AE1881" s="15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</row>
    <row r="1882" spans="1:41" ht="15.75" x14ac:dyDescent="0.25">
      <c r="A1882" s="14">
        <v>480</v>
      </c>
      <c r="B1882" s="15"/>
      <c r="C1882" s="15"/>
      <c r="D1882" s="15"/>
      <c r="E1882" s="15"/>
      <c r="F1882" s="15"/>
      <c r="G1882" s="15"/>
      <c r="H1882" s="15"/>
      <c r="I1882" s="15"/>
      <c r="J1882" s="15"/>
      <c r="K1882" s="15"/>
      <c r="L1882" s="15"/>
      <c r="M1882" s="15"/>
      <c r="N1882" s="15"/>
      <c r="O1882" s="15"/>
      <c r="P1882" s="15"/>
      <c r="Q1882" s="15"/>
      <c r="R1882" s="15"/>
      <c r="S1882" s="15"/>
      <c r="T1882" s="15"/>
      <c r="U1882" s="15"/>
      <c r="V1882" s="15"/>
      <c r="W1882" s="15"/>
      <c r="X1882" s="15"/>
      <c r="Y1882" s="15"/>
      <c r="Z1882" s="15"/>
      <c r="AA1882" s="15"/>
      <c r="AB1882" s="15"/>
      <c r="AC1882" s="15"/>
      <c r="AD1882" s="15"/>
      <c r="AE1882" s="15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</row>
    <row r="1883" spans="1:41" ht="15.75" x14ac:dyDescent="0.25">
      <c r="A1883" s="14">
        <v>480.25</v>
      </c>
      <c r="B1883" s="15"/>
      <c r="C1883" s="15"/>
      <c r="D1883" s="15"/>
      <c r="E1883" s="15"/>
      <c r="F1883" s="15"/>
      <c r="G1883" s="15"/>
      <c r="H1883" s="15"/>
      <c r="I1883" s="15"/>
      <c r="J1883" s="15"/>
      <c r="K1883" s="15"/>
      <c r="L1883" s="15"/>
      <c r="M1883" s="15"/>
      <c r="N1883" s="15"/>
      <c r="O1883" s="15"/>
      <c r="P1883" s="15"/>
      <c r="Q1883" s="15"/>
      <c r="R1883" s="15"/>
      <c r="S1883" s="15"/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/>
      <c r="AD1883" s="15"/>
      <c r="AE1883" s="15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</row>
    <row r="1884" spans="1:41" ht="15.75" x14ac:dyDescent="0.25">
      <c r="A1884" s="14">
        <v>480.5</v>
      </c>
      <c r="B1884" s="15"/>
      <c r="C1884" s="15"/>
      <c r="D1884" s="15"/>
      <c r="E1884" s="15"/>
      <c r="F1884" s="15"/>
      <c r="G1884" s="15"/>
      <c r="H1884" s="15"/>
      <c r="I1884" s="15"/>
      <c r="J1884" s="15"/>
      <c r="K1884" s="15"/>
      <c r="L1884" s="15"/>
      <c r="M1884" s="15"/>
      <c r="N1884" s="15"/>
      <c r="O1884" s="15"/>
      <c r="P1884" s="15"/>
      <c r="Q1884" s="15"/>
      <c r="R1884" s="15"/>
      <c r="S1884" s="15"/>
      <c r="T1884" s="15"/>
      <c r="U1884" s="15"/>
      <c r="V1884" s="15"/>
      <c r="W1884" s="15"/>
      <c r="X1884" s="15"/>
      <c r="Y1884" s="15"/>
      <c r="Z1884" s="15"/>
      <c r="AA1884" s="15"/>
      <c r="AB1884" s="15"/>
      <c r="AC1884" s="15"/>
      <c r="AD1884" s="15"/>
      <c r="AE1884" s="15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</row>
    <row r="1885" spans="1:41" ht="15.75" x14ac:dyDescent="0.25">
      <c r="A1885" s="14">
        <v>480.75</v>
      </c>
      <c r="B1885" s="15"/>
      <c r="C1885" s="15"/>
      <c r="D1885" s="15"/>
      <c r="E1885" s="15"/>
      <c r="F1885" s="15"/>
      <c r="G1885" s="15"/>
      <c r="H1885" s="15"/>
      <c r="I1885" s="15"/>
      <c r="J1885" s="15"/>
      <c r="K1885" s="15"/>
      <c r="L1885" s="15"/>
      <c r="M1885" s="15"/>
      <c r="N1885" s="15"/>
      <c r="O1885" s="15"/>
      <c r="P1885" s="15"/>
      <c r="Q1885" s="15"/>
      <c r="R1885" s="15"/>
      <c r="S1885" s="15"/>
      <c r="T1885" s="15"/>
      <c r="U1885" s="15"/>
      <c r="V1885" s="15"/>
      <c r="W1885" s="15"/>
      <c r="X1885" s="15"/>
      <c r="Y1885" s="15"/>
      <c r="Z1885" s="15"/>
      <c r="AA1885" s="15"/>
      <c r="AB1885" s="15"/>
      <c r="AC1885" s="15"/>
      <c r="AD1885" s="15"/>
      <c r="AE1885" s="15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</row>
    <row r="1886" spans="1:41" ht="15.75" x14ac:dyDescent="0.25">
      <c r="A1886" s="14">
        <v>481</v>
      </c>
      <c r="B1886" s="15"/>
      <c r="C1886" s="15"/>
      <c r="D1886" s="15"/>
      <c r="E1886" s="15"/>
      <c r="F1886" s="15"/>
      <c r="G1886" s="15"/>
      <c r="H1886" s="15"/>
      <c r="I1886" s="15"/>
      <c r="J1886" s="15"/>
      <c r="K1886" s="15"/>
      <c r="L1886" s="15"/>
      <c r="M1886" s="15"/>
      <c r="N1886" s="15"/>
      <c r="O1886" s="15"/>
      <c r="P1886" s="15"/>
      <c r="Q1886" s="15"/>
      <c r="R1886" s="15"/>
      <c r="S1886" s="15"/>
      <c r="T1886" s="15"/>
      <c r="U1886" s="15"/>
      <c r="V1886" s="15"/>
      <c r="W1886" s="15"/>
      <c r="X1886" s="15"/>
      <c r="Y1886" s="15"/>
      <c r="Z1886" s="15"/>
      <c r="AA1886" s="15"/>
      <c r="AB1886" s="15"/>
      <c r="AC1886" s="15"/>
      <c r="AD1886" s="15"/>
      <c r="AE1886" s="15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</row>
    <row r="1887" spans="1:41" ht="15.75" x14ac:dyDescent="0.25">
      <c r="A1887" s="14">
        <v>481.25</v>
      </c>
      <c r="B1887" s="15"/>
      <c r="C1887" s="15"/>
      <c r="D1887" s="15"/>
      <c r="E1887" s="15"/>
      <c r="F1887" s="15"/>
      <c r="G1887" s="15"/>
      <c r="H1887" s="15"/>
      <c r="I1887" s="15"/>
      <c r="J1887" s="15"/>
      <c r="K1887" s="15"/>
      <c r="L1887" s="15"/>
      <c r="M1887" s="15"/>
      <c r="N1887" s="15"/>
      <c r="O1887" s="15"/>
      <c r="P1887" s="15"/>
      <c r="Q1887" s="15"/>
      <c r="R1887" s="15"/>
      <c r="S1887" s="15"/>
      <c r="T1887" s="15"/>
      <c r="U1887" s="15"/>
      <c r="V1887" s="15"/>
      <c r="W1887" s="15"/>
      <c r="X1887" s="15"/>
      <c r="Y1887" s="15"/>
      <c r="Z1887" s="15"/>
      <c r="AA1887" s="15"/>
      <c r="AB1887" s="15"/>
      <c r="AC1887" s="15"/>
      <c r="AD1887" s="15"/>
      <c r="AE1887" s="15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</row>
    <row r="1888" spans="1:41" ht="15.75" x14ac:dyDescent="0.25">
      <c r="A1888" s="14">
        <v>481.5</v>
      </c>
      <c r="B1888" s="15"/>
      <c r="C1888" s="15"/>
      <c r="D1888" s="15"/>
      <c r="E1888" s="15"/>
      <c r="F1888" s="15"/>
      <c r="G1888" s="15"/>
      <c r="H1888" s="15"/>
      <c r="I1888" s="15"/>
      <c r="J1888" s="15"/>
      <c r="K1888" s="15"/>
      <c r="L1888" s="15"/>
      <c r="M1888" s="15"/>
      <c r="N1888" s="15"/>
      <c r="O1888" s="15"/>
      <c r="P1888" s="15"/>
      <c r="Q1888" s="15"/>
      <c r="R1888" s="15"/>
      <c r="S1888" s="15"/>
      <c r="T1888" s="15"/>
      <c r="U1888" s="15"/>
      <c r="V1888" s="15"/>
      <c r="W1888" s="15"/>
      <c r="X1888" s="15"/>
      <c r="Y1888" s="15"/>
      <c r="Z1888" s="15"/>
      <c r="AA1888" s="15"/>
      <c r="AB1888" s="15"/>
      <c r="AC1888" s="15"/>
      <c r="AD1888" s="15"/>
      <c r="AE1888" s="15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</row>
    <row r="1889" spans="1:41" ht="15.75" x14ac:dyDescent="0.25">
      <c r="A1889" s="14">
        <v>481.75</v>
      </c>
      <c r="B1889" s="15"/>
      <c r="C1889" s="15"/>
      <c r="D1889" s="15"/>
      <c r="E1889" s="15"/>
      <c r="F1889" s="15"/>
      <c r="G1889" s="15"/>
      <c r="H1889" s="15"/>
      <c r="I1889" s="15"/>
      <c r="J1889" s="15"/>
      <c r="K1889" s="15"/>
      <c r="L1889" s="15"/>
      <c r="M1889" s="15"/>
      <c r="N1889" s="15"/>
      <c r="O1889" s="15"/>
      <c r="P1889" s="15"/>
      <c r="Q1889" s="15"/>
      <c r="R1889" s="15"/>
      <c r="S1889" s="15"/>
      <c r="T1889" s="15"/>
      <c r="U1889" s="15"/>
      <c r="V1889" s="15"/>
      <c r="W1889" s="15"/>
      <c r="X1889" s="15"/>
      <c r="Y1889" s="15"/>
      <c r="Z1889" s="15"/>
      <c r="AA1889" s="15"/>
      <c r="AB1889" s="15"/>
      <c r="AC1889" s="15"/>
      <c r="AD1889" s="15"/>
      <c r="AE1889" s="15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 ht="15.75" x14ac:dyDescent="0.25">
      <c r="A1890" s="14">
        <v>482</v>
      </c>
      <c r="B1890" s="15"/>
      <c r="C1890" s="15"/>
      <c r="D1890" s="15"/>
      <c r="E1890" s="15"/>
      <c r="F1890" s="15"/>
      <c r="G1890" s="15"/>
      <c r="H1890" s="15"/>
      <c r="I1890" s="15"/>
      <c r="J1890" s="15"/>
      <c r="K1890" s="15"/>
      <c r="L1890" s="15"/>
      <c r="M1890" s="15"/>
      <c r="N1890" s="15"/>
      <c r="O1890" s="15"/>
      <c r="P1890" s="15"/>
      <c r="Q1890" s="15"/>
      <c r="R1890" s="15"/>
      <c r="S1890" s="15"/>
      <c r="T1890" s="15"/>
      <c r="U1890" s="15"/>
      <c r="V1890" s="15"/>
      <c r="W1890" s="15"/>
      <c r="X1890" s="15"/>
      <c r="Y1890" s="15"/>
      <c r="Z1890" s="15"/>
      <c r="AA1890" s="15"/>
      <c r="AB1890" s="15"/>
      <c r="AC1890" s="15"/>
      <c r="AD1890" s="15"/>
      <c r="AE1890" s="15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</row>
    <row r="1891" spans="1:41" ht="15.75" x14ac:dyDescent="0.25">
      <c r="A1891" s="14">
        <v>482.25</v>
      </c>
      <c r="B1891" s="15"/>
      <c r="C1891" s="15"/>
      <c r="D1891" s="15"/>
      <c r="E1891" s="15"/>
      <c r="F1891" s="15"/>
      <c r="G1891" s="15"/>
      <c r="H1891" s="15"/>
      <c r="I1891" s="15"/>
      <c r="J1891" s="15"/>
      <c r="K1891" s="15"/>
      <c r="L1891" s="15"/>
      <c r="M1891" s="15"/>
      <c r="N1891" s="15"/>
      <c r="O1891" s="15"/>
      <c r="P1891" s="15"/>
      <c r="Q1891" s="15"/>
      <c r="R1891" s="15"/>
      <c r="S1891" s="15"/>
      <c r="T1891" s="15"/>
      <c r="U1891" s="15"/>
      <c r="V1891" s="15"/>
      <c r="W1891" s="15"/>
      <c r="X1891" s="15"/>
      <c r="Y1891" s="15"/>
      <c r="Z1891" s="15"/>
      <c r="AA1891" s="15"/>
      <c r="AB1891" s="15"/>
      <c r="AC1891" s="15"/>
      <c r="AD1891" s="15"/>
      <c r="AE1891" s="15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</row>
    <row r="1892" spans="1:41" ht="15.75" x14ac:dyDescent="0.25">
      <c r="A1892" s="14">
        <v>482.5</v>
      </c>
      <c r="B1892" s="15"/>
      <c r="C1892" s="15"/>
      <c r="D1892" s="15"/>
      <c r="E1892" s="15"/>
      <c r="F1892" s="15"/>
      <c r="G1892" s="15"/>
      <c r="H1892" s="15"/>
      <c r="I1892" s="15"/>
      <c r="J1892" s="15"/>
      <c r="K1892" s="15"/>
      <c r="L1892" s="15"/>
      <c r="M1892" s="15"/>
      <c r="N1892" s="15"/>
      <c r="O1892" s="15"/>
      <c r="P1892" s="15"/>
      <c r="Q1892" s="15"/>
      <c r="R1892" s="15"/>
      <c r="S1892" s="15"/>
      <c r="T1892" s="15"/>
      <c r="U1892" s="15"/>
      <c r="V1892" s="15"/>
      <c r="W1892" s="15"/>
      <c r="X1892" s="15"/>
      <c r="Y1892" s="15"/>
      <c r="Z1892" s="15"/>
      <c r="AA1892" s="15"/>
      <c r="AB1892" s="15"/>
      <c r="AC1892" s="15"/>
      <c r="AD1892" s="15"/>
      <c r="AE1892" s="15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</row>
    <row r="1893" spans="1:41" ht="15.75" x14ac:dyDescent="0.25">
      <c r="A1893" s="14">
        <v>482.75</v>
      </c>
      <c r="B1893" s="15"/>
      <c r="C1893" s="15"/>
      <c r="D1893" s="15"/>
      <c r="E1893" s="15"/>
      <c r="F1893" s="15"/>
      <c r="G1893" s="15"/>
      <c r="H1893" s="15"/>
      <c r="I1893" s="15"/>
      <c r="J1893" s="15"/>
      <c r="K1893" s="15"/>
      <c r="L1893" s="15"/>
      <c r="M1893" s="15"/>
      <c r="N1893" s="15"/>
      <c r="O1893" s="15"/>
      <c r="P1893" s="15"/>
      <c r="Q1893" s="15"/>
      <c r="R1893" s="15"/>
      <c r="S1893" s="15"/>
      <c r="T1893" s="15"/>
      <c r="U1893" s="15"/>
      <c r="V1893" s="15"/>
      <c r="W1893" s="15"/>
      <c r="X1893" s="15"/>
      <c r="Y1893" s="15"/>
      <c r="Z1893" s="15"/>
      <c r="AA1893" s="15"/>
      <c r="AB1893" s="15"/>
      <c r="AC1893" s="15"/>
      <c r="AD1893" s="15"/>
      <c r="AE1893" s="15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 ht="15.75" x14ac:dyDescent="0.25">
      <c r="A1894" s="14">
        <v>483</v>
      </c>
      <c r="B1894" s="15"/>
      <c r="C1894" s="15"/>
      <c r="D1894" s="15"/>
      <c r="E1894" s="15"/>
      <c r="F1894" s="15"/>
      <c r="G1894" s="15"/>
      <c r="H1894" s="15"/>
      <c r="I1894" s="15"/>
      <c r="J1894" s="15"/>
      <c r="K1894" s="15"/>
      <c r="L1894" s="15"/>
      <c r="M1894" s="15"/>
      <c r="N1894" s="15"/>
      <c r="O1894" s="15"/>
      <c r="P1894" s="15"/>
      <c r="Q1894" s="15"/>
      <c r="R1894" s="15"/>
      <c r="S1894" s="15"/>
      <c r="T1894" s="15"/>
      <c r="U1894" s="15"/>
      <c r="V1894" s="15"/>
      <c r="W1894" s="15"/>
      <c r="X1894" s="15"/>
      <c r="Y1894" s="15"/>
      <c r="Z1894" s="15"/>
      <c r="AA1894" s="15"/>
      <c r="AB1894" s="15"/>
      <c r="AC1894" s="15"/>
      <c r="AD1894" s="15"/>
      <c r="AE1894" s="15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</row>
    <row r="1895" spans="1:41" ht="15.75" x14ac:dyDescent="0.25">
      <c r="A1895" s="14">
        <v>483.25</v>
      </c>
      <c r="B1895" s="15"/>
      <c r="C1895" s="15"/>
      <c r="D1895" s="15"/>
      <c r="E1895" s="15"/>
      <c r="F1895" s="15"/>
      <c r="G1895" s="15"/>
      <c r="H1895" s="15"/>
      <c r="I1895" s="15"/>
      <c r="J1895" s="15"/>
      <c r="K1895" s="15"/>
      <c r="L1895" s="15"/>
      <c r="M1895" s="15"/>
      <c r="N1895" s="15"/>
      <c r="O1895" s="15"/>
      <c r="P1895" s="15"/>
      <c r="Q1895" s="15"/>
      <c r="R1895" s="15"/>
      <c r="S1895" s="15"/>
      <c r="T1895" s="15"/>
      <c r="U1895" s="15"/>
      <c r="V1895" s="15"/>
      <c r="W1895" s="15"/>
      <c r="X1895" s="15"/>
      <c r="Y1895" s="15"/>
      <c r="Z1895" s="15"/>
      <c r="AA1895" s="15"/>
      <c r="AB1895" s="15"/>
      <c r="AC1895" s="15"/>
      <c r="AD1895" s="15"/>
      <c r="AE1895" s="15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</row>
    <row r="1896" spans="1:41" ht="15.75" x14ac:dyDescent="0.25">
      <c r="A1896" s="14">
        <v>483.5</v>
      </c>
      <c r="B1896" s="15"/>
      <c r="C1896" s="15"/>
      <c r="D1896" s="15"/>
      <c r="E1896" s="15"/>
      <c r="F1896" s="15"/>
      <c r="G1896" s="15"/>
      <c r="H1896" s="15"/>
      <c r="I1896" s="15"/>
      <c r="J1896" s="15"/>
      <c r="K1896" s="15"/>
      <c r="L1896" s="15"/>
      <c r="M1896" s="15"/>
      <c r="N1896" s="15"/>
      <c r="O1896" s="15"/>
      <c r="P1896" s="15"/>
      <c r="Q1896" s="15"/>
      <c r="R1896" s="15"/>
      <c r="S1896" s="15"/>
      <c r="T1896" s="15"/>
      <c r="U1896" s="15"/>
      <c r="V1896" s="15"/>
      <c r="W1896" s="15"/>
      <c r="X1896" s="15"/>
      <c r="Y1896" s="15"/>
      <c r="Z1896" s="15"/>
      <c r="AA1896" s="15"/>
      <c r="AB1896" s="15"/>
      <c r="AC1896" s="15"/>
      <c r="AD1896" s="15"/>
      <c r="AE1896" s="15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</row>
    <row r="1897" spans="1:41" ht="15.75" x14ac:dyDescent="0.25">
      <c r="A1897" s="14">
        <v>483.75</v>
      </c>
      <c r="B1897" s="15"/>
      <c r="C1897" s="15"/>
      <c r="D1897" s="15"/>
      <c r="E1897" s="15"/>
      <c r="F1897" s="15"/>
      <c r="G1897" s="15"/>
      <c r="H1897" s="15"/>
      <c r="I1897" s="15"/>
      <c r="J1897" s="15"/>
      <c r="K1897" s="15"/>
      <c r="L1897" s="15"/>
      <c r="M1897" s="15"/>
      <c r="N1897" s="15"/>
      <c r="O1897" s="15"/>
      <c r="P1897" s="15"/>
      <c r="Q1897" s="15"/>
      <c r="R1897" s="15"/>
      <c r="S1897" s="15"/>
      <c r="T1897" s="15"/>
      <c r="U1897" s="15"/>
      <c r="V1897" s="15"/>
      <c r="W1897" s="15"/>
      <c r="X1897" s="15"/>
      <c r="Y1897" s="15"/>
      <c r="Z1897" s="15"/>
      <c r="AA1897" s="15"/>
      <c r="AB1897" s="15"/>
      <c r="AC1897" s="15"/>
      <c r="AD1897" s="15"/>
      <c r="AE1897" s="15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</row>
    <row r="1898" spans="1:41" ht="15.75" x14ac:dyDescent="0.25">
      <c r="A1898" s="14">
        <v>484</v>
      </c>
      <c r="B1898" s="15"/>
      <c r="C1898" s="15"/>
      <c r="D1898" s="15"/>
      <c r="E1898" s="15"/>
      <c r="F1898" s="15"/>
      <c r="G1898" s="15"/>
      <c r="H1898" s="15"/>
      <c r="I1898" s="15"/>
      <c r="J1898" s="15"/>
      <c r="K1898" s="15"/>
      <c r="L1898" s="15"/>
      <c r="M1898" s="15"/>
      <c r="N1898" s="15"/>
      <c r="O1898" s="15"/>
      <c r="P1898" s="15"/>
      <c r="Q1898" s="15"/>
      <c r="R1898" s="15"/>
      <c r="S1898" s="15"/>
      <c r="T1898" s="15"/>
      <c r="U1898" s="15"/>
      <c r="V1898" s="15"/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</row>
    <row r="1899" spans="1:41" ht="15.75" x14ac:dyDescent="0.25">
      <c r="A1899" s="14">
        <v>484.25</v>
      </c>
      <c r="B1899" s="15"/>
      <c r="C1899" s="15"/>
      <c r="D1899" s="15"/>
      <c r="E1899" s="15"/>
      <c r="F1899" s="15"/>
      <c r="G1899" s="15"/>
      <c r="H1899" s="15"/>
      <c r="I1899" s="15"/>
      <c r="J1899" s="15"/>
      <c r="K1899" s="15"/>
      <c r="L1899" s="15"/>
      <c r="M1899" s="15"/>
      <c r="N1899" s="15"/>
      <c r="O1899" s="15"/>
      <c r="P1899" s="15"/>
      <c r="Q1899" s="15"/>
      <c r="R1899" s="15"/>
      <c r="S1899" s="15"/>
      <c r="T1899" s="15"/>
      <c r="U1899" s="15"/>
      <c r="V1899" s="15"/>
      <c r="W1899" s="15"/>
      <c r="X1899" s="15"/>
      <c r="Y1899" s="15"/>
      <c r="Z1899" s="15"/>
      <c r="AA1899" s="15"/>
      <c r="AB1899" s="15"/>
      <c r="AC1899" s="15"/>
      <c r="AD1899" s="15"/>
      <c r="AE1899" s="15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</row>
    <row r="1900" spans="1:41" ht="15.75" x14ac:dyDescent="0.25">
      <c r="A1900" s="14">
        <v>484.5</v>
      </c>
      <c r="B1900" s="15"/>
      <c r="C1900" s="15"/>
      <c r="D1900" s="15"/>
      <c r="E1900" s="15"/>
      <c r="F1900" s="15"/>
      <c r="G1900" s="15"/>
      <c r="H1900" s="15"/>
      <c r="I1900" s="15"/>
      <c r="J1900" s="15"/>
      <c r="K1900" s="15"/>
      <c r="L1900" s="15"/>
      <c r="M1900" s="15"/>
      <c r="N1900" s="15"/>
      <c r="O1900" s="15"/>
      <c r="P1900" s="15"/>
      <c r="Q1900" s="15"/>
      <c r="R1900" s="15"/>
      <c r="S1900" s="15"/>
      <c r="T1900" s="15"/>
      <c r="U1900" s="15"/>
      <c r="V1900" s="15"/>
      <c r="W1900" s="15"/>
      <c r="X1900" s="15"/>
      <c r="Y1900" s="15"/>
      <c r="Z1900" s="15"/>
      <c r="AA1900" s="15"/>
      <c r="AB1900" s="15"/>
      <c r="AC1900" s="15"/>
      <c r="AD1900" s="15"/>
      <c r="AE1900" s="15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</row>
    <row r="1901" spans="1:41" ht="15.75" x14ac:dyDescent="0.25">
      <c r="A1901" s="14">
        <v>484.75</v>
      </c>
      <c r="B1901" s="15"/>
      <c r="C1901" s="15"/>
      <c r="D1901" s="15"/>
      <c r="E1901" s="15"/>
      <c r="F1901" s="15"/>
      <c r="G1901" s="15"/>
      <c r="H1901" s="15"/>
      <c r="I1901" s="15"/>
      <c r="J1901" s="15"/>
      <c r="K1901" s="15"/>
      <c r="L1901" s="15"/>
      <c r="M1901" s="15"/>
      <c r="N1901" s="15"/>
      <c r="O1901" s="15"/>
      <c r="P1901" s="15"/>
      <c r="Q1901" s="15"/>
      <c r="R1901" s="15"/>
      <c r="S1901" s="15"/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/>
      <c r="AD1901" s="15"/>
      <c r="AE1901" s="15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</row>
    <row r="1902" spans="1:41" ht="15.75" x14ac:dyDescent="0.25">
      <c r="A1902" s="14">
        <v>485</v>
      </c>
      <c r="B1902" s="15"/>
      <c r="C1902" s="15"/>
      <c r="D1902" s="15"/>
      <c r="E1902" s="15"/>
      <c r="F1902" s="15"/>
      <c r="G1902" s="15"/>
      <c r="H1902" s="15"/>
      <c r="I1902" s="15"/>
      <c r="J1902" s="15"/>
      <c r="K1902" s="15"/>
      <c r="L1902" s="15"/>
      <c r="M1902" s="15"/>
      <c r="N1902" s="15"/>
      <c r="O1902" s="15"/>
      <c r="P1902" s="15"/>
      <c r="Q1902" s="15"/>
      <c r="R1902" s="15"/>
      <c r="S1902" s="15"/>
      <c r="T1902" s="15"/>
      <c r="U1902" s="15"/>
      <c r="V1902" s="15"/>
      <c r="W1902" s="15"/>
      <c r="X1902" s="15"/>
      <c r="Y1902" s="15"/>
      <c r="Z1902" s="15"/>
      <c r="AA1902" s="15"/>
      <c r="AB1902" s="15"/>
      <c r="AC1902" s="15"/>
      <c r="AD1902" s="15"/>
      <c r="AE1902" s="15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</row>
    <row r="1903" spans="1:41" ht="15.75" x14ac:dyDescent="0.25">
      <c r="A1903" s="14">
        <v>485.25</v>
      </c>
      <c r="B1903" s="15"/>
      <c r="C1903" s="15"/>
      <c r="D1903" s="15"/>
      <c r="E1903" s="15"/>
      <c r="F1903" s="15"/>
      <c r="G1903" s="15"/>
      <c r="H1903" s="15"/>
      <c r="I1903" s="15"/>
      <c r="J1903" s="15"/>
      <c r="K1903" s="15"/>
      <c r="L1903" s="15"/>
      <c r="M1903" s="15"/>
      <c r="N1903" s="15"/>
      <c r="O1903" s="15"/>
      <c r="P1903" s="15"/>
      <c r="Q1903" s="15"/>
      <c r="R1903" s="15"/>
      <c r="S1903" s="15"/>
      <c r="T1903" s="15"/>
      <c r="U1903" s="15"/>
      <c r="V1903" s="15"/>
      <c r="W1903" s="15"/>
      <c r="X1903" s="15"/>
      <c r="Y1903" s="15"/>
      <c r="Z1903" s="15"/>
      <c r="AA1903" s="15"/>
      <c r="AB1903" s="15"/>
      <c r="AC1903" s="15"/>
      <c r="AD1903" s="15"/>
      <c r="AE1903" s="15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</row>
    <row r="1904" spans="1:41" ht="15.75" x14ac:dyDescent="0.25">
      <c r="A1904" s="14">
        <v>485.5</v>
      </c>
      <c r="B1904" s="15"/>
      <c r="C1904" s="15"/>
      <c r="D1904" s="15"/>
      <c r="E1904" s="15"/>
      <c r="F1904" s="15"/>
      <c r="G1904" s="15"/>
      <c r="H1904" s="15"/>
      <c r="I1904" s="15"/>
      <c r="J1904" s="15"/>
      <c r="K1904" s="15"/>
      <c r="L1904" s="15"/>
      <c r="M1904" s="15"/>
      <c r="N1904" s="15"/>
      <c r="O1904" s="15"/>
      <c r="P1904" s="15"/>
      <c r="Q1904" s="15"/>
      <c r="R1904" s="15"/>
      <c r="S1904" s="15"/>
      <c r="T1904" s="15"/>
      <c r="U1904" s="15"/>
      <c r="V1904" s="15"/>
      <c r="W1904" s="15"/>
      <c r="X1904" s="15"/>
      <c r="Y1904" s="15"/>
      <c r="Z1904" s="15"/>
      <c r="AA1904" s="15"/>
      <c r="AB1904" s="15"/>
      <c r="AC1904" s="15"/>
      <c r="AD1904" s="15"/>
      <c r="AE1904" s="15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</row>
    <row r="1905" spans="1:41" ht="15.75" x14ac:dyDescent="0.25">
      <c r="A1905" s="14">
        <v>485.75</v>
      </c>
      <c r="B1905" s="15"/>
      <c r="C1905" s="15"/>
      <c r="D1905" s="15"/>
      <c r="E1905" s="15"/>
      <c r="F1905" s="15"/>
      <c r="G1905" s="15"/>
      <c r="H1905" s="15"/>
      <c r="I1905" s="15"/>
      <c r="J1905" s="15"/>
      <c r="K1905" s="15"/>
      <c r="L1905" s="15"/>
      <c r="M1905" s="15"/>
      <c r="N1905" s="15"/>
      <c r="O1905" s="15"/>
      <c r="P1905" s="15"/>
      <c r="Q1905" s="15"/>
      <c r="R1905" s="15"/>
      <c r="S1905" s="15"/>
      <c r="T1905" s="15"/>
      <c r="U1905" s="15"/>
      <c r="V1905" s="15"/>
      <c r="W1905" s="15"/>
      <c r="X1905" s="15"/>
      <c r="Y1905" s="15"/>
      <c r="Z1905" s="15"/>
      <c r="AA1905" s="15"/>
      <c r="AB1905" s="15"/>
      <c r="AC1905" s="15"/>
      <c r="AD1905" s="15"/>
      <c r="AE1905" s="15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</row>
    <row r="1906" spans="1:41" ht="15.75" x14ac:dyDescent="0.25">
      <c r="A1906" s="14">
        <v>486</v>
      </c>
      <c r="B1906" s="15"/>
      <c r="C1906" s="15"/>
      <c r="D1906" s="15"/>
      <c r="E1906" s="15"/>
      <c r="F1906" s="15"/>
      <c r="G1906" s="15"/>
      <c r="H1906" s="15"/>
      <c r="I1906" s="15"/>
      <c r="J1906" s="15"/>
      <c r="K1906" s="15"/>
      <c r="L1906" s="15"/>
      <c r="M1906" s="15"/>
      <c r="N1906" s="15"/>
      <c r="O1906" s="15"/>
      <c r="P1906" s="15"/>
      <c r="Q1906" s="15"/>
      <c r="R1906" s="15"/>
      <c r="S1906" s="15"/>
      <c r="T1906" s="15"/>
      <c r="U1906" s="15"/>
      <c r="V1906" s="15"/>
      <c r="W1906" s="15"/>
      <c r="X1906" s="15"/>
      <c r="Y1906" s="15"/>
      <c r="Z1906" s="15"/>
      <c r="AA1906" s="15"/>
      <c r="AB1906" s="15"/>
      <c r="AC1906" s="15"/>
      <c r="AD1906" s="15"/>
      <c r="AE1906" s="15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</row>
    <row r="1907" spans="1:41" ht="15.75" x14ac:dyDescent="0.25">
      <c r="A1907" s="14">
        <v>486.25</v>
      </c>
      <c r="B1907" s="15"/>
      <c r="C1907" s="15"/>
      <c r="D1907" s="15"/>
      <c r="E1907" s="15"/>
      <c r="F1907" s="15"/>
      <c r="G1907" s="15"/>
      <c r="H1907" s="15"/>
      <c r="I1907" s="15"/>
      <c r="J1907" s="15"/>
      <c r="K1907" s="15"/>
      <c r="L1907" s="15"/>
      <c r="M1907" s="15"/>
      <c r="N1907" s="15"/>
      <c r="O1907" s="15"/>
      <c r="P1907" s="15"/>
      <c r="Q1907" s="15"/>
      <c r="R1907" s="15"/>
      <c r="S1907" s="15"/>
      <c r="T1907" s="15"/>
      <c r="U1907" s="15"/>
      <c r="V1907" s="15"/>
      <c r="W1907" s="15"/>
      <c r="X1907" s="15"/>
      <c r="Y1907" s="15"/>
      <c r="Z1907" s="15"/>
      <c r="AA1907" s="15"/>
      <c r="AB1907" s="15"/>
      <c r="AC1907" s="15"/>
      <c r="AD1907" s="15"/>
      <c r="AE1907" s="15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</row>
    <row r="1908" spans="1:41" ht="15.75" x14ac:dyDescent="0.25">
      <c r="A1908" s="14">
        <v>486.5</v>
      </c>
      <c r="B1908" s="15"/>
      <c r="C1908" s="15"/>
      <c r="D1908" s="15"/>
      <c r="E1908" s="15"/>
      <c r="F1908" s="15"/>
      <c r="G1908" s="15"/>
      <c r="H1908" s="15"/>
      <c r="I1908" s="15"/>
      <c r="J1908" s="15"/>
      <c r="K1908" s="15"/>
      <c r="L1908" s="15"/>
      <c r="M1908" s="15"/>
      <c r="N1908" s="15"/>
      <c r="O1908" s="15"/>
      <c r="P1908" s="15"/>
      <c r="Q1908" s="15"/>
      <c r="R1908" s="15"/>
      <c r="S1908" s="15"/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/>
      <c r="AD1908" s="15"/>
      <c r="AE1908" s="15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</row>
    <row r="1909" spans="1:41" ht="15.75" x14ac:dyDescent="0.25">
      <c r="A1909" s="14">
        <v>486.75</v>
      </c>
      <c r="B1909" s="15"/>
      <c r="C1909" s="15"/>
      <c r="D1909" s="15"/>
      <c r="E1909" s="15"/>
      <c r="F1909" s="15"/>
      <c r="G1909" s="15"/>
      <c r="H1909" s="15"/>
      <c r="I1909" s="15"/>
      <c r="J1909" s="15"/>
      <c r="K1909" s="15"/>
      <c r="L1909" s="15"/>
      <c r="M1909" s="15"/>
      <c r="N1909" s="15"/>
      <c r="O1909" s="15"/>
      <c r="P1909" s="15"/>
      <c r="Q1909" s="15"/>
      <c r="R1909" s="15"/>
      <c r="S1909" s="15"/>
      <c r="T1909" s="15"/>
      <c r="U1909" s="15"/>
      <c r="V1909" s="15"/>
      <c r="W1909" s="15"/>
      <c r="X1909" s="15"/>
      <c r="Y1909" s="15"/>
      <c r="Z1909" s="15"/>
      <c r="AA1909" s="15"/>
      <c r="AB1909" s="15"/>
      <c r="AC1909" s="15"/>
      <c r="AD1909" s="15"/>
      <c r="AE1909" s="15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</row>
    <row r="1910" spans="1:41" ht="15.75" x14ac:dyDescent="0.25">
      <c r="A1910" s="14">
        <v>487</v>
      </c>
      <c r="B1910" s="15"/>
      <c r="C1910" s="15"/>
      <c r="D1910" s="15"/>
      <c r="E1910" s="15"/>
      <c r="F1910" s="15"/>
      <c r="G1910" s="15"/>
      <c r="H1910" s="15"/>
      <c r="I1910" s="15"/>
      <c r="J1910" s="15"/>
      <c r="K1910" s="15"/>
      <c r="L1910" s="15"/>
      <c r="M1910" s="15"/>
      <c r="N1910" s="15"/>
      <c r="O1910" s="15"/>
      <c r="P1910" s="15"/>
      <c r="Q1910" s="15"/>
      <c r="R1910" s="15"/>
      <c r="S1910" s="15"/>
      <c r="T1910" s="15"/>
      <c r="U1910" s="15"/>
      <c r="V1910" s="15"/>
      <c r="W1910" s="15"/>
      <c r="X1910" s="15"/>
      <c r="Y1910" s="15"/>
      <c r="Z1910" s="15"/>
      <c r="AA1910" s="15"/>
      <c r="AB1910" s="15"/>
      <c r="AC1910" s="15"/>
      <c r="AD1910" s="15"/>
      <c r="AE1910" s="15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</row>
    <row r="1911" spans="1:41" ht="15.75" x14ac:dyDescent="0.25">
      <c r="A1911" s="14">
        <v>487.25</v>
      </c>
      <c r="B1911" s="15"/>
      <c r="C1911" s="15"/>
      <c r="D1911" s="15"/>
      <c r="E1911" s="15"/>
      <c r="F1911" s="15"/>
      <c r="G1911" s="15"/>
      <c r="H1911" s="15"/>
      <c r="I1911" s="15"/>
      <c r="J1911" s="15"/>
      <c r="K1911" s="15"/>
      <c r="L1911" s="15"/>
      <c r="M1911" s="15"/>
      <c r="N1911" s="15"/>
      <c r="O1911" s="15"/>
      <c r="P1911" s="15"/>
      <c r="Q1911" s="15"/>
      <c r="R1911" s="15"/>
      <c r="S1911" s="15"/>
      <c r="T1911" s="15"/>
      <c r="U1911" s="15"/>
      <c r="V1911" s="15"/>
      <c r="W1911" s="15"/>
      <c r="X1911" s="15"/>
      <c r="Y1911" s="15"/>
      <c r="Z1911" s="15"/>
      <c r="AA1911" s="15"/>
      <c r="AB1911" s="15"/>
      <c r="AC1911" s="15"/>
      <c r="AD1911" s="15"/>
      <c r="AE1911" s="15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</row>
    <row r="1912" spans="1:41" ht="15.75" x14ac:dyDescent="0.25">
      <c r="A1912" s="14">
        <v>487.5</v>
      </c>
      <c r="B1912" s="15"/>
      <c r="C1912" s="15"/>
      <c r="D1912" s="15"/>
      <c r="E1912" s="15"/>
      <c r="F1912" s="15"/>
      <c r="G1912" s="15"/>
      <c r="H1912" s="15"/>
      <c r="I1912" s="15"/>
      <c r="J1912" s="15"/>
      <c r="K1912" s="15"/>
      <c r="L1912" s="15"/>
      <c r="M1912" s="15"/>
      <c r="N1912" s="15"/>
      <c r="O1912" s="15"/>
      <c r="P1912" s="15"/>
      <c r="Q1912" s="15"/>
      <c r="R1912" s="15"/>
      <c r="S1912" s="15"/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/>
      <c r="AD1912" s="15"/>
      <c r="AE1912" s="15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</row>
    <row r="1913" spans="1:41" ht="15.75" x14ac:dyDescent="0.25">
      <c r="A1913" s="14">
        <v>487.75</v>
      </c>
      <c r="B1913" s="15"/>
      <c r="C1913" s="15"/>
      <c r="D1913" s="15"/>
      <c r="E1913" s="15"/>
      <c r="F1913" s="15"/>
      <c r="G1913" s="15"/>
      <c r="H1913" s="15"/>
      <c r="I1913" s="15"/>
      <c r="J1913" s="15"/>
      <c r="K1913" s="15"/>
      <c r="L1913" s="15"/>
      <c r="M1913" s="15"/>
      <c r="N1913" s="15"/>
      <c r="O1913" s="15"/>
      <c r="P1913" s="15"/>
      <c r="Q1913" s="15"/>
      <c r="R1913" s="15"/>
      <c r="S1913" s="15"/>
      <c r="T1913" s="15"/>
      <c r="U1913" s="15"/>
      <c r="V1913" s="15"/>
      <c r="W1913" s="15"/>
      <c r="X1913" s="15"/>
      <c r="Y1913" s="15"/>
      <c r="Z1913" s="15"/>
      <c r="AA1913" s="15"/>
      <c r="AB1913" s="15"/>
      <c r="AC1913" s="15"/>
      <c r="AD1913" s="15"/>
      <c r="AE1913" s="15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</row>
    <row r="1914" spans="1:41" ht="15.75" x14ac:dyDescent="0.25">
      <c r="A1914" s="14">
        <v>488</v>
      </c>
      <c r="B1914" s="15"/>
      <c r="C1914" s="15"/>
      <c r="D1914" s="15"/>
      <c r="E1914" s="15"/>
      <c r="F1914" s="15"/>
      <c r="G1914" s="15"/>
      <c r="H1914" s="15"/>
      <c r="I1914" s="15"/>
      <c r="J1914" s="15"/>
      <c r="K1914" s="15"/>
      <c r="L1914" s="15"/>
      <c r="M1914" s="15"/>
      <c r="N1914" s="15"/>
      <c r="O1914" s="15"/>
      <c r="P1914" s="15"/>
      <c r="Q1914" s="15"/>
      <c r="R1914" s="15"/>
      <c r="S1914" s="15"/>
      <c r="T1914" s="15"/>
      <c r="U1914" s="15"/>
      <c r="V1914" s="15"/>
      <c r="W1914" s="15"/>
      <c r="X1914" s="15"/>
      <c r="Y1914" s="15"/>
      <c r="Z1914" s="15"/>
      <c r="AA1914" s="15"/>
      <c r="AB1914" s="15"/>
      <c r="AC1914" s="15"/>
      <c r="AD1914" s="15"/>
      <c r="AE1914" s="15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</row>
    <row r="1915" spans="1:41" ht="15.75" x14ac:dyDescent="0.25">
      <c r="A1915" s="14">
        <v>488.25</v>
      </c>
      <c r="B1915" s="15"/>
      <c r="C1915" s="15"/>
      <c r="D1915" s="15"/>
      <c r="E1915" s="15"/>
      <c r="F1915" s="15"/>
      <c r="G1915" s="15"/>
      <c r="H1915" s="15"/>
      <c r="I1915" s="15"/>
      <c r="J1915" s="15"/>
      <c r="K1915" s="15"/>
      <c r="L1915" s="15"/>
      <c r="M1915" s="15"/>
      <c r="N1915" s="15"/>
      <c r="O1915" s="15"/>
      <c r="P1915" s="15"/>
      <c r="Q1915" s="15"/>
      <c r="R1915" s="15"/>
      <c r="S1915" s="15"/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/>
      <c r="AD1915" s="15"/>
      <c r="AE1915" s="15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</row>
    <row r="1916" spans="1:41" ht="15.75" x14ac:dyDescent="0.25">
      <c r="A1916" s="14">
        <v>488.5</v>
      </c>
      <c r="B1916" s="15"/>
      <c r="C1916" s="15"/>
      <c r="D1916" s="15"/>
      <c r="E1916" s="15"/>
      <c r="F1916" s="15"/>
      <c r="G1916" s="15"/>
      <c r="H1916" s="15"/>
      <c r="I1916" s="15"/>
      <c r="J1916" s="15"/>
      <c r="K1916" s="15"/>
      <c r="L1916" s="15"/>
      <c r="M1916" s="15"/>
      <c r="N1916" s="15"/>
      <c r="O1916" s="15"/>
      <c r="P1916" s="15"/>
      <c r="Q1916" s="15"/>
      <c r="R1916" s="15"/>
      <c r="S1916" s="15"/>
      <c r="T1916" s="15"/>
      <c r="U1916" s="15"/>
      <c r="V1916" s="15"/>
      <c r="W1916" s="15"/>
      <c r="X1916" s="15"/>
      <c r="Y1916" s="15"/>
      <c r="Z1916" s="15"/>
      <c r="AA1916" s="15"/>
      <c r="AB1916" s="15"/>
      <c r="AC1916" s="15"/>
      <c r="AD1916" s="15"/>
      <c r="AE1916" s="15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</row>
    <row r="1917" spans="1:41" ht="15.75" x14ac:dyDescent="0.25">
      <c r="A1917" s="14">
        <v>488.75</v>
      </c>
      <c r="B1917" s="15"/>
      <c r="C1917" s="15"/>
      <c r="D1917" s="15"/>
      <c r="E1917" s="15"/>
      <c r="F1917" s="15"/>
      <c r="G1917" s="15"/>
      <c r="H1917" s="15"/>
      <c r="I1917" s="15"/>
      <c r="J1917" s="15"/>
      <c r="K1917" s="15"/>
      <c r="L1917" s="15"/>
      <c r="M1917" s="15"/>
      <c r="N1917" s="15"/>
      <c r="O1917" s="15"/>
      <c r="P1917" s="15"/>
      <c r="Q1917" s="15"/>
      <c r="R1917" s="15"/>
      <c r="S1917" s="15"/>
      <c r="T1917" s="15"/>
      <c r="U1917" s="15"/>
      <c r="V1917" s="15"/>
      <c r="W1917" s="15"/>
      <c r="X1917" s="15"/>
      <c r="Y1917" s="15"/>
      <c r="Z1917" s="15"/>
      <c r="AA1917" s="15"/>
      <c r="AB1917" s="15"/>
      <c r="AC1917" s="15"/>
      <c r="AD1917" s="15"/>
      <c r="AE1917" s="15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</row>
    <row r="1918" spans="1:41" ht="15.75" x14ac:dyDescent="0.25">
      <c r="A1918" s="14">
        <v>489</v>
      </c>
      <c r="B1918" s="15"/>
      <c r="C1918" s="15"/>
      <c r="D1918" s="15"/>
      <c r="E1918" s="15"/>
      <c r="F1918" s="15"/>
      <c r="G1918" s="15"/>
      <c r="H1918" s="15"/>
      <c r="I1918" s="15"/>
      <c r="J1918" s="15"/>
      <c r="K1918" s="15"/>
      <c r="L1918" s="15"/>
      <c r="M1918" s="15"/>
      <c r="N1918" s="15"/>
      <c r="O1918" s="15"/>
      <c r="P1918" s="15"/>
      <c r="Q1918" s="15"/>
      <c r="R1918" s="15"/>
      <c r="S1918" s="15"/>
      <c r="T1918" s="15"/>
      <c r="U1918" s="15"/>
      <c r="V1918" s="15"/>
      <c r="W1918" s="15"/>
      <c r="X1918" s="15"/>
      <c r="Y1918" s="15"/>
      <c r="Z1918" s="15"/>
      <c r="AA1918" s="15"/>
      <c r="AB1918" s="15"/>
      <c r="AC1918" s="15"/>
      <c r="AD1918" s="15"/>
      <c r="AE1918" s="15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</row>
    <row r="1919" spans="1:41" ht="15.75" x14ac:dyDescent="0.25">
      <c r="A1919" s="14">
        <v>489.25</v>
      </c>
      <c r="B1919" s="15"/>
      <c r="C1919" s="15"/>
      <c r="D1919" s="15"/>
      <c r="E1919" s="15"/>
      <c r="F1919" s="15"/>
      <c r="G1919" s="15"/>
      <c r="H1919" s="15"/>
      <c r="I1919" s="15"/>
      <c r="J1919" s="15"/>
      <c r="K1919" s="15"/>
      <c r="L1919" s="15"/>
      <c r="M1919" s="15"/>
      <c r="N1919" s="15"/>
      <c r="O1919" s="15"/>
      <c r="P1919" s="15"/>
      <c r="Q1919" s="15"/>
      <c r="R1919" s="15"/>
      <c r="S1919" s="15"/>
      <c r="T1919" s="15"/>
      <c r="U1919" s="15"/>
      <c r="V1919" s="15"/>
      <c r="W1919" s="15"/>
      <c r="X1919" s="15"/>
      <c r="Y1919" s="15"/>
      <c r="Z1919" s="15"/>
      <c r="AA1919" s="15"/>
      <c r="AB1919" s="15"/>
      <c r="AC1919" s="15"/>
      <c r="AD1919" s="15"/>
      <c r="AE1919" s="15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</row>
    <row r="1920" spans="1:41" ht="15.75" x14ac:dyDescent="0.25">
      <c r="A1920" s="14">
        <v>489.5</v>
      </c>
      <c r="B1920" s="15"/>
      <c r="C1920" s="15"/>
      <c r="D1920" s="15"/>
      <c r="E1920" s="15"/>
      <c r="F1920" s="15"/>
      <c r="G1920" s="15"/>
      <c r="H1920" s="15"/>
      <c r="I1920" s="15"/>
      <c r="J1920" s="15"/>
      <c r="K1920" s="15"/>
      <c r="L1920" s="15"/>
      <c r="M1920" s="15"/>
      <c r="N1920" s="15"/>
      <c r="O1920" s="15"/>
      <c r="P1920" s="15"/>
      <c r="Q1920" s="15"/>
      <c r="R1920" s="15"/>
      <c r="S1920" s="15"/>
      <c r="T1920" s="15"/>
      <c r="U1920" s="15"/>
      <c r="V1920" s="15"/>
      <c r="W1920" s="15"/>
      <c r="X1920" s="15"/>
      <c r="Y1920" s="15"/>
      <c r="Z1920" s="15"/>
      <c r="AA1920" s="15"/>
      <c r="AB1920" s="15"/>
      <c r="AC1920" s="15"/>
      <c r="AD1920" s="15"/>
      <c r="AE1920" s="15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</row>
    <row r="1921" spans="1:41" ht="15.75" x14ac:dyDescent="0.25">
      <c r="A1921" s="14">
        <v>489.75</v>
      </c>
      <c r="B1921" s="15"/>
      <c r="C1921" s="15"/>
      <c r="D1921" s="15"/>
      <c r="E1921" s="15"/>
      <c r="F1921" s="15"/>
      <c r="G1921" s="15"/>
      <c r="H1921" s="15"/>
      <c r="I1921" s="15"/>
      <c r="J1921" s="15"/>
      <c r="K1921" s="15"/>
      <c r="L1921" s="15"/>
      <c r="M1921" s="15"/>
      <c r="N1921" s="15"/>
      <c r="O1921" s="15"/>
      <c r="P1921" s="15"/>
      <c r="Q1921" s="15"/>
      <c r="R1921" s="15"/>
      <c r="S1921" s="15"/>
      <c r="T1921" s="15"/>
      <c r="U1921" s="15"/>
      <c r="V1921" s="15"/>
      <c r="W1921" s="15"/>
      <c r="X1921" s="15"/>
      <c r="Y1921" s="15"/>
      <c r="Z1921" s="15"/>
      <c r="AA1921" s="15"/>
      <c r="AB1921" s="15"/>
      <c r="AC1921" s="15"/>
      <c r="AD1921" s="15"/>
      <c r="AE1921" s="15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</row>
    <row r="1922" spans="1:41" ht="15.75" x14ac:dyDescent="0.25">
      <c r="A1922" s="14">
        <v>490</v>
      </c>
      <c r="B1922" s="15"/>
      <c r="C1922" s="15"/>
      <c r="D1922" s="15"/>
      <c r="E1922" s="15"/>
      <c r="F1922" s="15"/>
      <c r="G1922" s="15"/>
      <c r="H1922" s="15"/>
      <c r="I1922" s="15"/>
      <c r="J1922" s="15"/>
      <c r="K1922" s="15"/>
      <c r="L1922" s="15"/>
      <c r="M1922" s="15"/>
      <c r="N1922" s="15"/>
      <c r="O1922" s="15"/>
      <c r="P1922" s="15"/>
      <c r="Q1922" s="15"/>
      <c r="R1922" s="15"/>
      <c r="S1922" s="15"/>
      <c r="T1922" s="15"/>
      <c r="U1922" s="15"/>
      <c r="V1922" s="15"/>
      <c r="W1922" s="15"/>
      <c r="X1922" s="15"/>
      <c r="Y1922" s="15"/>
      <c r="Z1922" s="15"/>
      <c r="AA1922" s="15"/>
      <c r="AB1922" s="15"/>
      <c r="AC1922" s="15"/>
      <c r="AD1922" s="15"/>
      <c r="AE1922" s="15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O20"/>
  <sheetViews>
    <sheetView workbookViewId="0">
      <selection activeCell="X19" sqref="X19"/>
    </sheetView>
  </sheetViews>
  <sheetFormatPr defaultRowHeight="15" x14ac:dyDescent="0.25"/>
  <cols>
    <col min="1" max="1" width="9.85546875" customWidth="1"/>
    <col min="2" max="2" width="9.5703125" customWidth="1"/>
  </cols>
  <sheetData>
    <row r="1" spans="1:41" s="1" customFormat="1" x14ac:dyDescent="0.25">
      <c r="A1" s="13" t="s">
        <v>12</v>
      </c>
      <c r="B1" s="1" t="s">
        <v>13</v>
      </c>
    </row>
    <row r="2" spans="1:41" s="1" customFormat="1" x14ac:dyDescent="0.25"/>
    <row r="3" spans="1:41" x14ac:dyDescent="0.25">
      <c r="B3" s="4" t="s">
        <v>0</v>
      </c>
      <c r="C3" s="4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spans="1:41" x14ac:dyDescent="0.25">
      <c r="A4" t="s">
        <v>2</v>
      </c>
      <c r="B4" s="4" t="e">
        <f>MATCH(B13,'Paste Vib Survey Data'!B182:B222,0)*0.25+'Paste Vib Survey Data'!$A$181</f>
        <v>#N/A</v>
      </c>
      <c r="C4" s="4" t="e">
        <f>MATCH(C13,'Paste Vib Survey Data'!C182:C222,0)*0.25+'Paste Vib Survey Data'!$A$181</f>
        <v>#N/A</v>
      </c>
      <c r="D4" s="4" t="e">
        <f>MATCH(D13,'Paste Vib Survey Data'!D182:D222,0)*0.25+'Paste Vib Survey Data'!$A$181</f>
        <v>#N/A</v>
      </c>
      <c r="E4" s="4" t="e">
        <f>MATCH(E13,'Paste Vib Survey Data'!E182:E222,0)*0.25+'Paste Vib Survey Data'!$A$181</f>
        <v>#N/A</v>
      </c>
      <c r="F4" s="4" t="e">
        <f>MATCH(F13,'Paste Vib Survey Data'!F182:F222,0)*0.25+'Paste Vib Survey Data'!$A$181</f>
        <v>#N/A</v>
      </c>
      <c r="G4" s="4" t="e">
        <f>MATCH(G13,'Paste Vib Survey Data'!G182:G222,0)*0.25+'Paste Vib Survey Data'!$A$181</f>
        <v>#N/A</v>
      </c>
      <c r="H4" s="4" t="e">
        <f>MATCH(H13,'Paste Vib Survey Data'!H182:H222,0)*0.25+'Paste Vib Survey Data'!$A$181</f>
        <v>#N/A</v>
      </c>
      <c r="I4" s="4" t="e">
        <f>MATCH(I13,'Paste Vib Survey Data'!I182:I222,0)*0.25+'Paste Vib Survey Data'!$A$181</f>
        <v>#N/A</v>
      </c>
      <c r="J4" s="4" t="e">
        <f>MATCH(J13,'Paste Vib Survey Data'!J182:J222,0)*0.25+'Paste Vib Survey Data'!$A$181</f>
        <v>#N/A</v>
      </c>
      <c r="K4" s="4" t="e">
        <f>MATCH(K13,'Paste Vib Survey Data'!K182:K222,0)*0.25+'Paste Vib Survey Data'!$A$181</f>
        <v>#N/A</v>
      </c>
      <c r="L4" s="4" t="e">
        <f>MATCH(L13,'Paste Vib Survey Data'!L182:L222,0)*0.25+'Paste Vib Survey Data'!$A$181</f>
        <v>#N/A</v>
      </c>
      <c r="M4" s="4" t="e">
        <f>MATCH(M13,'Paste Vib Survey Data'!M182:M222,0)*0.25+'Paste Vib Survey Data'!$A$181</f>
        <v>#N/A</v>
      </c>
      <c r="N4" s="4" t="e">
        <f>MATCH(N13,'Paste Vib Survey Data'!N182:N222,0)*0.25+'Paste Vib Survey Data'!$A$181</f>
        <v>#N/A</v>
      </c>
      <c r="O4" s="4" t="e">
        <f>MATCH(O13,'Paste Vib Survey Data'!O182:O222,0)*0.25+'Paste Vib Survey Data'!$A$181</f>
        <v>#N/A</v>
      </c>
      <c r="P4" s="4" t="e">
        <f>MATCH(P13,'Paste Vib Survey Data'!P182:P222,0)*0.25+'Paste Vib Survey Data'!$A$181</f>
        <v>#N/A</v>
      </c>
      <c r="Q4" s="4" t="e">
        <f>MATCH(Q13,'Paste Vib Survey Data'!Q182:Q222,0)*0.25+'Paste Vib Survey Data'!$A$181</f>
        <v>#N/A</v>
      </c>
      <c r="R4" s="4" t="e">
        <f>MATCH(R13,'Paste Vib Survey Data'!R182:R222,0)*0.25+'Paste Vib Survey Data'!$A$181</f>
        <v>#N/A</v>
      </c>
      <c r="S4" s="4" t="e">
        <f>MATCH(S13,'Paste Vib Survey Data'!S182:S222,0)*0.25+'Paste Vib Survey Data'!$A$181</f>
        <v>#N/A</v>
      </c>
      <c r="T4" s="4" t="e">
        <f>MATCH(T13,'Paste Vib Survey Data'!T182:T222,0)*0.25+'Paste Vib Survey Data'!$A$181</f>
        <v>#N/A</v>
      </c>
      <c r="U4" s="4" t="e">
        <f>MATCH(U13,'Paste Vib Survey Data'!U182:U222,0)*0.25+'Paste Vib Survey Data'!$A$181</f>
        <v>#N/A</v>
      </c>
      <c r="V4" s="4" t="e">
        <f>MATCH(V13,'Paste Vib Survey Data'!V182:V222,0)*0.25+'Paste Vib Survey Data'!$A$181</f>
        <v>#N/A</v>
      </c>
      <c r="W4" s="4" t="e">
        <f>MATCH(W13,'Paste Vib Survey Data'!W182:W222,0)*0.25+'Paste Vib Survey Data'!$A$181</f>
        <v>#N/A</v>
      </c>
      <c r="X4" s="4" t="e">
        <f>MATCH(X13,'Paste Vib Survey Data'!X182:X222,0)*0.25+'Paste Vib Survey Data'!$A$181</f>
        <v>#N/A</v>
      </c>
      <c r="Y4" s="4" t="e">
        <f>MATCH(Y13,'Paste Vib Survey Data'!Y182:Y222,0)*0.25+'Paste Vib Survey Data'!$A$181</f>
        <v>#N/A</v>
      </c>
      <c r="Z4" s="4" t="e">
        <f>MATCH(Z13,'Paste Vib Survey Data'!Z182:Z222,0)*0.25+'Paste Vib Survey Data'!$A$181</f>
        <v>#N/A</v>
      </c>
      <c r="AA4" s="4" t="e">
        <f>MATCH(AA13,'Paste Vib Survey Data'!AA182:AA222,0)*0.25+'Paste Vib Survey Data'!$A$181</f>
        <v>#N/A</v>
      </c>
      <c r="AB4" s="4" t="e">
        <f>MATCH(AB13,'Paste Vib Survey Data'!AB182:AB222,0)*0.25+'Paste Vib Survey Data'!$A$181</f>
        <v>#N/A</v>
      </c>
      <c r="AC4" s="4" t="e">
        <f>MATCH(AC13,'Paste Vib Survey Data'!AC182:AC222,0)*0.25+'Paste Vib Survey Data'!$A$181</f>
        <v>#N/A</v>
      </c>
      <c r="AD4" s="4" t="e">
        <f>MATCH(AD13,'Paste Vib Survey Data'!AD182:AD222,0)*0.25+'Paste Vib Survey Data'!$A$181</f>
        <v>#N/A</v>
      </c>
      <c r="AE4" s="4" t="e">
        <f>MATCH(AE13,'Paste Vib Survey Data'!AE182:AE222,0)*0.25+'Paste Vib Survey Data'!$A$181</f>
        <v>#N/A</v>
      </c>
      <c r="AF4" s="4" t="e">
        <f>MATCH(AF13,'Paste Vib Survey Data'!AF182:AF222,0)*0.25+'Paste Vib Survey Data'!$A$181</f>
        <v>#N/A</v>
      </c>
      <c r="AG4" s="4" t="e">
        <f>MATCH(AG13,'Paste Vib Survey Data'!AG182:AG222,0)*0.25+'Paste Vib Survey Data'!$A$181</f>
        <v>#N/A</v>
      </c>
      <c r="AH4" s="4" t="e">
        <f>MATCH(AH13,'Paste Vib Survey Data'!AH182:AH222,0)*0.25+'Paste Vib Survey Data'!$A$181</f>
        <v>#N/A</v>
      </c>
      <c r="AI4" s="4" t="e">
        <f>MATCH(AI13,'Paste Vib Survey Data'!AI182:AI222,0)*0.25+'Paste Vib Survey Data'!$A$181</f>
        <v>#N/A</v>
      </c>
      <c r="AJ4" s="4" t="e">
        <f>MATCH(AJ13,'Paste Vib Survey Data'!AJ182:AJ222,0)*0.25+'Paste Vib Survey Data'!$A$181</f>
        <v>#N/A</v>
      </c>
      <c r="AK4" s="4" t="e">
        <f>MATCH(AK13,'Paste Vib Survey Data'!AK182:AK222,0)*0.25+'Paste Vib Survey Data'!$A$181</f>
        <v>#N/A</v>
      </c>
      <c r="AL4" s="4" t="e">
        <f>MATCH(AL13,'Paste Vib Survey Data'!AL182:AL222,0)*0.25+'Paste Vib Survey Data'!$A$181</f>
        <v>#N/A</v>
      </c>
      <c r="AM4" s="4" t="e">
        <f>MATCH(AM13,'Paste Vib Survey Data'!AM182:AM222,0)*0.25+'Paste Vib Survey Data'!$A$181</f>
        <v>#N/A</v>
      </c>
      <c r="AN4" s="4" t="e">
        <f>MATCH(AN13,'Paste Vib Survey Data'!AN182:AN222,0)*0.25+'Paste Vib Survey Data'!$A$181</f>
        <v>#N/A</v>
      </c>
      <c r="AO4" s="4" t="e">
        <f>MATCH(AO13,'Paste Vib Survey Data'!AO182:AO222,0)*0.25+'Paste Vib Survey Data'!$A$181</f>
        <v>#N/A</v>
      </c>
    </row>
    <row r="5" spans="1:41" x14ac:dyDescent="0.25">
      <c r="A5" t="s">
        <v>3</v>
      </c>
      <c r="B5" s="4" t="e">
        <f>MATCH(B14,'Paste Vib Survey Data'!B422:B462,0)*0.25+'Paste Vib Survey Data'!$A$421</f>
        <v>#N/A</v>
      </c>
      <c r="C5" s="4" t="e">
        <f>MATCH(C14,'Paste Vib Survey Data'!C422:C462,0)*0.25+'Paste Vib Survey Data'!$A$421</f>
        <v>#N/A</v>
      </c>
      <c r="D5" s="4" t="e">
        <f>MATCH(D14,'Paste Vib Survey Data'!D422:D462,0)*0.25+'Paste Vib Survey Data'!$A$421</f>
        <v>#N/A</v>
      </c>
      <c r="E5" s="4" t="e">
        <f>MATCH(E14,'Paste Vib Survey Data'!E422:E462,0)*0.25+'Paste Vib Survey Data'!$A$421</f>
        <v>#N/A</v>
      </c>
      <c r="F5" s="4" t="e">
        <f>MATCH(F14,'Paste Vib Survey Data'!F422:F462,0)*0.25+'Paste Vib Survey Data'!$A$421</f>
        <v>#N/A</v>
      </c>
      <c r="G5" s="4" t="e">
        <f>MATCH(G14,'Paste Vib Survey Data'!G422:G462,0)*0.25+'Paste Vib Survey Data'!$A$421</f>
        <v>#N/A</v>
      </c>
      <c r="H5" s="4" t="e">
        <f>MATCH(H14,'Paste Vib Survey Data'!H422:H462,0)*0.25+'Paste Vib Survey Data'!$A$421</f>
        <v>#N/A</v>
      </c>
      <c r="I5" s="4" t="e">
        <f>MATCH(I14,'Paste Vib Survey Data'!I422:I462,0)*0.25+'Paste Vib Survey Data'!$A$421</f>
        <v>#N/A</v>
      </c>
      <c r="J5" s="4" t="e">
        <f>MATCH(J14,'Paste Vib Survey Data'!J422:J462,0)*0.25+'Paste Vib Survey Data'!$A$421</f>
        <v>#N/A</v>
      </c>
      <c r="K5" s="4" t="e">
        <f>MATCH(K14,'Paste Vib Survey Data'!K422:K462,0)*0.25+'Paste Vib Survey Data'!$A$421</f>
        <v>#N/A</v>
      </c>
      <c r="L5" s="4" t="e">
        <f>MATCH(L14,'Paste Vib Survey Data'!L422:L462,0)*0.25+'Paste Vib Survey Data'!$A$421</f>
        <v>#N/A</v>
      </c>
      <c r="M5" s="4" t="e">
        <f>MATCH(M14,'Paste Vib Survey Data'!M422:M462,0)*0.25+'Paste Vib Survey Data'!$A$421</f>
        <v>#N/A</v>
      </c>
      <c r="N5" s="4" t="e">
        <f>MATCH(N14,'Paste Vib Survey Data'!N422:N462,0)*0.25+'Paste Vib Survey Data'!$A$421</f>
        <v>#N/A</v>
      </c>
      <c r="O5" s="4" t="e">
        <f>MATCH(O14,'Paste Vib Survey Data'!O422:O462,0)*0.25+'Paste Vib Survey Data'!$A$421</f>
        <v>#N/A</v>
      </c>
      <c r="P5" s="4" t="e">
        <f>MATCH(P14,'Paste Vib Survey Data'!P422:P462,0)*0.25+'Paste Vib Survey Data'!$A$421</f>
        <v>#N/A</v>
      </c>
      <c r="Q5" s="4" t="e">
        <f>MATCH(Q14,'Paste Vib Survey Data'!Q422:Q462,0)*0.25+'Paste Vib Survey Data'!$A$421</f>
        <v>#N/A</v>
      </c>
      <c r="R5" s="4" t="e">
        <f>MATCH(R14,'Paste Vib Survey Data'!R422:R462,0)*0.25+'Paste Vib Survey Data'!$A$421</f>
        <v>#N/A</v>
      </c>
      <c r="S5" s="4" t="e">
        <f>MATCH(S14,'Paste Vib Survey Data'!S422:S462,0)*0.25+'Paste Vib Survey Data'!$A$421</f>
        <v>#N/A</v>
      </c>
      <c r="T5" s="4" t="e">
        <f>MATCH(T14,'Paste Vib Survey Data'!T422:T462,0)*0.25+'Paste Vib Survey Data'!$A$421</f>
        <v>#N/A</v>
      </c>
      <c r="U5" s="4" t="e">
        <f>MATCH(U14,'Paste Vib Survey Data'!U422:U462,0)*0.25+'Paste Vib Survey Data'!$A$421</f>
        <v>#N/A</v>
      </c>
      <c r="V5" s="4" t="e">
        <f>MATCH(V14,'Paste Vib Survey Data'!V422:V462,0)*0.25+'Paste Vib Survey Data'!$A$421</f>
        <v>#N/A</v>
      </c>
      <c r="W5" s="4" t="e">
        <f>MATCH(W14,'Paste Vib Survey Data'!W422:W462,0)*0.25+'Paste Vib Survey Data'!$A$421</f>
        <v>#N/A</v>
      </c>
      <c r="X5" s="4" t="e">
        <f>MATCH(X14,'Paste Vib Survey Data'!X422:X462,0)*0.25+'Paste Vib Survey Data'!$A$421</f>
        <v>#N/A</v>
      </c>
      <c r="Y5" s="4" t="e">
        <f>MATCH(Y14,'Paste Vib Survey Data'!Y422:Y462,0)*0.25+'Paste Vib Survey Data'!$A$421</f>
        <v>#N/A</v>
      </c>
      <c r="Z5" s="4" t="e">
        <f>MATCH(Z14,'Paste Vib Survey Data'!Z422:Z462,0)*0.25+'Paste Vib Survey Data'!$A$421</f>
        <v>#N/A</v>
      </c>
      <c r="AA5" s="4" t="e">
        <f>MATCH(AA14,'Paste Vib Survey Data'!AA422:AA462,0)*0.25+'Paste Vib Survey Data'!$A$421</f>
        <v>#N/A</v>
      </c>
      <c r="AB5" s="4" t="e">
        <f>MATCH(AB14,'Paste Vib Survey Data'!AB422:AB462,0)*0.25+'Paste Vib Survey Data'!$A$421</f>
        <v>#N/A</v>
      </c>
      <c r="AC5" s="4" t="e">
        <f>MATCH(AC14,'Paste Vib Survey Data'!AC422:AC462,0)*0.25+'Paste Vib Survey Data'!$A$421</f>
        <v>#N/A</v>
      </c>
      <c r="AD5" s="4" t="e">
        <f>MATCH(AD14,'Paste Vib Survey Data'!AD422:AD462,0)*0.25+'Paste Vib Survey Data'!$A$421</f>
        <v>#N/A</v>
      </c>
      <c r="AE5" s="4" t="e">
        <f>MATCH(AE14,'Paste Vib Survey Data'!AE422:AE462,0)*0.25+'Paste Vib Survey Data'!$A$421</f>
        <v>#N/A</v>
      </c>
      <c r="AF5" s="4" t="e">
        <f>MATCH(AF14,'Paste Vib Survey Data'!AF422:AF462,0)*0.25+'Paste Vib Survey Data'!$A$421</f>
        <v>#N/A</v>
      </c>
      <c r="AG5" s="4" t="e">
        <f>MATCH(AG14,'Paste Vib Survey Data'!AG422:AG462,0)*0.25+'Paste Vib Survey Data'!$A$421</f>
        <v>#N/A</v>
      </c>
      <c r="AH5" s="4" t="e">
        <f>MATCH(AH14,'Paste Vib Survey Data'!AH422:AH462,0)*0.25+'Paste Vib Survey Data'!$A$421</f>
        <v>#N/A</v>
      </c>
      <c r="AI5" s="4" t="e">
        <f>MATCH(AI14,'Paste Vib Survey Data'!AI422:AI462,0)*0.25+'Paste Vib Survey Data'!$A$421</f>
        <v>#N/A</v>
      </c>
      <c r="AJ5" s="4" t="e">
        <f>MATCH(AJ14,'Paste Vib Survey Data'!AJ422:AJ462,0)*0.25+'Paste Vib Survey Data'!$A$421</f>
        <v>#N/A</v>
      </c>
      <c r="AK5" s="4" t="e">
        <f>MATCH(AK14,'Paste Vib Survey Data'!AK422:AK462,0)*0.25+'Paste Vib Survey Data'!$A$421</f>
        <v>#N/A</v>
      </c>
      <c r="AL5" s="4" t="e">
        <f>MATCH(AL14,'Paste Vib Survey Data'!AL422:AL462,0)*0.25+'Paste Vib Survey Data'!$A$421</f>
        <v>#N/A</v>
      </c>
      <c r="AM5" s="4" t="e">
        <f>MATCH(AM14,'Paste Vib Survey Data'!AM422:AM462,0)*0.25+'Paste Vib Survey Data'!$A$421</f>
        <v>#N/A</v>
      </c>
      <c r="AN5" s="4" t="e">
        <f>MATCH(AN14,'Paste Vib Survey Data'!AN422:AN462,0)*0.25+'Paste Vib Survey Data'!$A$421</f>
        <v>#N/A</v>
      </c>
      <c r="AO5" s="4" t="e">
        <f>MATCH(AO14,'Paste Vib Survey Data'!AO422:AO462,0)*0.25+'Paste Vib Survey Data'!$A$421</f>
        <v>#N/A</v>
      </c>
    </row>
    <row r="6" spans="1:41" x14ac:dyDescent="0.25">
      <c r="A6" t="s">
        <v>4</v>
      </c>
      <c r="B6" s="4" t="e">
        <f>MATCH(B15,'Paste Vib Survey Data'!B662:B702,0)*0.25+'Paste Vib Survey Data'!$A$661</f>
        <v>#N/A</v>
      </c>
      <c r="C6" s="4" t="e">
        <f>MATCH(C15,'Paste Vib Survey Data'!C662:C702,0)*0.25+'Paste Vib Survey Data'!$A$661</f>
        <v>#N/A</v>
      </c>
      <c r="D6" s="4" t="e">
        <f>MATCH(D15,'Paste Vib Survey Data'!D662:D702,0)*0.25+'Paste Vib Survey Data'!$A$661</f>
        <v>#N/A</v>
      </c>
      <c r="E6" s="4" t="e">
        <f>MATCH(E15,'Paste Vib Survey Data'!E662:E702,0)*0.25+'Paste Vib Survey Data'!$A$661</f>
        <v>#N/A</v>
      </c>
      <c r="F6" s="4" t="e">
        <f>MATCH(F15,'Paste Vib Survey Data'!F662:F702,0)*0.25+'Paste Vib Survey Data'!$A$661</f>
        <v>#N/A</v>
      </c>
      <c r="G6" s="4" t="e">
        <f>MATCH(G15,'Paste Vib Survey Data'!G662:G702,0)*0.25+'Paste Vib Survey Data'!$A$661</f>
        <v>#N/A</v>
      </c>
      <c r="H6" s="4" t="e">
        <f>MATCH(H15,'Paste Vib Survey Data'!H662:H702,0)*0.25+'Paste Vib Survey Data'!$A$661</f>
        <v>#N/A</v>
      </c>
      <c r="I6" s="4" t="e">
        <f>MATCH(I15,'Paste Vib Survey Data'!I662:I702,0)*0.25+'Paste Vib Survey Data'!$A$661</f>
        <v>#N/A</v>
      </c>
      <c r="J6" s="4" t="e">
        <f>MATCH(J15,'Paste Vib Survey Data'!J662:J702,0)*0.25+'Paste Vib Survey Data'!$A$661</f>
        <v>#N/A</v>
      </c>
      <c r="K6" s="4" t="e">
        <f>MATCH(K15,'Paste Vib Survey Data'!K662:K702,0)*0.25+'Paste Vib Survey Data'!$A$661</f>
        <v>#N/A</v>
      </c>
      <c r="L6" s="4" t="e">
        <f>MATCH(L15,'Paste Vib Survey Data'!L662:L702,0)*0.25+'Paste Vib Survey Data'!$A$661</f>
        <v>#N/A</v>
      </c>
      <c r="M6" s="4" t="e">
        <f>MATCH(M15,'Paste Vib Survey Data'!M662:M702,0)*0.25+'Paste Vib Survey Data'!$A$661</f>
        <v>#N/A</v>
      </c>
      <c r="N6" s="4" t="e">
        <f>MATCH(N15,'Paste Vib Survey Data'!N662:N702,0)*0.25+'Paste Vib Survey Data'!$A$661</f>
        <v>#N/A</v>
      </c>
      <c r="O6" s="4" t="e">
        <f>MATCH(O15,'Paste Vib Survey Data'!O662:O702,0)*0.25+'Paste Vib Survey Data'!$A$661</f>
        <v>#N/A</v>
      </c>
      <c r="P6" s="4" t="e">
        <f>MATCH(P15,'Paste Vib Survey Data'!P662:P702,0)*0.25+'Paste Vib Survey Data'!$A$661</f>
        <v>#N/A</v>
      </c>
      <c r="Q6" s="4" t="e">
        <f>MATCH(Q15,'Paste Vib Survey Data'!Q662:Q702,0)*0.25+'Paste Vib Survey Data'!$A$661</f>
        <v>#N/A</v>
      </c>
      <c r="R6" s="4" t="e">
        <f>MATCH(R15,'Paste Vib Survey Data'!R662:R702,0)*0.25+'Paste Vib Survey Data'!$A$661</f>
        <v>#N/A</v>
      </c>
      <c r="S6" s="4" t="e">
        <f>MATCH(S15,'Paste Vib Survey Data'!S662:S702,0)*0.25+'Paste Vib Survey Data'!$A$661</f>
        <v>#N/A</v>
      </c>
      <c r="T6" s="4" t="e">
        <f>MATCH(T15,'Paste Vib Survey Data'!T662:T702,0)*0.25+'Paste Vib Survey Data'!$A$661</f>
        <v>#N/A</v>
      </c>
      <c r="U6" s="4" t="e">
        <f>MATCH(U15,'Paste Vib Survey Data'!U662:U702,0)*0.25+'Paste Vib Survey Data'!$A$661</f>
        <v>#N/A</v>
      </c>
      <c r="V6" s="4" t="e">
        <f>MATCH(V15,'Paste Vib Survey Data'!V662:V702,0)*0.25+'Paste Vib Survey Data'!$A$661</f>
        <v>#N/A</v>
      </c>
      <c r="W6" s="4" t="e">
        <f>MATCH(W15,'Paste Vib Survey Data'!W662:W702,0)*0.25+'Paste Vib Survey Data'!$A$661</f>
        <v>#N/A</v>
      </c>
      <c r="X6" s="4" t="e">
        <f>MATCH(X15,'Paste Vib Survey Data'!X662:X702,0)*0.25+'Paste Vib Survey Data'!$A$661</f>
        <v>#N/A</v>
      </c>
      <c r="Y6" s="4" t="e">
        <f>MATCH(Y15,'Paste Vib Survey Data'!Y662:Y702,0)*0.25+'Paste Vib Survey Data'!$A$661</f>
        <v>#N/A</v>
      </c>
      <c r="Z6" s="4" t="e">
        <f>MATCH(Z15,'Paste Vib Survey Data'!Z662:Z702,0)*0.25+'Paste Vib Survey Data'!$A$661</f>
        <v>#N/A</v>
      </c>
      <c r="AA6" s="4" t="e">
        <f>MATCH(AA15,'Paste Vib Survey Data'!AA662:AA702,0)*0.25+'Paste Vib Survey Data'!$A$661</f>
        <v>#N/A</v>
      </c>
      <c r="AB6" s="4" t="e">
        <f>MATCH(AB15,'Paste Vib Survey Data'!AB662:AB702,0)*0.25+'Paste Vib Survey Data'!$A$661</f>
        <v>#N/A</v>
      </c>
      <c r="AC6" s="4" t="e">
        <f>MATCH(AC15,'Paste Vib Survey Data'!AC662:AC702,0)*0.25+'Paste Vib Survey Data'!$A$661</f>
        <v>#N/A</v>
      </c>
      <c r="AD6" s="4" t="e">
        <f>MATCH(AD15,'Paste Vib Survey Data'!AD662:AD702,0)*0.25+'Paste Vib Survey Data'!$A$661</f>
        <v>#N/A</v>
      </c>
      <c r="AE6" s="4" t="e">
        <f>MATCH(AE15,'Paste Vib Survey Data'!AE662:AE702,0)*0.25+'Paste Vib Survey Data'!$A$661</f>
        <v>#N/A</v>
      </c>
      <c r="AF6" s="4" t="e">
        <f>MATCH(AF15,'Paste Vib Survey Data'!AF662:AF702,0)*0.25+'Paste Vib Survey Data'!$A$661</f>
        <v>#N/A</v>
      </c>
      <c r="AG6" s="4" t="e">
        <f>MATCH(AG15,'Paste Vib Survey Data'!AG662:AG702,0)*0.25+'Paste Vib Survey Data'!$A$661</f>
        <v>#N/A</v>
      </c>
      <c r="AH6" s="4" t="e">
        <f>MATCH(AH15,'Paste Vib Survey Data'!AH662:AH702,0)*0.25+'Paste Vib Survey Data'!$A$661</f>
        <v>#N/A</v>
      </c>
      <c r="AI6" s="4" t="e">
        <f>MATCH(AI15,'Paste Vib Survey Data'!AI662:AI702,0)*0.25+'Paste Vib Survey Data'!$A$661</f>
        <v>#N/A</v>
      </c>
      <c r="AJ6" s="4" t="e">
        <f>MATCH(AJ15,'Paste Vib Survey Data'!AJ662:AJ702,0)*0.25+'Paste Vib Survey Data'!$A$661</f>
        <v>#N/A</v>
      </c>
      <c r="AK6" s="4" t="e">
        <f>MATCH(AK15,'Paste Vib Survey Data'!AK662:AK702,0)*0.25+'Paste Vib Survey Data'!$A$661</f>
        <v>#N/A</v>
      </c>
      <c r="AL6" s="4" t="e">
        <f>MATCH(AL15,'Paste Vib Survey Data'!AL662:AL702,0)*0.25+'Paste Vib Survey Data'!$A$661</f>
        <v>#N/A</v>
      </c>
      <c r="AM6" s="4" t="e">
        <f>MATCH(AM15,'Paste Vib Survey Data'!AM662:AM702,0)*0.25+'Paste Vib Survey Data'!$A$661</f>
        <v>#N/A</v>
      </c>
      <c r="AN6" s="4" t="e">
        <f>MATCH(AN15,'Paste Vib Survey Data'!AN662:AN702,0)*0.25+'Paste Vib Survey Data'!$A$661</f>
        <v>#N/A</v>
      </c>
      <c r="AO6" s="4" t="e">
        <f>MATCH(AO15,'Paste Vib Survey Data'!AO662:AO702,0)*0.25+'Paste Vib Survey Data'!$A$661</f>
        <v>#N/A</v>
      </c>
    </row>
    <row r="7" spans="1:41" x14ac:dyDescent="0.25">
      <c r="A7" s="1" t="s">
        <v>5</v>
      </c>
      <c r="B7" s="4" t="e">
        <f>MATCH(B16,'Paste Vib Survey Data'!B902:B942,0)*0.25+'Paste Vib Survey Data'!$A$901</f>
        <v>#N/A</v>
      </c>
      <c r="C7" s="4" t="e">
        <f>MATCH(C16,'Paste Vib Survey Data'!C902:C942,0)*0.25+'Paste Vib Survey Data'!$A$901</f>
        <v>#N/A</v>
      </c>
      <c r="D7" s="4" t="e">
        <f>MATCH(D16,'Paste Vib Survey Data'!D902:D942,0)*0.25+'Paste Vib Survey Data'!$A$901</f>
        <v>#N/A</v>
      </c>
      <c r="E7" s="4" t="e">
        <f>MATCH(E16,'Paste Vib Survey Data'!E902:E942,0)*0.25+'Paste Vib Survey Data'!$A$901</f>
        <v>#N/A</v>
      </c>
      <c r="F7" s="4" t="e">
        <f>MATCH(F16,'Paste Vib Survey Data'!F902:F942,0)*0.25+'Paste Vib Survey Data'!$A$901</f>
        <v>#N/A</v>
      </c>
      <c r="G7" s="4" t="e">
        <f>MATCH(G16,'Paste Vib Survey Data'!G902:G942,0)*0.25+'Paste Vib Survey Data'!$A$901</f>
        <v>#N/A</v>
      </c>
      <c r="H7" s="4" t="e">
        <f>MATCH(H16,'Paste Vib Survey Data'!H902:H942,0)*0.25+'Paste Vib Survey Data'!$A$901</f>
        <v>#N/A</v>
      </c>
      <c r="I7" s="4" t="e">
        <f>MATCH(I16,'Paste Vib Survey Data'!I902:I942,0)*0.25+'Paste Vib Survey Data'!$A$901</f>
        <v>#N/A</v>
      </c>
      <c r="J7" s="4" t="e">
        <f>MATCH(J16,'Paste Vib Survey Data'!J902:J942,0)*0.25+'Paste Vib Survey Data'!$A$901</f>
        <v>#N/A</v>
      </c>
      <c r="K7" s="4" t="e">
        <f>MATCH(K16,'Paste Vib Survey Data'!K902:K942,0)*0.25+'Paste Vib Survey Data'!$A$901</f>
        <v>#N/A</v>
      </c>
      <c r="L7" s="4" t="e">
        <f>MATCH(L16,'Paste Vib Survey Data'!L902:L942,0)*0.25+'Paste Vib Survey Data'!$A$901</f>
        <v>#N/A</v>
      </c>
      <c r="M7" s="4" t="e">
        <f>MATCH(M16,'Paste Vib Survey Data'!M902:M942,0)*0.25+'Paste Vib Survey Data'!$A$901</f>
        <v>#N/A</v>
      </c>
      <c r="N7" s="4" t="e">
        <f>MATCH(N16,'Paste Vib Survey Data'!N902:N942,0)*0.25+'Paste Vib Survey Data'!$A$901</f>
        <v>#N/A</v>
      </c>
      <c r="O7" s="4" t="e">
        <f>MATCH(O16,'Paste Vib Survey Data'!O902:O942,0)*0.25+'Paste Vib Survey Data'!$A$901</f>
        <v>#N/A</v>
      </c>
      <c r="P7" s="4" t="e">
        <f>MATCH(P16,'Paste Vib Survey Data'!P902:P942,0)*0.25+'Paste Vib Survey Data'!$A$901</f>
        <v>#N/A</v>
      </c>
      <c r="Q7" s="4" t="e">
        <f>MATCH(Q16,'Paste Vib Survey Data'!Q902:Q942,0)*0.25+'Paste Vib Survey Data'!$A$901</f>
        <v>#N/A</v>
      </c>
      <c r="R7" s="4" t="e">
        <f>MATCH(R16,'Paste Vib Survey Data'!R902:R942,0)*0.25+'Paste Vib Survey Data'!$A$901</f>
        <v>#N/A</v>
      </c>
      <c r="S7" s="4" t="e">
        <f>MATCH(S16,'Paste Vib Survey Data'!S902:S942,0)*0.25+'Paste Vib Survey Data'!$A$901</f>
        <v>#N/A</v>
      </c>
      <c r="T7" s="4" t="e">
        <f>MATCH(T16,'Paste Vib Survey Data'!T902:T942,0)*0.25+'Paste Vib Survey Data'!$A$901</f>
        <v>#N/A</v>
      </c>
      <c r="U7" s="4" t="e">
        <f>MATCH(U16,'Paste Vib Survey Data'!U902:U942,0)*0.25+'Paste Vib Survey Data'!$A$901</f>
        <v>#N/A</v>
      </c>
      <c r="V7" s="4" t="e">
        <f>MATCH(V16,'Paste Vib Survey Data'!V902:V942,0)*0.25+'Paste Vib Survey Data'!$A$901</f>
        <v>#N/A</v>
      </c>
      <c r="W7" s="4" t="e">
        <f>MATCH(W16,'Paste Vib Survey Data'!W902:W942,0)*0.25+'Paste Vib Survey Data'!$A$901</f>
        <v>#N/A</v>
      </c>
      <c r="X7" s="4" t="e">
        <f>MATCH(X16,'Paste Vib Survey Data'!X902:X942,0)*0.25+'Paste Vib Survey Data'!$A$901</f>
        <v>#N/A</v>
      </c>
      <c r="Y7" s="4" t="e">
        <f>MATCH(Y16,'Paste Vib Survey Data'!Y902:Y942,0)*0.25+'Paste Vib Survey Data'!$A$901</f>
        <v>#N/A</v>
      </c>
      <c r="Z7" s="4" t="e">
        <f>MATCH(Z16,'Paste Vib Survey Data'!Z902:Z942,0)*0.25+'Paste Vib Survey Data'!$A$901</f>
        <v>#N/A</v>
      </c>
      <c r="AA7" s="4" t="e">
        <f>MATCH(AA16,'Paste Vib Survey Data'!AA902:AA942,0)*0.25+'Paste Vib Survey Data'!$A$901</f>
        <v>#N/A</v>
      </c>
      <c r="AB7" s="4" t="e">
        <f>MATCH(AB16,'Paste Vib Survey Data'!AB902:AB942,0)*0.25+'Paste Vib Survey Data'!$A$901</f>
        <v>#N/A</v>
      </c>
      <c r="AC7" s="4" t="e">
        <f>MATCH(AC16,'Paste Vib Survey Data'!AC902:AC942,0)*0.25+'Paste Vib Survey Data'!$A$901</f>
        <v>#N/A</v>
      </c>
      <c r="AD7" s="4" t="e">
        <f>MATCH(AD16,'Paste Vib Survey Data'!AD902:AD942,0)*0.25+'Paste Vib Survey Data'!$A$901</f>
        <v>#N/A</v>
      </c>
      <c r="AE7" s="4" t="e">
        <f>MATCH(AE16,'Paste Vib Survey Data'!AE902:AE942,0)*0.25+'Paste Vib Survey Data'!$A$901</f>
        <v>#N/A</v>
      </c>
      <c r="AF7" s="4" t="e">
        <f>MATCH(AF16,'Paste Vib Survey Data'!AF902:AF942,0)*0.25+'Paste Vib Survey Data'!$A$901</f>
        <v>#N/A</v>
      </c>
      <c r="AG7" s="4" t="e">
        <f>MATCH(AG16,'Paste Vib Survey Data'!AG902:AG942,0)*0.25+'Paste Vib Survey Data'!$A$901</f>
        <v>#N/A</v>
      </c>
      <c r="AH7" s="4" t="e">
        <f>MATCH(AH16,'Paste Vib Survey Data'!AH902:AH942,0)*0.25+'Paste Vib Survey Data'!$A$901</f>
        <v>#N/A</v>
      </c>
      <c r="AI7" s="4" t="e">
        <f>MATCH(AI16,'Paste Vib Survey Data'!AI902:AI942,0)*0.25+'Paste Vib Survey Data'!$A$901</f>
        <v>#N/A</v>
      </c>
      <c r="AJ7" s="4" t="e">
        <f>MATCH(AJ16,'Paste Vib Survey Data'!AJ902:AJ942,0)*0.25+'Paste Vib Survey Data'!$A$901</f>
        <v>#N/A</v>
      </c>
      <c r="AK7" s="4" t="e">
        <f>MATCH(AK16,'Paste Vib Survey Data'!AK902:AK942,0)*0.25+'Paste Vib Survey Data'!$A$901</f>
        <v>#N/A</v>
      </c>
      <c r="AL7" s="4" t="e">
        <f>MATCH(AL16,'Paste Vib Survey Data'!AL902:AL942,0)*0.25+'Paste Vib Survey Data'!$A$901</f>
        <v>#N/A</v>
      </c>
      <c r="AM7" s="4" t="e">
        <f>MATCH(AM16,'Paste Vib Survey Data'!AM902:AM942,0)*0.25+'Paste Vib Survey Data'!$A$901</f>
        <v>#N/A</v>
      </c>
      <c r="AN7" s="4" t="e">
        <f>MATCH(AN16,'Paste Vib Survey Data'!AN902:AN942,0)*0.25+'Paste Vib Survey Data'!$A$901</f>
        <v>#N/A</v>
      </c>
      <c r="AO7" s="4" t="e">
        <f>MATCH(AO16,'Paste Vib Survey Data'!AO902:AO942,0)*0.25+'Paste Vib Survey Data'!$A$901</f>
        <v>#N/A</v>
      </c>
    </row>
    <row r="8" spans="1:41" x14ac:dyDescent="0.25">
      <c r="A8" s="1" t="s">
        <v>6</v>
      </c>
      <c r="B8" s="4" t="e">
        <f>MATCH(B17,'Paste Vib Survey Data'!B1142:B1182,0)*0.25+'Paste Vib Survey Data'!$A$1141</f>
        <v>#N/A</v>
      </c>
      <c r="C8" s="4" t="e">
        <f>MATCH(C17,'Paste Vib Survey Data'!C1142:C1182,0)*0.25+'Paste Vib Survey Data'!$A$1141</f>
        <v>#N/A</v>
      </c>
      <c r="D8" s="4" t="e">
        <f>MATCH(D17,'Paste Vib Survey Data'!D1142:D1182,0)*0.25+'Paste Vib Survey Data'!$A$1141</f>
        <v>#N/A</v>
      </c>
      <c r="E8" s="4" t="e">
        <f>MATCH(E17,'Paste Vib Survey Data'!E1142:E1182,0)*0.25+'Paste Vib Survey Data'!$A$1141</f>
        <v>#N/A</v>
      </c>
      <c r="F8" s="4" t="e">
        <f>MATCH(F17,'Paste Vib Survey Data'!F1142:F1182,0)*0.25+'Paste Vib Survey Data'!$A$1141</f>
        <v>#N/A</v>
      </c>
      <c r="G8" s="4" t="e">
        <f>MATCH(G17,'Paste Vib Survey Data'!G1142:G1182,0)*0.25+'Paste Vib Survey Data'!$A$1141</f>
        <v>#N/A</v>
      </c>
      <c r="H8" s="4" t="e">
        <f>MATCH(H17,'Paste Vib Survey Data'!H1142:H1182,0)*0.25+'Paste Vib Survey Data'!$A$1141</f>
        <v>#N/A</v>
      </c>
      <c r="I8" s="4" t="e">
        <f>MATCH(I17,'Paste Vib Survey Data'!I1142:I1182,0)*0.25+'Paste Vib Survey Data'!$A$1141</f>
        <v>#N/A</v>
      </c>
      <c r="J8" s="4" t="e">
        <f>MATCH(J17,'Paste Vib Survey Data'!J1142:J1182,0)*0.25+'Paste Vib Survey Data'!$A$1141</f>
        <v>#N/A</v>
      </c>
      <c r="K8" s="4" t="e">
        <f>MATCH(K17,'Paste Vib Survey Data'!K1142:K1182,0)*0.25+'Paste Vib Survey Data'!$A$1141</f>
        <v>#N/A</v>
      </c>
      <c r="L8" s="4" t="e">
        <f>MATCH(L17,'Paste Vib Survey Data'!L1142:L1182,0)*0.25+'Paste Vib Survey Data'!$A$1141</f>
        <v>#N/A</v>
      </c>
      <c r="M8" s="4" t="e">
        <f>MATCH(M17,'Paste Vib Survey Data'!M1142:M1182,0)*0.25+'Paste Vib Survey Data'!$A$1141</f>
        <v>#N/A</v>
      </c>
      <c r="N8" s="4" t="e">
        <f>MATCH(N17,'Paste Vib Survey Data'!N1142:N1182,0)*0.25+'Paste Vib Survey Data'!$A$1141</f>
        <v>#N/A</v>
      </c>
      <c r="O8" s="4" t="e">
        <f>MATCH(O17,'Paste Vib Survey Data'!O1142:O1182,0)*0.25+'Paste Vib Survey Data'!$A$1141</f>
        <v>#N/A</v>
      </c>
      <c r="P8" s="4" t="e">
        <f>MATCH(P17,'Paste Vib Survey Data'!P1142:P1182,0)*0.25+'Paste Vib Survey Data'!$A$1141</f>
        <v>#N/A</v>
      </c>
      <c r="Q8" s="4" t="e">
        <f>MATCH(Q17,'Paste Vib Survey Data'!Q1142:Q1182,0)*0.25+'Paste Vib Survey Data'!$A$1141</f>
        <v>#N/A</v>
      </c>
      <c r="R8" s="4" t="e">
        <f>MATCH(R17,'Paste Vib Survey Data'!R1142:R1182,0)*0.25+'Paste Vib Survey Data'!$A$1141</f>
        <v>#N/A</v>
      </c>
      <c r="S8" s="4" t="e">
        <f>MATCH(S17,'Paste Vib Survey Data'!S1142:S1182,0)*0.25+'Paste Vib Survey Data'!$A$1141</f>
        <v>#N/A</v>
      </c>
      <c r="T8" s="4" t="e">
        <f>MATCH(T17,'Paste Vib Survey Data'!T1142:T1182,0)*0.25+'Paste Vib Survey Data'!$A$1141</f>
        <v>#N/A</v>
      </c>
      <c r="U8" s="4" t="e">
        <f>MATCH(U17,'Paste Vib Survey Data'!U1142:U1182,0)*0.25+'Paste Vib Survey Data'!$A$1141</f>
        <v>#N/A</v>
      </c>
      <c r="V8" s="4" t="e">
        <f>MATCH(V17,'Paste Vib Survey Data'!V1142:V1182,0)*0.25+'Paste Vib Survey Data'!$A$1141</f>
        <v>#N/A</v>
      </c>
      <c r="W8" s="4" t="e">
        <f>MATCH(W17,'Paste Vib Survey Data'!W1142:W1182,0)*0.25+'Paste Vib Survey Data'!$A$1141</f>
        <v>#N/A</v>
      </c>
      <c r="X8" s="4" t="e">
        <f>MATCH(X17,'Paste Vib Survey Data'!X1142:X1182,0)*0.25+'Paste Vib Survey Data'!$A$1141</f>
        <v>#N/A</v>
      </c>
      <c r="Y8" s="4" t="e">
        <f>MATCH(Y17,'Paste Vib Survey Data'!Y1142:Y1182,0)*0.25+'Paste Vib Survey Data'!$A$1141</f>
        <v>#N/A</v>
      </c>
      <c r="Z8" s="4" t="e">
        <f>MATCH(Z17,'Paste Vib Survey Data'!Z1142:Z1182,0)*0.25+'Paste Vib Survey Data'!$A$1141</f>
        <v>#N/A</v>
      </c>
      <c r="AA8" s="4" t="e">
        <f>MATCH(AA17,'Paste Vib Survey Data'!AA1142:AA1182,0)*0.25+'Paste Vib Survey Data'!$A$1141</f>
        <v>#N/A</v>
      </c>
      <c r="AB8" s="4" t="e">
        <f>MATCH(AB17,'Paste Vib Survey Data'!AB1142:AB1182,0)*0.25+'Paste Vib Survey Data'!$A$1141</f>
        <v>#N/A</v>
      </c>
      <c r="AC8" s="4" t="e">
        <f>MATCH(AC17,'Paste Vib Survey Data'!AC1142:AC1182,0)*0.25+'Paste Vib Survey Data'!$A$1141</f>
        <v>#N/A</v>
      </c>
      <c r="AD8" s="4" t="e">
        <f>MATCH(AD17,'Paste Vib Survey Data'!AD1142:AD1182,0)*0.25+'Paste Vib Survey Data'!$A$1141</f>
        <v>#N/A</v>
      </c>
      <c r="AE8" s="4" t="e">
        <f>MATCH(AE17,'Paste Vib Survey Data'!AE1142:AE1182,0)*0.25+'Paste Vib Survey Data'!$A$1141</f>
        <v>#N/A</v>
      </c>
      <c r="AF8" s="4" t="e">
        <f>MATCH(AF17,'Paste Vib Survey Data'!AF1142:AF1182,0)*0.25+'Paste Vib Survey Data'!$A$1141</f>
        <v>#N/A</v>
      </c>
      <c r="AG8" s="4" t="e">
        <f>MATCH(AG17,'Paste Vib Survey Data'!AG1142:AG1182,0)*0.25+'Paste Vib Survey Data'!$A$1141</f>
        <v>#N/A</v>
      </c>
      <c r="AH8" s="4" t="e">
        <f>MATCH(AH17,'Paste Vib Survey Data'!AH1142:AH1182,0)*0.25+'Paste Vib Survey Data'!$A$1141</f>
        <v>#N/A</v>
      </c>
      <c r="AI8" s="4" t="e">
        <f>MATCH(AI17,'Paste Vib Survey Data'!AI1142:AI1182,0)*0.25+'Paste Vib Survey Data'!$A$1141</f>
        <v>#N/A</v>
      </c>
      <c r="AJ8" s="4" t="e">
        <f>MATCH(AJ17,'Paste Vib Survey Data'!AJ1142:AJ1182,0)*0.25+'Paste Vib Survey Data'!$A$1141</f>
        <v>#N/A</v>
      </c>
      <c r="AK8" s="4" t="e">
        <f>MATCH(AK17,'Paste Vib Survey Data'!AK1142:AK1182,0)*0.25+'Paste Vib Survey Data'!$A$1141</f>
        <v>#N/A</v>
      </c>
      <c r="AL8" s="4" t="e">
        <f>MATCH(AL17,'Paste Vib Survey Data'!AL1142:AL1182,0)*0.25+'Paste Vib Survey Data'!$A$1141</f>
        <v>#N/A</v>
      </c>
      <c r="AM8" s="4" t="e">
        <f>MATCH(AM17,'Paste Vib Survey Data'!AM1142:AM1182,0)*0.25+'Paste Vib Survey Data'!$A$1141</f>
        <v>#N/A</v>
      </c>
      <c r="AN8" s="4" t="e">
        <f>MATCH(AN17,'Paste Vib Survey Data'!AN1142:AN1182,0)*0.25+'Paste Vib Survey Data'!$A$1141</f>
        <v>#N/A</v>
      </c>
      <c r="AO8" s="4" t="e">
        <f>MATCH(AO17,'Paste Vib Survey Data'!AO1142:AO1182,0)*0.25+'Paste Vib Survey Data'!$A$1141</f>
        <v>#N/A</v>
      </c>
    </row>
    <row r="9" spans="1:41" x14ac:dyDescent="0.25">
      <c r="A9" s="1" t="s">
        <v>7</v>
      </c>
      <c r="B9" s="4" t="e">
        <f>MATCH(B18,'Paste Vib Survey Data'!B1382:B1422,0)*0.25+'Paste Vib Survey Data'!$A$1381</f>
        <v>#N/A</v>
      </c>
      <c r="C9" s="4" t="e">
        <f>MATCH(C18,'Paste Vib Survey Data'!C1382:C1422,0)*0.25+'Paste Vib Survey Data'!$A$1381</f>
        <v>#N/A</v>
      </c>
      <c r="D9" s="4" t="e">
        <f>MATCH(D18,'Paste Vib Survey Data'!D1382:D1422,0)*0.25+'Paste Vib Survey Data'!$A$1381</f>
        <v>#N/A</v>
      </c>
      <c r="E9" s="4" t="e">
        <f>MATCH(E18,'Paste Vib Survey Data'!E1382:E1422,0)*0.25+'Paste Vib Survey Data'!$A$1381</f>
        <v>#N/A</v>
      </c>
      <c r="F9" s="4" t="e">
        <f>MATCH(F18,'Paste Vib Survey Data'!F1382:F1422,0)*0.25+'Paste Vib Survey Data'!$A$1381</f>
        <v>#N/A</v>
      </c>
      <c r="G9" s="4" t="e">
        <f>MATCH(G18,'Paste Vib Survey Data'!G1382:G1422,0)*0.25+'Paste Vib Survey Data'!$A$1381</f>
        <v>#N/A</v>
      </c>
      <c r="H9" s="4" t="e">
        <f>MATCH(H18,'Paste Vib Survey Data'!H1382:H1422,0)*0.25+'Paste Vib Survey Data'!$A$1381</f>
        <v>#N/A</v>
      </c>
      <c r="I9" s="4" t="e">
        <f>MATCH(I18,'Paste Vib Survey Data'!I1382:I1422,0)*0.25+'Paste Vib Survey Data'!$A$1381</f>
        <v>#N/A</v>
      </c>
      <c r="J9" s="4" t="e">
        <f>MATCH(J18,'Paste Vib Survey Data'!J1382:J1422,0)*0.25+'Paste Vib Survey Data'!$A$1381</f>
        <v>#N/A</v>
      </c>
      <c r="K9" s="4" t="e">
        <f>MATCH(K18,'Paste Vib Survey Data'!K1382:K1422,0)*0.25+'Paste Vib Survey Data'!$A$1381</f>
        <v>#N/A</v>
      </c>
      <c r="L9" s="4" t="e">
        <f>MATCH(L18,'Paste Vib Survey Data'!L1382:L1422,0)*0.25+'Paste Vib Survey Data'!$A$1381</f>
        <v>#N/A</v>
      </c>
      <c r="M9" s="4" t="e">
        <f>MATCH(M18,'Paste Vib Survey Data'!M1382:M1422,0)*0.25+'Paste Vib Survey Data'!$A$1381</f>
        <v>#N/A</v>
      </c>
      <c r="N9" s="4" t="e">
        <f>MATCH(N18,'Paste Vib Survey Data'!N1382:N1422,0)*0.25+'Paste Vib Survey Data'!$A$1381</f>
        <v>#N/A</v>
      </c>
      <c r="O9" s="4" t="e">
        <f>MATCH(O18,'Paste Vib Survey Data'!O1382:O1422,0)*0.25+'Paste Vib Survey Data'!$A$1381</f>
        <v>#N/A</v>
      </c>
      <c r="P9" s="4" t="e">
        <f>MATCH(P18,'Paste Vib Survey Data'!P1382:P1422,0)*0.25+'Paste Vib Survey Data'!$A$1381</f>
        <v>#N/A</v>
      </c>
      <c r="Q9" s="4" t="e">
        <f>MATCH(Q18,'Paste Vib Survey Data'!Q1382:Q1422,0)*0.25+'Paste Vib Survey Data'!$A$1381</f>
        <v>#N/A</v>
      </c>
      <c r="R9" s="4" t="e">
        <f>MATCH(R18,'Paste Vib Survey Data'!R1382:R1422,0)*0.25+'Paste Vib Survey Data'!$A$1381</f>
        <v>#N/A</v>
      </c>
      <c r="S9" s="4" t="e">
        <f>MATCH(S18,'Paste Vib Survey Data'!S1382:S1422,0)*0.25+'Paste Vib Survey Data'!$A$1381</f>
        <v>#N/A</v>
      </c>
      <c r="T9" s="4" t="e">
        <f>MATCH(T18,'Paste Vib Survey Data'!T1382:T1422,0)*0.25+'Paste Vib Survey Data'!$A$1381</f>
        <v>#N/A</v>
      </c>
      <c r="U9" s="4" t="e">
        <f>MATCH(U18,'Paste Vib Survey Data'!U1382:U1422,0)*0.25+'Paste Vib Survey Data'!$A$1381</f>
        <v>#N/A</v>
      </c>
      <c r="V9" s="4" t="e">
        <f>MATCH(V18,'Paste Vib Survey Data'!V1382:V1422,0)*0.25+'Paste Vib Survey Data'!$A$1381</f>
        <v>#N/A</v>
      </c>
      <c r="W9" s="4" t="e">
        <f>MATCH(W18,'Paste Vib Survey Data'!W1382:W1422,0)*0.25+'Paste Vib Survey Data'!$A$1381</f>
        <v>#N/A</v>
      </c>
      <c r="X9" s="4" t="e">
        <f>MATCH(X18,'Paste Vib Survey Data'!X1382:X1422,0)*0.25+'Paste Vib Survey Data'!$A$1381</f>
        <v>#N/A</v>
      </c>
      <c r="Y9" s="4" t="e">
        <f>MATCH(Y18,'Paste Vib Survey Data'!Y1382:Y1422,0)*0.25+'Paste Vib Survey Data'!$A$1381</f>
        <v>#N/A</v>
      </c>
      <c r="Z9" s="4" t="e">
        <f>MATCH(Z18,'Paste Vib Survey Data'!Z1382:Z1422,0)*0.25+'Paste Vib Survey Data'!$A$1381</f>
        <v>#N/A</v>
      </c>
      <c r="AA9" s="4" t="e">
        <f>MATCH(AA18,'Paste Vib Survey Data'!AA1382:AA1422,0)*0.25+'Paste Vib Survey Data'!$A$1381</f>
        <v>#N/A</v>
      </c>
      <c r="AB9" s="4" t="e">
        <f>MATCH(AB18,'Paste Vib Survey Data'!AB1382:AB1422,0)*0.25+'Paste Vib Survey Data'!$A$1381</f>
        <v>#N/A</v>
      </c>
      <c r="AC9" s="4" t="e">
        <f>MATCH(AC18,'Paste Vib Survey Data'!AC1382:AC1422,0)*0.25+'Paste Vib Survey Data'!$A$1381</f>
        <v>#N/A</v>
      </c>
      <c r="AD9" s="4" t="e">
        <f>MATCH(AD18,'Paste Vib Survey Data'!AD1382:AD1422,0)*0.25+'Paste Vib Survey Data'!$A$1381</f>
        <v>#N/A</v>
      </c>
      <c r="AE9" s="4" t="e">
        <f>MATCH(AE18,'Paste Vib Survey Data'!AE1382:AE1422,0)*0.25+'Paste Vib Survey Data'!$A$1381</f>
        <v>#N/A</v>
      </c>
      <c r="AF9" s="4" t="e">
        <f>MATCH(AF18,'Paste Vib Survey Data'!AF1382:AF1422,0)*0.25+'Paste Vib Survey Data'!$A$1381</f>
        <v>#N/A</v>
      </c>
      <c r="AG9" s="4" t="e">
        <f>MATCH(AG18,'Paste Vib Survey Data'!AG1382:AG1422,0)*0.25+'Paste Vib Survey Data'!$A$1381</f>
        <v>#N/A</v>
      </c>
      <c r="AH9" s="4" t="e">
        <f>MATCH(AH18,'Paste Vib Survey Data'!AH1382:AH1422,0)*0.25+'Paste Vib Survey Data'!$A$1381</f>
        <v>#N/A</v>
      </c>
      <c r="AI9" s="4" t="e">
        <f>MATCH(AI18,'Paste Vib Survey Data'!AI1382:AI1422,0)*0.25+'Paste Vib Survey Data'!$A$1381</f>
        <v>#N/A</v>
      </c>
      <c r="AJ9" s="4" t="e">
        <f>MATCH(AJ18,'Paste Vib Survey Data'!AJ1382:AJ1422,0)*0.25+'Paste Vib Survey Data'!$A$1381</f>
        <v>#N/A</v>
      </c>
      <c r="AK9" s="4" t="e">
        <f>MATCH(AK18,'Paste Vib Survey Data'!AK1382:AK1422,0)*0.25+'Paste Vib Survey Data'!$A$1381</f>
        <v>#N/A</v>
      </c>
      <c r="AL9" s="4" t="e">
        <f>MATCH(AL18,'Paste Vib Survey Data'!AL1382:AL1422,0)*0.25+'Paste Vib Survey Data'!$A$1381</f>
        <v>#N/A</v>
      </c>
      <c r="AM9" s="4" t="e">
        <f>MATCH(AM18,'Paste Vib Survey Data'!AM1382:AM1422,0)*0.25+'Paste Vib Survey Data'!$A$1381</f>
        <v>#N/A</v>
      </c>
      <c r="AN9" s="4" t="e">
        <f>MATCH(AN18,'Paste Vib Survey Data'!AN1382:AN1422,0)*0.25+'Paste Vib Survey Data'!$A$1381</f>
        <v>#N/A</v>
      </c>
      <c r="AO9" s="4" t="e">
        <f>MATCH(AO18,'Paste Vib Survey Data'!AO1382:AO1422,0)*0.25+'Paste Vib Survey Data'!$A$1381</f>
        <v>#N/A</v>
      </c>
    </row>
    <row r="10" spans="1:41" x14ac:dyDescent="0.25">
      <c r="A10" s="1" t="s">
        <v>8</v>
      </c>
      <c r="B10" s="4" t="e">
        <f>MATCH(B19,'Paste Vib Survey Data'!B1622:B1642,0)*0.25+'Paste Vib Survey Data'!$A$1621</f>
        <v>#N/A</v>
      </c>
      <c r="C10" s="4" t="e">
        <f>MATCH(C19,'Paste Vib Survey Data'!C1622:C1642,0)*0.25+'Paste Vib Survey Data'!$A$1621</f>
        <v>#N/A</v>
      </c>
      <c r="D10" s="4" t="e">
        <f>MATCH(D19,'Paste Vib Survey Data'!D1622:D1642,0)*0.25+'Paste Vib Survey Data'!$A$1621</f>
        <v>#N/A</v>
      </c>
      <c r="E10" s="4" t="e">
        <f>MATCH(E19,'Paste Vib Survey Data'!E1622:E1642,0)*0.25+'Paste Vib Survey Data'!$A$1621</f>
        <v>#N/A</v>
      </c>
      <c r="F10" s="4" t="e">
        <f>MATCH(F19,'Paste Vib Survey Data'!F1622:F1642,0)*0.25+'Paste Vib Survey Data'!$A$1621</f>
        <v>#N/A</v>
      </c>
      <c r="G10" s="4" t="e">
        <f>MATCH(G19,'Paste Vib Survey Data'!G1622:G1642,0)*0.25+'Paste Vib Survey Data'!$A$1621</f>
        <v>#N/A</v>
      </c>
      <c r="H10" s="4" t="e">
        <f>MATCH(H19,'Paste Vib Survey Data'!H1622:H1642,0)*0.25+'Paste Vib Survey Data'!$A$1621</f>
        <v>#N/A</v>
      </c>
      <c r="I10" s="4" t="e">
        <f>MATCH(I19,'Paste Vib Survey Data'!I1622:I1642,0)*0.25+'Paste Vib Survey Data'!$A$1621</f>
        <v>#N/A</v>
      </c>
      <c r="J10" s="4" t="e">
        <f>MATCH(J19,'Paste Vib Survey Data'!J1622:J1642,0)*0.25+'Paste Vib Survey Data'!$A$1621</f>
        <v>#N/A</v>
      </c>
      <c r="K10" s="4" t="e">
        <f>MATCH(K19,'Paste Vib Survey Data'!K1622:K1642,0)*0.25+'Paste Vib Survey Data'!$A$1621</f>
        <v>#N/A</v>
      </c>
      <c r="L10" s="4" t="e">
        <f>MATCH(L19,'Paste Vib Survey Data'!L1622:L1642,0)*0.25+'Paste Vib Survey Data'!$A$1621</f>
        <v>#N/A</v>
      </c>
      <c r="M10" s="4" t="e">
        <f>MATCH(M19,'Paste Vib Survey Data'!M1622:M1642,0)*0.25+'Paste Vib Survey Data'!$A$1621</f>
        <v>#N/A</v>
      </c>
      <c r="N10" s="4" t="e">
        <f>MATCH(N19,'Paste Vib Survey Data'!N1622:N1642,0)*0.25+'Paste Vib Survey Data'!$A$1621</f>
        <v>#N/A</v>
      </c>
      <c r="O10" s="4" t="e">
        <f>MATCH(O19,'Paste Vib Survey Data'!O1622:O1642,0)*0.25+'Paste Vib Survey Data'!$A$1621</f>
        <v>#N/A</v>
      </c>
      <c r="P10" s="4" t="e">
        <f>MATCH(P19,'Paste Vib Survey Data'!P1622:P1642,0)*0.25+'Paste Vib Survey Data'!$A$1621</f>
        <v>#N/A</v>
      </c>
      <c r="Q10" s="4" t="e">
        <f>MATCH(Q19,'Paste Vib Survey Data'!Q1622:Q1642,0)*0.25+'Paste Vib Survey Data'!$A$1621</f>
        <v>#N/A</v>
      </c>
      <c r="R10" s="4" t="e">
        <f>MATCH(R19,'Paste Vib Survey Data'!R1622:R1642,0)*0.25+'Paste Vib Survey Data'!$A$1621</f>
        <v>#N/A</v>
      </c>
      <c r="S10" s="4" t="e">
        <f>MATCH(S19,'Paste Vib Survey Data'!S1622:S1642,0)*0.25+'Paste Vib Survey Data'!$A$1621</f>
        <v>#N/A</v>
      </c>
      <c r="T10" s="4" t="e">
        <f>MATCH(T19,'Paste Vib Survey Data'!T1622:T1642,0)*0.25+'Paste Vib Survey Data'!$A$1621</f>
        <v>#N/A</v>
      </c>
      <c r="U10" s="4" t="e">
        <f>MATCH(U19,'Paste Vib Survey Data'!U1622:U1642,0)*0.25+'Paste Vib Survey Data'!$A$1621</f>
        <v>#N/A</v>
      </c>
      <c r="V10" s="4" t="e">
        <f>MATCH(V19,'Paste Vib Survey Data'!V1622:V1642,0)*0.25+'Paste Vib Survey Data'!$A$1621</f>
        <v>#N/A</v>
      </c>
      <c r="W10" s="4" t="e">
        <f>MATCH(W19,'Paste Vib Survey Data'!W1622:W1642,0)*0.25+'Paste Vib Survey Data'!$A$1621</f>
        <v>#N/A</v>
      </c>
      <c r="X10" s="4" t="e">
        <f>MATCH(X19,'Paste Vib Survey Data'!X1622:X1642,0)*0.25+'Paste Vib Survey Data'!$A$1621</f>
        <v>#N/A</v>
      </c>
      <c r="Y10" s="4" t="e">
        <f>MATCH(Y19,'Paste Vib Survey Data'!Y1622:Y1642,0)*0.25+'Paste Vib Survey Data'!$A$1621</f>
        <v>#N/A</v>
      </c>
      <c r="Z10" s="4" t="e">
        <f>MATCH(Z19,'Paste Vib Survey Data'!Z1622:Z1642,0)*0.25+'Paste Vib Survey Data'!$A$1621</f>
        <v>#N/A</v>
      </c>
      <c r="AA10" s="4" t="e">
        <f>MATCH(AA19,'Paste Vib Survey Data'!AA1622:AA1642,0)*0.25+'Paste Vib Survey Data'!$A$1621</f>
        <v>#N/A</v>
      </c>
      <c r="AB10" s="4" t="e">
        <f>MATCH(AB19,'Paste Vib Survey Data'!AB1622:AB1642,0)*0.25+'Paste Vib Survey Data'!$A$1621</f>
        <v>#N/A</v>
      </c>
      <c r="AC10" s="4" t="e">
        <f>MATCH(AC19,'Paste Vib Survey Data'!AC1622:AC1642,0)*0.25+'Paste Vib Survey Data'!$A$1621</f>
        <v>#N/A</v>
      </c>
      <c r="AD10" s="4" t="e">
        <f>MATCH(AD19,'Paste Vib Survey Data'!AD1622:AD1642,0)*0.25+'Paste Vib Survey Data'!$A$1621</f>
        <v>#N/A</v>
      </c>
      <c r="AE10" s="4" t="e">
        <f>MATCH(AE19,'Paste Vib Survey Data'!AE1622:AE1642,0)*0.25+'Paste Vib Survey Data'!$A$1621</f>
        <v>#N/A</v>
      </c>
      <c r="AF10" s="4" t="e">
        <f>MATCH(AF19,'Paste Vib Survey Data'!AF1622:AF1642,0)*0.25+'Paste Vib Survey Data'!$A$1621</f>
        <v>#N/A</v>
      </c>
      <c r="AG10" s="4" t="e">
        <f>MATCH(AG19,'Paste Vib Survey Data'!AG1622:AG1642,0)*0.25+'Paste Vib Survey Data'!$A$1621</f>
        <v>#N/A</v>
      </c>
      <c r="AH10" s="4" t="e">
        <f>MATCH(AH19,'Paste Vib Survey Data'!AH1622:AH1642,0)*0.25+'Paste Vib Survey Data'!$A$1621</f>
        <v>#N/A</v>
      </c>
      <c r="AI10" s="4" t="e">
        <f>MATCH(AI19,'Paste Vib Survey Data'!AI1622:AI1642,0)*0.25+'Paste Vib Survey Data'!$A$1621</f>
        <v>#N/A</v>
      </c>
      <c r="AJ10" s="4" t="e">
        <f>MATCH(AJ19,'Paste Vib Survey Data'!AJ1622:AJ1642,0)*0.25+'Paste Vib Survey Data'!$A$1621</f>
        <v>#N/A</v>
      </c>
      <c r="AK10" s="4" t="e">
        <f>MATCH(AK19,'Paste Vib Survey Data'!AK1622:AK1642,0)*0.25+'Paste Vib Survey Data'!$A$1621</f>
        <v>#N/A</v>
      </c>
      <c r="AL10" s="4" t="e">
        <f>MATCH(AL19,'Paste Vib Survey Data'!AL1622:AL1642,0)*0.25+'Paste Vib Survey Data'!$A$1621</f>
        <v>#N/A</v>
      </c>
      <c r="AM10" s="4" t="e">
        <f>MATCH(AM19,'Paste Vib Survey Data'!AM1622:AM1642,0)*0.25+'Paste Vib Survey Data'!$A$1621</f>
        <v>#N/A</v>
      </c>
      <c r="AN10" s="4" t="e">
        <f>MATCH(AN19,'Paste Vib Survey Data'!AN1622:AN1642,0)*0.25+'Paste Vib Survey Data'!$A$1621</f>
        <v>#N/A</v>
      </c>
      <c r="AO10" s="4" t="e">
        <f>MATCH(AO19,'Paste Vib Survey Data'!AO1622:AO1642,0)*0.25+'Paste Vib Survey Data'!$A$1621</f>
        <v>#N/A</v>
      </c>
    </row>
    <row r="11" spans="1:41" x14ac:dyDescent="0.25">
      <c r="A11" s="1" t="s">
        <v>9</v>
      </c>
      <c r="B11" s="4" t="e">
        <f>MATCH(B20,'Paste Vib Survey Data'!B1862:B1902,0)*0.25+'Paste Vib Survey Data'!$A$1861</f>
        <v>#N/A</v>
      </c>
      <c r="C11" s="4" t="e">
        <f>MATCH(C20,'Paste Vib Survey Data'!C1862:C1902,0)*0.25+'Paste Vib Survey Data'!$A$1861</f>
        <v>#N/A</v>
      </c>
      <c r="D11" s="4" t="e">
        <f>MATCH(D20,'Paste Vib Survey Data'!D1862:D1902,0)*0.25+'Paste Vib Survey Data'!$A$1861</f>
        <v>#N/A</v>
      </c>
      <c r="E11" s="4" t="e">
        <f>MATCH(E20,'Paste Vib Survey Data'!E1862:E1902,0)*0.25+'Paste Vib Survey Data'!$A$1861</f>
        <v>#N/A</v>
      </c>
      <c r="F11" s="4" t="e">
        <f>MATCH(F20,'Paste Vib Survey Data'!F1862:F1902,0)*0.25+'Paste Vib Survey Data'!$A$1861</f>
        <v>#N/A</v>
      </c>
      <c r="G11" s="4" t="e">
        <f>MATCH(G20,'Paste Vib Survey Data'!G1862:G1902,0)*0.25+'Paste Vib Survey Data'!$A$1861</f>
        <v>#N/A</v>
      </c>
      <c r="H11" s="4" t="e">
        <f>MATCH(H20,'Paste Vib Survey Data'!H1862:H1902,0)*0.25+'Paste Vib Survey Data'!$A$1861</f>
        <v>#N/A</v>
      </c>
      <c r="I11" s="4" t="e">
        <f>MATCH(I20,'Paste Vib Survey Data'!I1862:I1902,0)*0.25+'Paste Vib Survey Data'!$A$1861</f>
        <v>#N/A</v>
      </c>
      <c r="J11" s="4" t="e">
        <f>MATCH(J20,'Paste Vib Survey Data'!J1862:J1902,0)*0.25+'Paste Vib Survey Data'!$A$1861</f>
        <v>#N/A</v>
      </c>
      <c r="K11" s="4" t="e">
        <f>MATCH(K20,'Paste Vib Survey Data'!K1862:K1902,0)*0.25+'Paste Vib Survey Data'!$A$1861</f>
        <v>#N/A</v>
      </c>
      <c r="L11" s="4" t="e">
        <f>MATCH(L20,'Paste Vib Survey Data'!L1862:L1902,0)*0.25+'Paste Vib Survey Data'!$A$1861</f>
        <v>#N/A</v>
      </c>
      <c r="M11" s="4" t="e">
        <f>MATCH(M20,'Paste Vib Survey Data'!M1862:M1902,0)*0.25+'Paste Vib Survey Data'!$A$1861</f>
        <v>#N/A</v>
      </c>
      <c r="N11" s="4" t="e">
        <f>MATCH(N20,'Paste Vib Survey Data'!N1862:N1902,0)*0.25+'Paste Vib Survey Data'!$A$1861</f>
        <v>#N/A</v>
      </c>
      <c r="O11" s="4" t="e">
        <f>MATCH(O20,'Paste Vib Survey Data'!O1862:O1902,0)*0.25+'Paste Vib Survey Data'!$A$1861</f>
        <v>#N/A</v>
      </c>
      <c r="P11" s="4" t="e">
        <f>MATCH(P20,'Paste Vib Survey Data'!P1862:P1902,0)*0.25+'Paste Vib Survey Data'!$A$1861</f>
        <v>#N/A</v>
      </c>
      <c r="Q11" s="4" t="e">
        <f>MATCH(Q20,'Paste Vib Survey Data'!Q1862:Q1902,0)*0.25+'Paste Vib Survey Data'!$A$1861</f>
        <v>#N/A</v>
      </c>
      <c r="R11" s="4" t="e">
        <f>MATCH(R20,'Paste Vib Survey Data'!R1862:R1902,0)*0.25+'Paste Vib Survey Data'!$A$1861</f>
        <v>#N/A</v>
      </c>
      <c r="S11" s="4" t="e">
        <f>MATCH(S20,'Paste Vib Survey Data'!S1862:S1902,0)*0.25+'Paste Vib Survey Data'!$A$1861</f>
        <v>#N/A</v>
      </c>
      <c r="T11" s="4" t="e">
        <f>MATCH(T20,'Paste Vib Survey Data'!T1862:T1902,0)*0.25+'Paste Vib Survey Data'!$A$1861</f>
        <v>#N/A</v>
      </c>
      <c r="U11" s="4" t="e">
        <f>MATCH(U20,'Paste Vib Survey Data'!U1862:U1902,0)*0.25+'Paste Vib Survey Data'!$A$1861</f>
        <v>#N/A</v>
      </c>
      <c r="V11" s="4" t="e">
        <f>MATCH(V20,'Paste Vib Survey Data'!V1862:V1902,0)*0.25+'Paste Vib Survey Data'!$A$1861</f>
        <v>#N/A</v>
      </c>
      <c r="W11" s="4" t="e">
        <f>MATCH(W20,'Paste Vib Survey Data'!W1862:W1902,0)*0.25+'Paste Vib Survey Data'!$A$1861</f>
        <v>#N/A</v>
      </c>
      <c r="X11" s="4" t="e">
        <f>MATCH(X20,'Paste Vib Survey Data'!X1862:X1902,0)*0.25+'Paste Vib Survey Data'!$A$1861</f>
        <v>#N/A</v>
      </c>
      <c r="Y11" s="4" t="e">
        <f>MATCH(Y20,'Paste Vib Survey Data'!Y1862:Y1902,0)*0.25+'Paste Vib Survey Data'!$A$1861</f>
        <v>#N/A</v>
      </c>
      <c r="Z11" s="4" t="e">
        <f>MATCH(Z20,'Paste Vib Survey Data'!Z1862:Z1902,0)*0.25+'Paste Vib Survey Data'!$A$1861</f>
        <v>#N/A</v>
      </c>
      <c r="AA11" s="4" t="e">
        <f>MATCH(AA20,'Paste Vib Survey Data'!AA1862:AA1902,0)*0.25+'Paste Vib Survey Data'!$A$1861</f>
        <v>#N/A</v>
      </c>
      <c r="AB11" s="4" t="e">
        <f>MATCH(AB20,'Paste Vib Survey Data'!AB1862:AB1902,0)*0.25+'Paste Vib Survey Data'!$A$1861</f>
        <v>#N/A</v>
      </c>
      <c r="AC11" s="4" t="e">
        <f>MATCH(AC20,'Paste Vib Survey Data'!AC1862:AC1902,0)*0.25+'Paste Vib Survey Data'!$A$1861</f>
        <v>#N/A</v>
      </c>
      <c r="AD11" s="4" t="e">
        <f>MATCH(AD20,'Paste Vib Survey Data'!AD1862:AD1902,0)*0.25+'Paste Vib Survey Data'!$A$1861</f>
        <v>#N/A</v>
      </c>
      <c r="AE11" s="4" t="e">
        <f>MATCH(AE20,'Paste Vib Survey Data'!AE1862:AE1902,0)*0.25+'Paste Vib Survey Data'!$A$1861</f>
        <v>#N/A</v>
      </c>
      <c r="AF11" s="4" t="e">
        <f>MATCH(AF20,'Paste Vib Survey Data'!AF1862:AF1902,0)*0.25+'Paste Vib Survey Data'!$A$1861</f>
        <v>#N/A</v>
      </c>
      <c r="AG11" s="4" t="e">
        <f>MATCH(AG20,'Paste Vib Survey Data'!AG1862:AG1902,0)*0.25+'Paste Vib Survey Data'!$A$1861</f>
        <v>#N/A</v>
      </c>
      <c r="AH11" s="4" t="e">
        <f>MATCH(AH20,'Paste Vib Survey Data'!AH1862:AH1902,0)*0.25+'Paste Vib Survey Data'!$A$1861</f>
        <v>#N/A</v>
      </c>
      <c r="AI11" s="4" t="e">
        <f>MATCH(AI20,'Paste Vib Survey Data'!AI1862:AI1902,0)*0.25+'Paste Vib Survey Data'!$A$1861</f>
        <v>#N/A</v>
      </c>
      <c r="AJ11" s="4" t="e">
        <f>MATCH(AJ20,'Paste Vib Survey Data'!AJ1862:AJ1902,0)*0.25+'Paste Vib Survey Data'!$A$1861</f>
        <v>#N/A</v>
      </c>
      <c r="AK11" s="4" t="e">
        <f>MATCH(AK20,'Paste Vib Survey Data'!AK1862:AK1902,0)*0.25+'Paste Vib Survey Data'!$A$1861</f>
        <v>#N/A</v>
      </c>
      <c r="AL11" s="4" t="e">
        <f>MATCH(AL20,'Paste Vib Survey Data'!AL1862:AL1902,0)*0.25+'Paste Vib Survey Data'!$A$1861</f>
        <v>#N/A</v>
      </c>
      <c r="AM11" s="4" t="e">
        <f>MATCH(AM20,'Paste Vib Survey Data'!AM1862:AM1902,0)*0.25+'Paste Vib Survey Data'!$A$1861</f>
        <v>#N/A</v>
      </c>
      <c r="AN11" s="4" t="e">
        <f>MATCH(AN20,'Paste Vib Survey Data'!AN1862:AN1902,0)*0.25+'Paste Vib Survey Data'!$A$1861</f>
        <v>#N/A</v>
      </c>
      <c r="AO11" s="4" t="e">
        <f>MATCH(AO20,'Paste Vib Survey Data'!AO1862:AO1902,0)*0.25+'Paste Vib Survey Data'!$A$1861</f>
        <v>#N/A</v>
      </c>
    </row>
    <row r="12" spans="1:41" x14ac:dyDescent="0.25">
      <c r="B12" s="4" t="s">
        <v>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 x14ac:dyDescent="0.25">
      <c r="A13" s="1" t="s">
        <v>2</v>
      </c>
      <c r="B13" s="4">
        <f>MAX('Paste Vib Survey Data'!B182:B222)</f>
        <v>0</v>
      </c>
      <c r="C13" s="4">
        <f>MAX('Paste Vib Survey Data'!C182:C222)</f>
        <v>0</v>
      </c>
      <c r="D13" s="4">
        <f>MAX('Paste Vib Survey Data'!D182:D222)</f>
        <v>0</v>
      </c>
      <c r="E13" s="4">
        <f>MAX('Paste Vib Survey Data'!E182:E222)</f>
        <v>0</v>
      </c>
      <c r="F13" s="4">
        <f>MAX('Paste Vib Survey Data'!F182:F222)</f>
        <v>0</v>
      </c>
      <c r="G13" s="4">
        <f>MAX('Paste Vib Survey Data'!G182:G222)</f>
        <v>0</v>
      </c>
      <c r="H13" s="4">
        <f>MAX('Paste Vib Survey Data'!H182:H222)</f>
        <v>0</v>
      </c>
      <c r="I13" s="4">
        <f>MAX('Paste Vib Survey Data'!I182:I222)</f>
        <v>0</v>
      </c>
      <c r="J13" s="4">
        <f>MAX('Paste Vib Survey Data'!J182:J222)</f>
        <v>0</v>
      </c>
      <c r="K13" s="4">
        <f>MAX('Paste Vib Survey Data'!K182:K222)</f>
        <v>0</v>
      </c>
      <c r="L13" s="4">
        <f>MAX('Paste Vib Survey Data'!L182:L222)</f>
        <v>0</v>
      </c>
      <c r="M13" s="4">
        <f>MAX('Paste Vib Survey Data'!M182:M222)</f>
        <v>0</v>
      </c>
      <c r="N13" s="4">
        <f>MAX('Paste Vib Survey Data'!N182:N222)</f>
        <v>0</v>
      </c>
      <c r="O13" s="4">
        <f>MAX('Paste Vib Survey Data'!O182:O222)</f>
        <v>0</v>
      </c>
      <c r="P13" s="4">
        <f>MAX('Paste Vib Survey Data'!P182:P222)</f>
        <v>0</v>
      </c>
      <c r="Q13" s="4">
        <f>MAX('Paste Vib Survey Data'!Q182:Q222)</f>
        <v>0</v>
      </c>
      <c r="R13" s="4">
        <f>MAX('Paste Vib Survey Data'!R182:R222)</f>
        <v>0</v>
      </c>
      <c r="S13" s="4">
        <f>MAX('Paste Vib Survey Data'!S182:S222)</f>
        <v>0</v>
      </c>
      <c r="T13" s="4">
        <f>MAX('Paste Vib Survey Data'!T182:T222)</f>
        <v>0</v>
      </c>
      <c r="U13" s="4">
        <f>MAX('Paste Vib Survey Data'!U182:U222)</f>
        <v>0</v>
      </c>
      <c r="V13" s="4">
        <f>MAX('Paste Vib Survey Data'!V182:V222)</f>
        <v>0</v>
      </c>
      <c r="W13" s="4">
        <f>MAX('Paste Vib Survey Data'!W182:W222)</f>
        <v>0</v>
      </c>
      <c r="X13" s="4">
        <f>MAX('Paste Vib Survey Data'!X182:X222)</f>
        <v>0</v>
      </c>
      <c r="Y13" s="4">
        <f>MAX('Paste Vib Survey Data'!Y182:Y222)</f>
        <v>0</v>
      </c>
      <c r="Z13" s="4">
        <f>MAX('Paste Vib Survey Data'!Z182:Z222)</f>
        <v>0</v>
      </c>
      <c r="AA13" s="4">
        <f>MAX('Paste Vib Survey Data'!AA182:AA222)</f>
        <v>0</v>
      </c>
      <c r="AB13" s="4">
        <f>MAX('Paste Vib Survey Data'!AB182:AB222)</f>
        <v>0</v>
      </c>
      <c r="AC13" s="4">
        <f>MAX('Paste Vib Survey Data'!AC182:AC222)</f>
        <v>0</v>
      </c>
      <c r="AD13" s="4">
        <f>MAX('Paste Vib Survey Data'!AD182:AD222)</f>
        <v>0</v>
      </c>
      <c r="AE13" s="4">
        <f>MAX('Paste Vib Survey Data'!AE182:AE222)</f>
        <v>0</v>
      </c>
      <c r="AF13" s="4">
        <f>MAX('Paste Vib Survey Data'!AF182:AF222)</f>
        <v>0</v>
      </c>
      <c r="AG13" s="4">
        <f>MAX('Paste Vib Survey Data'!AG182:AG222)</f>
        <v>0</v>
      </c>
      <c r="AH13" s="4">
        <f>MAX('Paste Vib Survey Data'!AH182:AH222)</f>
        <v>0</v>
      </c>
      <c r="AI13" s="4">
        <f>MAX('Paste Vib Survey Data'!AI182:AI222)</f>
        <v>0</v>
      </c>
      <c r="AJ13" s="4">
        <f>MAX('Paste Vib Survey Data'!AJ182:AJ222)</f>
        <v>0</v>
      </c>
      <c r="AK13" s="4">
        <f>MAX('Paste Vib Survey Data'!AK182:AK222)</f>
        <v>0</v>
      </c>
      <c r="AL13" s="4">
        <f>MAX('Paste Vib Survey Data'!AL182:AL222)</f>
        <v>0</v>
      </c>
      <c r="AM13" s="4">
        <f>MAX('Paste Vib Survey Data'!AM182:AM222)</f>
        <v>0</v>
      </c>
      <c r="AN13" s="4">
        <f>MAX('Paste Vib Survey Data'!AN182:AN222)</f>
        <v>0</v>
      </c>
      <c r="AO13" s="4">
        <f>MAX('Paste Vib Survey Data'!AO182:AO222)</f>
        <v>0</v>
      </c>
    </row>
    <row r="14" spans="1:41" x14ac:dyDescent="0.25">
      <c r="A14" s="1" t="s">
        <v>3</v>
      </c>
      <c r="B14" s="4">
        <f>MAX('Paste Vib Survey Data'!B422:B462)</f>
        <v>0</v>
      </c>
      <c r="C14" s="4">
        <f>MAX('Paste Vib Survey Data'!C422:C462)</f>
        <v>0</v>
      </c>
      <c r="D14" s="4">
        <f>MAX('Paste Vib Survey Data'!D422:D462)</f>
        <v>0</v>
      </c>
      <c r="E14" s="4">
        <f>MAX('Paste Vib Survey Data'!E422:E462)</f>
        <v>0</v>
      </c>
      <c r="F14" s="4">
        <f>MAX('Paste Vib Survey Data'!F422:F462)</f>
        <v>0</v>
      </c>
      <c r="G14" s="4">
        <f>MAX('Paste Vib Survey Data'!G422:G462)</f>
        <v>0</v>
      </c>
      <c r="H14" s="4">
        <f>MAX('Paste Vib Survey Data'!H422:H462)</f>
        <v>0</v>
      </c>
      <c r="I14" s="4">
        <f>MAX('Paste Vib Survey Data'!I422:I462)</f>
        <v>0</v>
      </c>
      <c r="J14" s="4">
        <f>MAX('Paste Vib Survey Data'!J422:J462)</f>
        <v>0</v>
      </c>
      <c r="K14" s="4">
        <f>MAX('Paste Vib Survey Data'!K422:K462)</f>
        <v>0</v>
      </c>
      <c r="L14" s="4">
        <f>MAX('Paste Vib Survey Data'!L422:L462)</f>
        <v>0</v>
      </c>
      <c r="M14" s="4">
        <f>MAX('Paste Vib Survey Data'!M422:M462)</f>
        <v>0</v>
      </c>
      <c r="N14" s="4">
        <f>MAX('Paste Vib Survey Data'!N422:N462)</f>
        <v>0</v>
      </c>
      <c r="O14" s="4">
        <f>MAX('Paste Vib Survey Data'!O422:O462)</f>
        <v>0</v>
      </c>
      <c r="P14" s="4">
        <f>MAX('Paste Vib Survey Data'!P422:P462)</f>
        <v>0</v>
      </c>
      <c r="Q14" s="4">
        <f>MAX('Paste Vib Survey Data'!Q422:Q462)</f>
        <v>0</v>
      </c>
      <c r="R14" s="4">
        <f>MAX('Paste Vib Survey Data'!R422:R462)</f>
        <v>0</v>
      </c>
      <c r="S14" s="4">
        <f>MAX('Paste Vib Survey Data'!S422:S462)</f>
        <v>0</v>
      </c>
      <c r="T14" s="4">
        <f>MAX('Paste Vib Survey Data'!T422:T462)</f>
        <v>0</v>
      </c>
      <c r="U14" s="4">
        <f>MAX('Paste Vib Survey Data'!U422:U462)</f>
        <v>0</v>
      </c>
      <c r="V14" s="4">
        <f>MAX('Paste Vib Survey Data'!V422:V462)</f>
        <v>0</v>
      </c>
      <c r="W14" s="4">
        <f>MAX('Paste Vib Survey Data'!W422:W462)</f>
        <v>0</v>
      </c>
      <c r="X14" s="4">
        <f>MAX('Paste Vib Survey Data'!X422:X462)</f>
        <v>0</v>
      </c>
      <c r="Y14" s="4">
        <f>MAX('Paste Vib Survey Data'!Y422:Y462)</f>
        <v>0</v>
      </c>
      <c r="Z14" s="4">
        <f>MAX('Paste Vib Survey Data'!Z422:Z462)</f>
        <v>0</v>
      </c>
      <c r="AA14" s="4">
        <f>MAX('Paste Vib Survey Data'!AA422:AA462)</f>
        <v>0</v>
      </c>
      <c r="AB14" s="4">
        <f>MAX('Paste Vib Survey Data'!AB422:AB462)</f>
        <v>0</v>
      </c>
      <c r="AC14" s="4">
        <f>MAX('Paste Vib Survey Data'!AC422:AC462)</f>
        <v>0</v>
      </c>
      <c r="AD14" s="4">
        <f>MAX('Paste Vib Survey Data'!AD422:AD462)</f>
        <v>0</v>
      </c>
      <c r="AE14" s="4">
        <f>MAX('Paste Vib Survey Data'!AE422:AE462)</f>
        <v>0</v>
      </c>
      <c r="AF14" s="4">
        <f>MAX('Paste Vib Survey Data'!AF422:AF462)</f>
        <v>0</v>
      </c>
      <c r="AG14" s="4">
        <f>MAX('Paste Vib Survey Data'!AG422:AG462)</f>
        <v>0</v>
      </c>
      <c r="AH14" s="4">
        <f>MAX('Paste Vib Survey Data'!AH422:AH462)</f>
        <v>0</v>
      </c>
      <c r="AI14" s="4">
        <f>MAX('Paste Vib Survey Data'!AI422:AI462)</f>
        <v>0</v>
      </c>
      <c r="AJ14" s="4">
        <f>MAX('Paste Vib Survey Data'!AJ422:AJ462)</f>
        <v>0</v>
      </c>
      <c r="AK14" s="4">
        <f>MAX('Paste Vib Survey Data'!AK422:AK462)</f>
        <v>0</v>
      </c>
      <c r="AL14" s="4">
        <f>MAX('Paste Vib Survey Data'!AL422:AL462)</f>
        <v>0</v>
      </c>
      <c r="AM14" s="4">
        <f>MAX('Paste Vib Survey Data'!AM422:AM462)</f>
        <v>0</v>
      </c>
      <c r="AN14" s="4">
        <f>MAX('Paste Vib Survey Data'!AN422:AN462)</f>
        <v>0</v>
      </c>
      <c r="AO14" s="4">
        <f>MAX('Paste Vib Survey Data'!AO422:AO462)</f>
        <v>0</v>
      </c>
    </row>
    <row r="15" spans="1:41" x14ac:dyDescent="0.25">
      <c r="A15" s="1" t="s">
        <v>4</v>
      </c>
      <c r="B15" s="4">
        <f>MAX('Paste Vib Survey Data'!B662:B702)</f>
        <v>0</v>
      </c>
      <c r="C15" s="4">
        <f>MAX('Paste Vib Survey Data'!C662:C702)</f>
        <v>0</v>
      </c>
      <c r="D15" s="4">
        <f>MAX('Paste Vib Survey Data'!D662:D702)</f>
        <v>0</v>
      </c>
      <c r="E15" s="4">
        <f>MAX('Paste Vib Survey Data'!E662:E702)</f>
        <v>0</v>
      </c>
      <c r="F15" s="4">
        <f>MAX('Paste Vib Survey Data'!F662:F702)</f>
        <v>0</v>
      </c>
      <c r="G15" s="4">
        <f>MAX('Paste Vib Survey Data'!G662:G702)</f>
        <v>0</v>
      </c>
      <c r="H15" s="4">
        <f>MAX('Paste Vib Survey Data'!H662:H702)</f>
        <v>0</v>
      </c>
      <c r="I15" s="4">
        <f>MAX('Paste Vib Survey Data'!I662:I702)</f>
        <v>0</v>
      </c>
      <c r="J15" s="4">
        <f>MAX('Paste Vib Survey Data'!J662:J702)</f>
        <v>0</v>
      </c>
      <c r="K15" s="4">
        <f>MAX('Paste Vib Survey Data'!K662:K702)</f>
        <v>0</v>
      </c>
      <c r="L15" s="4">
        <f>MAX('Paste Vib Survey Data'!L662:L702)</f>
        <v>0</v>
      </c>
      <c r="M15" s="4">
        <f>MAX('Paste Vib Survey Data'!M662:M702)</f>
        <v>0</v>
      </c>
      <c r="N15" s="4">
        <f>MAX('Paste Vib Survey Data'!N662:N702)</f>
        <v>0</v>
      </c>
      <c r="O15" s="4">
        <f>MAX('Paste Vib Survey Data'!O662:O702)</f>
        <v>0</v>
      </c>
      <c r="P15" s="4">
        <f>MAX('Paste Vib Survey Data'!P662:P702)</f>
        <v>0</v>
      </c>
      <c r="Q15" s="4">
        <f>MAX('Paste Vib Survey Data'!Q662:Q702)</f>
        <v>0</v>
      </c>
      <c r="R15" s="4">
        <f>MAX('Paste Vib Survey Data'!R662:R702)</f>
        <v>0</v>
      </c>
      <c r="S15" s="4">
        <f>MAX('Paste Vib Survey Data'!S662:S702)</f>
        <v>0</v>
      </c>
      <c r="T15" s="4">
        <f>MAX('Paste Vib Survey Data'!T662:T702)</f>
        <v>0</v>
      </c>
      <c r="U15" s="4">
        <f>MAX('Paste Vib Survey Data'!U662:U702)</f>
        <v>0</v>
      </c>
      <c r="V15" s="4">
        <f>MAX('Paste Vib Survey Data'!V662:V702)</f>
        <v>0</v>
      </c>
      <c r="W15" s="4">
        <f>MAX('Paste Vib Survey Data'!W662:W702)</f>
        <v>0</v>
      </c>
      <c r="X15" s="4">
        <f>MAX('Paste Vib Survey Data'!X662:X702)</f>
        <v>0</v>
      </c>
      <c r="Y15" s="4">
        <f>MAX('Paste Vib Survey Data'!Y662:Y702)</f>
        <v>0</v>
      </c>
      <c r="Z15" s="4">
        <f>MAX('Paste Vib Survey Data'!Z662:Z702)</f>
        <v>0</v>
      </c>
      <c r="AA15" s="4">
        <f>MAX('Paste Vib Survey Data'!AA662:AA702)</f>
        <v>0</v>
      </c>
      <c r="AB15" s="4">
        <f>MAX('Paste Vib Survey Data'!AB662:AB702)</f>
        <v>0</v>
      </c>
      <c r="AC15" s="4">
        <f>MAX('Paste Vib Survey Data'!AC662:AC702)</f>
        <v>0</v>
      </c>
      <c r="AD15" s="4">
        <f>MAX('Paste Vib Survey Data'!AD662:AD702)</f>
        <v>0</v>
      </c>
      <c r="AE15" s="4">
        <f>MAX('Paste Vib Survey Data'!AE662:AE702)</f>
        <v>0</v>
      </c>
      <c r="AF15" s="4">
        <f>MAX('Paste Vib Survey Data'!AF662:AF702)</f>
        <v>0</v>
      </c>
      <c r="AG15" s="4">
        <f>MAX('Paste Vib Survey Data'!AG662:AG702)</f>
        <v>0</v>
      </c>
      <c r="AH15" s="4">
        <f>MAX('Paste Vib Survey Data'!AH662:AH702)</f>
        <v>0</v>
      </c>
      <c r="AI15" s="4">
        <f>MAX('Paste Vib Survey Data'!AI662:AI702)</f>
        <v>0</v>
      </c>
      <c r="AJ15" s="4">
        <f>MAX('Paste Vib Survey Data'!AJ662:AJ702)</f>
        <v>0</v>
      </c>
      <c r="AK15" s="4">
        <f>MAX('Paste Vib Survey Data'!AK662:AK702)</f>
        <v>0</v>
      </c>
      <c r="AL15" s="4">
        <f>MAX('Paste Vib Survey Data'!AL662:AL702)</f>
        <v>0</v>
      </c>
      <c r="AM15" s="4">
        <f>MAX('Paste Vib Survey Data'!AM662:AM702)</f>
        <v>0</v>
      </c>
      <c r="AN15" s="4">
        <f>MAX('Paste Vib Survey Data'!AN662:AN702)</f>
        <v>0</v>
      </c>
      <c r="AO15" s="4">
        <f>MAX('Paste Vib Survey Data'!AO662:AO702)</f>
        <v>0</v>
      </c>
    </row>
    <row r="16" spans="1:41" x14ac:dyDescent="0.25">
      <c r="A16" s="1" t="s">
        <v>5</v>
      </c>
      <c r="B16" s="4">
        <f>MAX('Paste Vib Survey Data'!B902:B942)</f>
        <v>0</v>
      </c>
      <c r="C16" s="4">
        <f>MAX('Paste Vib Survey Data'!C902:C942)</f>
        <v>0</v>
      </c>
      <c r="D16" s="4">
        <f>MAX('Paste Vib Survey Data'!D902:D942)</f>
        <v>0</v>
      </c>
      <c r="E16" s="4">
        <f>MAX('Paste Vib Survey Data'!E902:E942)</f>
        <v>0</v>
      </c>
      <c r="F16" s="4">
        <f>MAX('Paste Vib Survey Data'!F902:F942)</f>
        <v>0</v>
      </c>
      <c r="G16" s="4">
        <f>MAX('Paste Vib Survey Data'!G902:G942)</f>
        <v>0</v>
      </c>
      <c r="H16" s="4">
        <f>MAX('Paste Vib Survey Data'!H902:H942)</f>
        <v>0</v>
      </c>
      <c r="I16" s="4">
        <f>MAX('Paste Vib Survey Data'!I902:I942)</f>
        <v>0</v>
      </c>
      <c r="J16" s="4">
        <f>MAX('Paste Vib Survey Data'!J902:J942)</f>
        <v>0</v>
      </c>
      <c r="K16" s="4">
        <f>MAX('Paste Vib Survey Data'!K902:K942)</f>
        <v>0</v>
      </c>
      <c r="L16" s="4">
        <f>MAX('Paste Vib Survey Data'!L902:L942)</f>
        <v>0</v>
      </c>
      <c r="M16" s="4">
        <f>MAX('Paste Vib Survey Data'!M902:M942)</f>
        <v>0</v>
      </c>
      <c r="N16" s="4">
        <f>MAX('Paste Vib Survey Data'!N902:N942)</f>
        <v>0</v>
      </c>
      <c r="O16" s="4">
        <f>MAX('Paste Vib Survey Data'!O902:O942)</f>
        <v>0</v>
      </c>
      <c r="P16" s="4">
        <f>MAX('Paste Vib Survey Data'!P902:P942)</f>
        <v>0</v>
      </c>
      <c r="Q16" s="4">
        <f>MAX('Paste Vib Survey Data'!Q902:Q942)</f>
        <v>0</v>
      </c>
      <c r="R16" s="4">
        <f>MAX('Paste Vib Survey Data'!R902:R942)</f>
        <v>0</v>
      </c>
      <c r="S16" s="4">
        <f>MAX('Paste Vib Survey Data'!S902:S942)</f>
        <v>0</v>
      </c>
      <c r="T16" s="4">
        <f>MAX('Paste Vib Survey Data'!T902:T942)</f>
        <v>0</v>
      </c>
      <c r="U16" s="4">
        <f>MAX('Paste Vib Survey Data'!U902:U942)</f>
        <v>0</v>
      </c>
      <c r="V16" s="4">
        <f>MAX('Paste Vib Survey Data'!V902:V942)</f>
        <v>0</v>
      </c>
      <c r="W16" s="4">
        <f>MAX('Paste Vib Survey Data'!W902:W942)</f>
        <v>0</v>
      </c>
      <c r="X16" s="4">
        <f>MAX('Paste Vib Survey Data'!X902:X942)</f>
        <v>0</v>
      </c>
      <c r="Y16" s="4">
        <f>MAX('Paste Vib Survey Data'!Y902:Y942)</f>
        <v>0</v>
      </c>
      <c r="Z16" s="4">
        <f>MAX('Paste Vib Survey Data'!Z902:Z942)</f>
        <v>0</v>
      </c>
      <c r="AA16" s="4">
        <f>MAX('Paste Vib Survey Data'!AA902:AA942)</f>
        <v>0</v>
      </c>
      <c r="AB16" s="4">
        <f>MAX('Paste Vib Survey Data'!AB902:AB942)</f>
        <v>0</v>
      </c>
      <c r="AC16" s="4">
        <f>MAX('Paste Vib Survey Data'!AC902:AC942)</f>
        <v>0</v>
      </c>
      <c r="AD16" s="4">
        <f>MAX('Paste Vib Survey Data'!AD902:AD942)</f>
        <v>0</v>
      </c>
      <c r="AE16" s="4">
        <f>MAX('Paste Vib Survey Data'!AE902:AE942)</f>
        <v>0</v>
      </c>
      <c r="AF16" s="4">
        <f>MAX('Paste Vib Survey Data'!AF902:AF942)</f>
        <v>0</v>
      </c>
      <c r="AG16" s="4">
        <f>MAX('Paste Vib Survey Data'!AG902:AG942)</f>
        <v>0</v>
      </c>
      <c r="AH16" s="4">
        <f>MAX('Paste Vib Survey Data'!AH902:AH942)</f>
        <v>0</v>
      </c>
      <c r="AI16" s="4">
        <f>MAX('Paste Vib Survey Data'!AI902:AI942)</f>
        <v>0</v>
      </c>
      <c r="AJ16" s="4">
        <f>MAX('Paste Vib Survey Data'!AJ902:AJ942)</f>
        <v>0</v>
      </c>
      <c r="AK16" s="4">
        <f>MAX('Paste Vib Survey Data'!AK902:AK942)</f>
        <v>0</v>
      </c>
      <c r="AL16" s="4">
        <f>MAX('Paste Vib Survey Data'!AL902:AL942)</f>
        <v>0</v>
      </c>
      <c r="AM16" s="4">
        <f>MAX('Paste Vib Survey Data'!AM902:AM942)</f>
        <v>0</v>
      </c>
      <c r="AN16" s="4">
        <f>MAX('Paste Vib Survey Data'!AN902:AN942)</f>
        <v>0</v>
      </c>
      <c r="AO16" s="4">
        <f>MAX('Paste Vib Survey Data'!AO902:AO942)</f>
        <v>0</v>
      </c>
    </row>
    <row r="17" spans="1:41" x14ac:dyDescent="0.25">
      <c r="A17" s="1" t="s">
        <v>6</v>
      </c>
      <c r="B17" s="4">
        <f>MAX('Paste Vib Survey Data'!B1142:B1182)</f>
        <v>0</v>
      </c>
      <c r="C17" s="4">
        <f>MAX('Paste Vib Survey Data'!C1142:C1182)</f>
        <v>0</v>
      </c>
      <c r="D17" s="4">
        <f>MAX('Paste Vib Survey Data'!D1142:D1182)</f>
        <v>0</v>
      </c>
      <c r="E17" s="4">
        <f>MAX('Paste Vib Survey Data'!E1142:E1182)</f>
        <v>0</v>
      </c>
      <c r="F17" s="4">
        <f>MAX('Paste Vib Survey Data'!F1142:F1182)</f>
        <v>0</v>
      </c>
      <c r="G17" s="4">
        <f>MAX('Paste Vib Survey Data'!G1142:G1182)</f>
        <v>0</v>
      </c>
      <c r="H17" s="4">
        <f>MAX('Paste Vib Survey Data'!H1142:H1182)</f>
        <v>0</v>
      </c>
      <c r="I17" s="4">
        <f>MAX('Paste Vib Survey Data'!I1142:I1182)</f>
        <v>0</v>
      </c>
      <c r="J17" s="4">
        <f>MAX('Paste Vib Survey Data'!J1142:J1182)</f>
        <v>0</v>
      </c>
      <c r="K17" s="4">
        <f>MAX('Paste Vib Survey Data'!K1142:K1182)</f>
        <v>0</v>
      </c>
      <c r="L17" s="4">
        <f>MAX('Paste Vib Survey Data'!L1142:L1182)</f>
        <v>0</v>
      </c>
      <c r="M17" s="4">
        <f>MAX('Paste Vib Survey Data'!M1142:M1182)</f>
        <v>0</v>
      </c>
      <c r="N17" s="4">
        <f>MAX('Paste Vib Survey Data'!N1142:N1182)</f>
        <v>0</v>
      </c>
      <c r="O17" s="4">
        <f>MAX('Paste Vib Survey Data'!O1142:O1182)</f>
        <v>0</v>
      </c>
      <c r="P17" s="4">
        <f>MAX('Paste Vib Survey Data'!P1142:P1182)</f>
        <v>0</v>
      </c>
      <c r="Q17" s="4">
        <f>MAX('Paste Vib Survey Data'!Q1142:Q1182)</f>
        <v>0</v>
      </c>
      <c r="R17" s="4">
        <f>MAX('Paste Vib Survey Data'!R1142:R1182)</f>
        <v>0</v>
      </c>
      <c r="S17" s="4">
        <f>MAX('Paste Vib Survey Data'!S1142:S1182)</f>
        <v>0</v>
      </c>
      <c r="T17" s="4">
        <f>MAX('Paste Vib Survey Data'!T1142:T1182)</f>
        <v>0</v>
      </c>
      <c r="U17" s="4">
        <f>MAX('Paste Vib Survey Data'!U1142:U1182)</f>
        <v>0</v>
      </c>
      <c r="V17" s="4">
        <f>MAX('Paste Vib Survey Data'!V1142:V1182)</f>
        <v>0</v>
      </c>
      <c r="W17" s="4">
        <f>MAX('Paste Vib Survey Data'!W1142:W1182)</f>
        <v>0</v>
      </c>
      <c r="X17" s="4">
        <f>MAX('Paste Vib Survey Data'!X1142:X1182)</f>
        <v>0</v>
      </c>
      <c r="Y17" s="4">
        <f>MAX('Paste Vib Survey Data'!Y1142:Y1182)</f>
        <v>0</v>
      </c>
      <c r="Z17" s="4">
        <f>MAX('Paste Vib Survey Data'!Z1142:Z1182)</f>
        <v>0</v>
      </c>
      <c r="AA17" s="4">
        <f>MAX('Paste Vib Survey Data'!AA1142:AA1182)</f>
        <v>0</v>
      </c>
      <c r="AB17" s="4">
        <f>MAX('Paste Vib Survey Data'!AB1142:AB1182)</f>
        <v>0</v>
      </c>
      <c r="AC17" s="4">
        <f>MAX('Paste Vib Survey Data'!AC1142:AC1182)</f>
        <v>0</v>
      </c>
      <c r="AD17" s="4">
        <f>MAX('Paste Vib Survey Data'!AD1142:AD1182)</f>
        <v>0</v>
      </c>
      <c r="AE17" s="4">
        <f>MAX('Paste Vib Survey Data'!AE1142:AE1182)</f>
        <v>0</v>
      </c>
      <c r="AF17" s="4">
        <f>MAX('Paste Vib Survey Data'!AF1142:AF1182)</f>
        <v>0</v>
      </c>
      <c r="AG17" s="4">
        <f>MAX('Paste Vib Survey Data'!AG1142:AG1182)</f>
        <v>0</v>
      </c>
      <c r="AH17" s="4">
        <f>MAX('Paste Vib Survey Data'!AH1142:AH1182)</f>
        <v>0</v>
      </c>
      <c r="AI17" s="4">
        <f>MAX('Paste Vib Survey Data'!AI1142:AI1182)</f>
        <v>0</v>
      </c>
      <c r="AJ17" s="4">
        <f>MAX('Paste Vib Survey Data'!AJ1142:AJ1182)</f>
        <v>0</v>
      </c>
      <c r="AK17" s="4">
        <f>MAX('Paste Vib Survey Data'!AK1142:AK1182)</f>
        <v>0</v>
      </c>
      <c r="AL17" s="4">
        <f>MAX('Paste Vib Survey Data'!AL1142:AL1182)</f>
        <v>0</v>
      </c>
      <c r="AM17" s="4">
        <f>MAX('Paste Vib Survey Data'!AM1142:AM1182)</f>
        <v>0</v>
      </c>
      <c r="AN17" s="4">
        <f>MAX('Paste Vib Survey Data'!AN1142:AN1182)</f>
        <v>0</v>
      </c>
      <c r="AO17" s="4">
        <f>MAX('Paste Vib Survey Data'!AO1142:AO1182)</f>
        <v>0</v>
      </c>
    </row>
    <row r="18" spans="1:41" x14ac:dyDescent="0.25">
      <c r="A18" s="1" t="s">
        <v>7</v>
      </c>
      <c r="B18" s="4">
        <f>MAX('Paste Vib Survey Data'!B1382:B1422)</f>
        <v>0</v>
      </c>
      <c r="C18" s="4">
        <f>MAX('Paste Vib Survey Data'!C1382:C1422)</f>
        <v>0</v>
      </c>
      <c r="D18" s="4">
        <f>MAX('Paste Vib Survey Data'!D1382:D1422)</f>
        <v>0</v>
      </c>
      <c r="E18" s="4">
        <f>MAX('Paste Vib Survey Data'!E1382:E1422)</f>
        <v>0</v>
      </c>
      <c r="F18" s="4">
        <f>MAX('Paste Vib Survey Data'!F1382:F1422)</f>
        <v>0</v>
      </c>
      <c r="G18" s="4">
        <f>MAX('Paste Vib Survey Data'!G1382:G1422)</f>
        <v>0</v>
      </c>
      <c r="H18" s="4">
        <f>MAX('Paste Vib Survey Data'!H1382:H1422)</f>
        <v>0</v>
      </c>
      <c r="I18" s="4">
        <f>MAX('Paste Vib Survey Data'!I1382:I1422)</f>
        <v>0</v>
      </c>
      <c r="J18" s="4">
        <f>MAX('Paste Vib Survey Data'!J1382:J1422)</f>
        <v>0</v>
      </c>
      <c r="K18" s="4">
        <f>MAX('Paste Vib Survey Data'!K1382:K1422)</f>
        <v>0</v>
      </c>
      <c r="L18" s="4">
        <f>MAX('Paste Vib Survey Data'!L1382:L1422)</f>
        <v>0</v>
      </c>
      <c r="M18" s="4">
        <f>MAX('Paste Vib Survey Data'!M1382:M1422)</f>
        <v>0</v>
      </c>
      <c r="N18" s="4">
        <f>MAX('Paste Vib Survey Data'!N1382:N1422)</f>
        <v>0</v>
      </c>
      <c r="O18" s="4">
        <f>MAX('Paste Vib Survey Data'!O1382:O1422)</f>
        <v>0</v>
      </c>
      <c r="P18" s="4">
        <f>MAX('Paste Vib Survey Data'!P1382:P1422)</f>
        <v>0</v>
      </c>
      <c r="Q18" s="4">
        <f>MAX('Paste Vib Survey Data'!Q1382:Q1422)</f>
        <v>0</v>
      </c>
      <c r="R18" s="4">
        <f>MAX('Paste Vib Survey Data'!R1382:R1422)</f>
        <v>0</v>
      </c>
      <c r="S18" s="4">
        <f>MAX('Paste Vib Survey Data'!S1382:S1422)</f>
        <v>0</v>
      </c>
      <c r="T18" s="4">
        <f>MAX('Paste Vib Survey Data'!T1382:T1422)</f>
        <v>0</v>
      </c>
      <c r="U18" s="4">
        <f>MAX('Paste Vib Survey Data'!U1382:U1422)</f>
        <v>0</v>
      </c>
      <c r="V18" s="4">
        <f>MAX('Paste Vib Survey Data'!V1382:V1422)</f>
        <v>0</v>
      </c>
      <c r="W18" s="4">
        <f>MAX('Paste Vib Survey Data'!W1382:W1422)</f>
        <v>0</v>
      </c>
      <c r="X18" s="4">
        <f>MAX('Paste Vib Survey Data'!X1382:X1422)</f>
        <v>0</v>
      </c>
      <c r="Y18" s="4">
        <f>MAX('Paste Vib Survey Data'!Y1382:Y1422)</f>
        <v>0</v>
      </c>
      <c r="Z18" s="4">
        <f>MAX('Paste Vib Survey Data'!Z1382:Z1422)</f>
        <v>0</v>
      </c>
      <c r="AA18" s="4">
        <f>MAX('Paste Vib Survey Data'!AA1382:AA1422)</f>
        <v>0</v>
      </c>
      <c r="AB18" s="4">
        <f>MAX('Paste Vib Survey Data'!AB1382:AB1422)</f>
        <v>0</v>
      </c>
      <c r="AC18" s="4">
        <f>MAX('Paste Vib Survey Data'!AC1382:AC1422)</f>
        <v>0</v>
      </c>
      <c r="AD18" s="4">
        <f>MAX('Paste Vib Survey Data'!AD1382:AD1422)</f>
        <v>0</v>
      </c>
      <c r="AE18" s="4">
        <f>MAX('Paste Vib Survey Data'!AE1382:AE1422)</f>
        <v>0</v>
      </c>
      <c r="AF18" s="4">
        <f>MAX('Paste Vib Survey Data'!AF1382:AF1422)</f>
        <v>0</v>
      </c>
      <c r="AG18" s="4">
        <f>MAX('Paste Vib Survey Data'!AG1382:AG1422)</f>
        <v>0</v>
      </c>
      <c r="AH18" s="4">
        <f>MAX('Paste Vib Survey Data'!AH1382:AH1422)</f>
        <v>0</v>
      </c>
      <c r="AI18" s="4">
        <f>MAX('Paste Vib Survey Data'!AI1382:AI1422)</f>
        <v>0</v>
      </c>
      <c r="AJ18" s="4">
        <f>MAX('Paste Vib Survey Data'!AJ1382:AJ1422)</f>
        <v>0</v>
      </c>
      <c r="AK18" s="4">
        <f>MAX('Paste Vib Survey Data'!AK1382:AK1422)</f>
        <v>0</v>
      </c>
      <c r="AL18" s="4">
        <f>MAX('Paste Vib Survey Data'!AL1382:AL1422)</f>
        <v>0</v>
      </c>
      <c r="AM18" s="4">
        <f>MAX('Paste Vib Survey Data'!AM1382:AM1422)</f>
        <v>0</v>
      </c>
      <c r="AN18" s="4">
        <f>MAX('Paste Vib Survey Data'!AN1382:AN1422)</f>
        <v>0</v>
      </c>
      <c r="AO18" s="4">
        <f>MAX('Paste Vib Survey Data'!AO1382:AO1422)</f>
        <v>0</v>
      </c>
    </row>
    <row r="19" spans="1:41" x14ac:dyDescent="0.25">
      <c r="A19" s="1" t="s">
        <v>8</v>
      </c>
      <c r="B19" s="4">
        <f>MAX('Paste Vib Survey Data'!B1622:B1642)</f>
        <v>0</v>
      </c>
      <c r="C19" s="4">
        <f>MAX('Paste Vib Survey Data'!C1622:C1642)</f>
        <v>0</v>
      </c>
      <c r="D19" s="4">
        <f>MAX('Paste Vib Survey Data'!D1622:D1642)</f>
        <v>0</v>
      </c>
      <c r="E19" s="4">
        <f>MAX('Paste Vib Survey Data'!E1622:E1642)</f>
        <v>0</v>
      </c>
      <c r="F19" s="4">
        <f>MAX('Paste Vib Survey Data'!F1622:F1642)</f>
        <v>0</v>
      </c>
      <c r="G19" s="4">
        <f>MAX('Paste Vib Survey Data'!G1622:G1642)</f>
        <v>0</v>
      </c>
      <c r="H19" s="4">
        <f>MAX('Paste Vib Survey Data'!H1622:H1642)</f>
        <v>0</v>
      </c>
      <c r="I19" s="4">
        <f>MAX('Paste Vib Survey Data'!I1622:I1642)</f>
        <v>0</v>
      </c>
      <c r="J19" s="4">
        <f>MAX('Paste Vib Survey Data'!J1622:J1642)</f>
        <v>0</v>
      </c>
      <c r="K19" s="4">
        <f>MAX('Paste Vib Survey Data'!K1622:K1642)</f>
        <v>0</v>
      </c>
      <c r="L19" s="4">
        <f>MAX('Paste Vib Survey Data'!L1622:L1642)</f>
        <v>0</v>
      </c>
      <c r="M19" s="4">
        <f>MAX('Paste Vib Survey Data'!M1622:M1642)</f>
        <v>0</v>
      </c>
      <c r="N19" s="4">
        <f>MAX('Paste Vib Survey Data'!N1622:N1642)</f>
        <v>0</v>
      </c>
      <c r="O19" s="4">
        <f>MAX('Paste Vib Survey Data'!O1622:O1642)</f>
        <v>0</v>
      </c>
      <c r="P19" s="4">
        <f>MAX('Paste Vib Survey Data'!P1622:P1642)</f>
        <v>0</v>
      </c>
      <c r="Q19" s="4">
        <f>MAX('Paste Vib Survey Data'!Q1622:Q1642)</f>
        <v>0</v>
      </c>
      <c r="R19" s="4">
        <f>MAX('Paste Vib Survey Data'!R1622:R1642)</f>
        <v>0</v>
      </c>
      <c r="S19" s="4">
        <f>MAX('Paste Vib Survey Data'!S1622:S1642)</f>
        <v>0</v>
      </c>
      <c r="T19" s="4">
        <f>MAX('Paste Vib Survey Data'!T1622:T1642)</f>
        <v>0</v>
      </c>
      <c r="U19" s="4">
        <f>MAX('Paste Vib Survey Data'!U1622:U1642)</f>
        <v>0</v>
      </c>
      <c r="V19" s="4">
        <f>MAX('Paste Vib Survey Data'!V1622:V1642)</f>
        <v>0</v>
      </c>
      <c r="W19" s="4">
        <f>MAX('Paste Vib Survey Data'!W1622:W1642)</f>
        <v>0</v>
      </c>
      <c r="X19" s="4">
        <f>MAX('Paste Vib Survey Data'!X1622:X1642)</f>
        <v>0</v>
      </c>
      <c r="Y19" s="4">
        <f>MAX('Paste Vib Survey Data'!Y1622:Y1642)</f>
        <v>0</v>
      </c>
      <c r="Z19" s="4">
        <f>MAX('Paste Vib Survey Data'!Z1622:Z1642)</f>
        <v>0</v>
      </c>
      <c r="AA19" s="4">
        <f>MAX('Paste Vib Survey Data'!AA1622:AA1642)</f>
        <v>0</v>
      </c>
      <c r="AB19" s="4">
        <f>MAX('Paste Vib Survey Data'!AB1622:AB1642)</f>
        <v>0</v>
      </c>
      <c r="AC19" s="4">
        <f>MAX('Paste Vib Survey Data'!AC1622:AC1642)</f>
        <v>0</v>
      </c>
      <c r="AD19" s="4">
        <f>MAX('Paste Vib Survey Data'!AD1622:AD1642)</f>
        <v>0</v>
      </c>
      <c r="AE19" s="4">
        <f>MAX('Paste Vib Survey Data'!AE1622:AE1642)</f>
        <v>0</v>
      </c>
      <c r="AF19" s="4">
        <f>MAX('Paste Vib Survey Data'!AF1622:AF1642)</f>
        <v>0</v>
      </c>
      <c r="AG19" s="4">
        <f>MAX('Paste Vib Survey Data'!AG1622:AG1642)</f>
        <v>0</v>
      </c>
      <c r="AH19" s="4">
        <f>MAX('Paste Vib Survey Data'!AH1622:AH1642)</f>
        <v>0</v>
      </c>
      <c r="AI19" s="4">
        <f>MAX('Paste Vib Survey Data'!AI1622:AI1642)</f>
        <v>0</v>
      </c>
      <c r="AJ19" s="4">
        <f>MAX('Paste Vib Survey Data'!AJ1622:AJ1642)</f>
        <v>0</v>
      </c>
      <c r="AK19" s="4">
        <f>MAX('Paste Vib Survey Data'!AK1622:AK1642)</f>
        <v>0</v>
      </c>
      <c r="AL19" s="4">
        <f>MAX('Paste Vib Survey Data'!AL1622:AL1642)</f>
        <v>0</v>
      </c>
      <c r="AM19" s="4">
        <f>MAX('Paste Vib Survey Data'!AM1622:AM1642)</f>
        <v>0</v>
      </c>
      <c r="AN19" s="4">
        <f>MAX('Paste Vib Survey Data'!AN1622:AN1642)</f>
        <v>0</v>
      </c>
      <c r="AO19" s="4">
        <f>MAX('Paste Vib Survey Data'!AO1622:AO1642)</f>
        <v>0</v>
      </c>
    </row>
    <row r="20" spans="1:41" x14ac:dyDescent="0.25">
      <c r="A20" s="1" t="s">
        <v>9</v>
      </c>
      <c r="B20" s="4">
        <f>MAX('Paste Vib Survey Data'!B1862:B1902)</f>
        <v>0</v>
      </c>
      <c r="C20" s="4">
        <f>MAX('Paste Vib Survey Data'!C1862:C1902)</f>
        <v>0</v>
      </c>
      <c r="D20" s="4">
        <f>MAX('Paste Vib Survey Data'!D1862:D1902)</f>
        <v>0</v>
      </c>
      <c r="E20" s="4">
        <f>MAX('Paste Vib Survey Data'!E1862:E1902)</f>
        <v>0</v>
      </c>
      <c r="F20" s="4">
        <f>MAX('Paste Vib Survey Data'!F1862:F1902)</f>
        <v>0</v>
      </c>
      <c r="G20" s="4">
        <f>MAX('Paste Vib Survey Data'!G1862:G1902)</f>
        <v>0</v>
      </c>
      <c r="H20" s="4">
        <f>MAX('Paste Vib Survey Data'!H1862:H1902)</f>
        <v>0</v>
      </c>
      <c r="I20" s="4">
        <f>MAX('Paste Vib Survey Data'!I1862:I1902)</f>
        <v>0</v>
      </c>
      <c r="J20" s="4">
        <f>MAX('Paste Vib Survey Data'!J1862:J1902)</f>
        <v>0</v>
      </c>
      <c r="K20" s="4">
        <f>MAX('Paste Vib Survey Data'!K1862:K1902)</f>
        <v>0</v>
      </c>
      <c r="L20" s="4">
        <f>MAX('Paste Vib Survey Data'!L1862:L1902)</f>
        <v>0</v>
      </c>
      <c r="M20" s="4">
        <f>MAX('Paste Vib Survey Data'!M1862:M1902)</f>
        <v>0</v>
      </c>
      <c r="N20" s="4">
        <f>MAX('Paste Vib Survey Data'!N1862:N1902)</f>
        <v>0</v>
      </c>
      <c r="O20" s="4">
        <f>MAX('Paste Vib Survey Data'!O1862:O1902)</f>
        <v>0</v>
      </c>
      <c r="P20" s="4">
        <f>MAX('Paste Vib Survey Data'!P1862:P1902)</f>
        <v>0</v>
      </c>
      <c r="Q20" s="4">
        <f>MAX('Paste Vib Survey Data'!Q1862:Q1902)</f>
        <v>0</v>
      </c>
      <c r="R20" s="4">
        <f>MAX('Paste Vib Survey Data'!R1862:R1902)</f>
        <v>0</v>
      </c>
      <c r="S20" s="4">
        <f>MAX('Paste Vib Survey Data'!S1862:S1902)</f>
        <v>0</v>
      </c>
      <c r="T20" s="4">
        <f>MAX('Paste Vib Survey Data'!T1862:T1902)</f>
        <v>0</v>
      </c>
      <c r="U20" s="4">
        <f>MAX('Paste Vib Survey Data'!U1862:U1902)</f>
        <v>0</v>
      </c>
      <c r="V20" s="4">
        <f>MAX('Paste Vib Survey Data'!V1862:V1902)</f>
        <v>0</v>
      </c>
      <c r="W20" s="4">
        <f>MAX('Paste Vib Survey Data'!W1862:W1902)</f>
        <v>0</v>
      </c>
      <c r="X20" s="4">
        <f>MAX('Paste Vib Survey Data'!X1862:X1902)</f>
        <v>0</v>
      </c>
      <c r="Y20" s="4">
        <f>MAX('Paste Vib Survey Data'!Y1862:Y1902)</f>
        <v>0</v>
      </c>
      <c r="Z20" s="4">
        <f>MAX('Paste Vib Survey Data'!Z1862:Z1902)</f>
        <v>0</v>
      </c>
      <c r="AA20" s="4">
        <f>MAX('Paste Vib Survey Data'!AA1862:AA1902)</f>
        <v>0</v>
      </c>
      <c r="AB20" s="4">
        <f>MAX('Paste Vib Survey Data'!AB1862:AB1902)</f>
        <v>0</v>
      </c>
      <c r="AC20" s="4">
        <f>MAX('Paste Vib Survey Data'!AC1862:AC1902)</f>
        <v>0</v>
      </c>
      <c r="AD20" s="4">
        <f>MAX('Paste Vib Survey Data'!AD1862:AD1902)</f>
        <v>0</v>
      </c>
      <c r="AE20" s="4">
        <f>MAX('Paste Vib Survey Data'!AE1862:AE1902)</f>
        <v>0</v>
      </c>
      <c r="AF20" s="4">
        <f>MAX('Paste Vib Survey Data'!AF1862:AF1902)</f>
        <v>0</v>
      </c>
      <c r="AG20" s="4">
        <f>MAX('Paste Vib Survey Data'!AG1862:AG1902)</f>
        <v>0</v>
      </c>
      <c r="AH20" s="4">
        <f>MAX('Paste Vib Survey Data'!AH1862:AH1902)</f>
        <v>0</v>
      </c>
      <c r="AI20" s="4">
        <f>MAX('Paste Vib Survey Data'!AI1862:AI1902)</f>
        <v>0</v>
      </c>
      <c r="AJ20" s="4">
        <f>MAX('Paste Vib Survey Data'!AJ1862:AJ1902)</f>
        <v>0</v>
      </c>
      <c r="AK20" s="4">
        <f>MAX('Paste Vib Survey Data'!AK1862:AK1902)</f>
        <v>0</v>
      </c>
      <c r="AL20" s="4">
        <f>MAX('Paste Vib Survey Data'!AL1862:AL1902)</f>
        <v>0</v>
      </c>
      <c r="AM20" s="4">
        <f>MAX('Paste Vib Survey Data'!AM1862:AM1902)</f>
        <v>0</v>
      </c>
      <c r="AN20" s="4">
        <f>MAX('Paste Vib Survey Data'!AN1862:AN1902)</f>
        <v>0</v>
      </c>
      <c r="AO20" s="4">
        <f>MAX('Paste Vib Survey Data'!AO1862:AO1902)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60"/>
  <sheetViews>
    <sheetView tabSelected="1" workbookViewId="0">
      <selection activeCell="P690" sqref="P690"/>
    </sheetView>
  </sheetViews>
  <sheetFormatPr defaultRowHeight="15" x14ac:dyDescent="0.25"/>
  <sheetData>
    <row r="1" spans="1:13" x14ac:dyDescent="0.25">
      <c r="A1" s="5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7"/>
    </row>
    <row r="2" spans="1:13" x14ac:dyDescent="0.25">
      <c r="A2" s="8"/>
      <c r="B2" s="4" t="str">
        <f>Max!$B$1</f>
        <v>Vibration Survey</v>
      </c>
      <c r="C2" s="4"/>
      <c r="D2" s="4"/>
      <c r="E2" s="4"/>
      <c r="F2" s="4"/>
      <c r="G2" s="4"/>
      <c r="H2" s="4"/>
      <c r="I2" s="4"/>
      <c r="J2" s="4"/>
      <c r="K2" s="4"/>
      <c r="L2" s="4"/>
      <c r="M2" s="9"/>
    </row>
    <row r="3" spans="1:13" x14ac:dyDescent="0.25">
      <c r="A3" s="8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9"/>
    </row>
    <row r="4" spans="1:13" x14ac:dyDescent="0.25">
      <c r="A4" s="8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9"/>
    </row>
    <row r="5" spans="1:13" x14ac:dyDescent="0.25">
      <c r="A5" s="8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9"/>
    </row>
    <row r="6" spans="1:13" x14ac:dyDescent="0.25">
      <c r="A6" s="8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9"/>
    </row>
    <row r="7" spans="1:13" x14ac:dyDescent="0.25">
      <c r="A7" s="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9"/>
    </row>
    <row r="8" spans="1:13" x14ac:dyDescent="0.25">
      <c r="A8" s="8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9"/>
    </row>
    <row r="9" spans="1:13" x14ac:dyDescent="0.25">
      <c r="A9" s="8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9"/>
    </row>
    <row r="10" spans="1:13" x14ac:dyDescent="0.25">
      <c r="A10" s="8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9"/>
    </row>
    <row r="11" spans="1:13" x14ac:dyDescent="0.25">
      <c r="A11" s="8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9"/>
    </row>
    <row r="12" spans="1:13" x14ac:dyDescent="0.25">
      <c r="A12" s="8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9"/>
    </row>
    <row r="13" spans="1:13" x14ac:dyDescent="0.25">
      <c r="A13" s="8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9"/>
    </row>
    <row r="14" spans="1:13" x14ac:dyDescent="0.25">
      <c r="A14" s="8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9"/>
    </row>
    <row r="15" spans="1:13" x14ac:dyDescent="0.25">
      <c r="A15" s="8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9"/>
    </row>
    <row r="16" spans="1:13" x14ac:dyDescent="0.25">
      <c r="A16" s="8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9"/>
    </row>
    <row r="17" spans="1:13" x14ac:dyDescent="0.25">
      <c r="A17" s="8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9"/>
    </row>
    <row r="18" spans="1:13" x14ac:dyDescent="0.25">
      <c r="A18" s="8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9"/>
    </row>
    <row r="19" spans="1:13" x14ac:dyDescent="0.25">
      <c r="A19" s="8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9"/>
    </row>
    <row r="20" spans="1:13" x14ac:dyDescent="0.25">
      <c r="A20" s="8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9"/>
    </row>
    <row r="21" spans="1:13" x14ac:dyDescent="0.25">
      <c r="A21" s="8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9"/>
    </row>
    <row r="22" spans="1:13" x14ac:dyDescent="0.25">
      <c r="A22" s="8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9"/>
    </row>
    <row r="23" spans="1:13" x14ac:dyDescent="0.25">
      <c r="A23" s="8"/>
      <c r="B23" s="4"/>
      <c r="C23" s="4"/>
      <c r="D23" s="1"/>
      <c r="E23" s="4" t="s">
        <v>0</v>
      </c>
      <c r="F23" s="4"/>
      <c r="G23" s="4" t="s">
        <v>10</v>
      </c>
      <c r="H23" s="4"/>
      <c r="I23" s="4"/>
      <c r="J23" s="4"/>
      <c r="K23" s="4"/>
      <c r="L23" s="4"/>
      <c r="M23" s="9"/>
    </row>
    <row r="24" spans="1:13" x14ac:dyDescent="0.25">
      <c r="A24" s="8"/>
      <c r="B24" s="4"/>
      <c r="C24" s="4"/>
      <c r="D24" s="1"/>
      <c r="E24" s="4" t="e">
        <f>Max!B4</f>
        <v>#N/A</v>
      </c>
      <c r="F24" s="4"/>
      <c r="G24" s="1">
        <f>Max!B13</f>
        <v>0</v>
      </c>
      <c r="H24" s="1"/>
      <c r="I24" s="4"/>
      <c r="J24" s="4"/>
      <c r="K24" s="4"/>
      <c r="L24" s="4"/>
      <c r="M24" s="9"/>
    </row>
    <row r="25" spans="1:13" x14ac:dyDescent="0.25">
      <c r="A25" s="8"/>
      <c r="B25" s="4"/>
      <c r="C25" s="4"/>
      <c r="D25" s="1"/>
      <c r="E25" s="4" t="e">
        <f>Max!B5</f>
        <v>#N/A</v>
      </c>
      <c r="F25" s="4"/>
      <c r="G25" s="1">
        <f>Max!B14</f>
        <v>0</v>
      </c>
      <c r="H25" s="1"/>
      <c r="I25" s="4"/>
      <c r="J25" s="4"/>
      <c r="K25" s="4"/>
      <c r="L25" s="4"/>
      <c r="M25" s="9"/>
    </row>
    <row r="26" spans="1:13" x14ac:dyDescent="0.25">
      <c r="A26" s="8"/>
      <c r="B26" s="4"/>
      <c r="C26" s="4"/>
      <c r="D26" s="1"/>
      <c r="E26" s="4" t="e">
        <f>Max!B6</f>
        <v>#N/A</v>
      </c>
      <c r="F26" s="4"/>
      <c r="G26" s="1">
        <f>Max!B15</f>
        <v>0</v>
      </c>
      <c r="H26" s="1"/>
      <c r="I26" s="4"/>
      <c r="J26" s="4"/>
      <c r="K26" s="4"/>
      <c r="L26" s="4"/>
      <c r="M26" s="9"/>
    </row>
    <row r="27" spans="1:13" x14ac:dyDescent="0.25">
      <c r="A27" s="8"/>
      <c r="B27" s="4"/>
      <c r="C27" s="4"/>
      <c r="D27" s="1"/>
      <c r="E27" s="4" t="e">
        <f>Max!B7</f>
        <v>#N/A</v>
      </c>
      <c r="F27" s="4"/>
      <c r="G27" s="1">
        <f>Max!B16</f>
        <v>0</v>
      </c>
      <c r="H27" s="1"/>
      <c r="I27" s="4"/>
      <c r="J27" s="4"/>
      <c r="K27" s="4"/>
      <c r="L27" s="4"/>
      <c r="M27" s="9"/>
    </row>
    <row r="28" spans="1:13" x14ac:dyDescent="0.25">
      <c r="A28" s="8"/>
      <c r="B28" s="4"/>
      <c r="C28" s="4"/>
      <c r="D28" s="1"/>
      <c r="E28" s="4" t="e">
        <f>Max!B8</f>
        <v>#N/A</v>
      </c>
      <c r="F28" s="4"/>
      <c r="G28" s="1">
        <f>Max!B17</f>
        <v>0</v>
      </c>
      <c r="H28" s="1"/>
      <c r="I28" s="4"/>
      <c r="J28" s="4"/>
      <c r="K28" s="4"/>
      <c r="L28" s="4"/>
      <c r="M28" s="9"/>
    </row>
    <row r="29" spans="1:13" x14ac:dyDescent="0.25">
      <c r="A29" s="8"/>
      <c r="B29" s="4"/>
      <c r="C29" s="4"/>
      <c r="D29" s="1"/>
      <c r="E29" s="4" t="e">
        <f>Max!B9</f>
        <v>#N/A</v>
      </c>
      <c r="F29" s="4"/>
      <c r="G29" s="1">
        <f>Max!B18</f>
        <v>0</v>
      </c>
      <c r="H29" s="1"/>
      <c r="I29" s="4"/>
      <c r="J29" s="4"/>
      <c r="K29" s="4"/>
      <c r="L29" s="4"/>
      <c r="M29" s="9"/>
    </row>
    <row r="30" spans="1:13" x14ac:dyDescent="0.25">
      <c r="A30" s="8"/>
      <c r="B30" s="4"/>
      <c r="C30" s="4"/>
      <c r="D30" s="1"/>
      <c r="E30" s="4" t="e">
        <f>Max!B10</f>
        <v>#N/A</v>
      </c>
      <c r="F30" s="4"/>
      <c r="G30" s="1">
        <f>Max!B19</f>
        <v>0</v>
      </c>
      <c r="H30" s="1"/>
      <c r="I30" s="4"/>
      <c r="J30" s="4"/>
      <c r="K30" s="4"/>
      <c r="L30" s="4"/>
      <c r="M30" s="9"/>
    </row>
    <row r="31" spans="1:13" x14ac:dyDescent="0.25">
      <c r="A31" s="8"/>
      <c r="B31" s="4"/>
      <c r="C31" s="4"/>
      <c r="D31" s="1"/>
      <c r="E31" s="4" t="e">
        <f>Max!B11</f>
        <v>#N/A</v>
      </c>
      <c r="F31" s="4"/>
      <c r="G31" s="1">
        <f>Max!B20</f>
        <v>0</v>
      </c>
      <c r="H31" s="1"/>
      <c r="I31" s="4"/>
      <c r="J31" s="4"/>
      <c r="K31" s="4"/>
      <c r="L31" s="4"/>
      <c r="M31" s="9"/>
    </row>
    <row r="32" spans="1:13" x14ac:dyDescent="0.25">
      <c r="A32" s="8"/>
      <c r="B32" s="4"/>
      <c r="C32" s="4"/>
      <c r="D32" s="4"/>
      <c r="E32" s="4"/>
      <c r="F32" s="1"/>
      <c r="G32" s="1"/>
      <c r="H32" s="1"/>
      <c r="I32" s="4"/>
      <c r="J32" s="4"/>
      <c r="K32" s="4"/>
      <c r="L32" s="4"/>
      <c r="M32" s="9"/>
    </row>
    <row r="33" spans="1:13" x14ac:dyDescent="0.25">
      <c r="A33" s="8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9"/>
    </row>
    <row r="34" spans="1:13" ht="15.75" thickBot="1" x14ac:dyDescent="0.3">
      <c r="A34" s="10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2"/>
    </row>
    <row r="35" spans="1:13" x14ac:dyDescent="0.25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7"/>
    </row>
    <row r="36" spans="1:13" x14ac:dyDescent="0.25">
      <c r="A36" s="8"/>
      <c r="B36" s="4" t="str">
        <f>Max!$B$1</f>
        <v>Vibration Survey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9"/>
    </row>
    <row r="37" spans="1:13" x14ac:dyDescent="0.25">
      <c r="A37" s="8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9"/>
    </row>
    <row r="38" spans="1:13" x14ac:dyDescent="0.25">
      <c r="A38" s="8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9"/>
    </row>
    <row r="39" spans="1:13" x14ac:dyDescent="0.25">
      <c r="A39" s="8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9"/>
    </row>
    <row r="40" spans="1:13" x14ac:dyDescent="0.25">
      <c r="A40" s="8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9"/>
    </row>
    <row r="41" spans="1:13" x14ac:dyDescent="0.25">
      <c r="A41" s="8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9"/>
    </row>
    <row r="42" spans="1:13" x14ac:dyDescent="0.25">
      <c r="A42" s="8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9"/>
    </row>
    <row r="43" spans="1:13" x14ac:dyDescent="0.25">
      <c r="A43" s="8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9"/>
    </row>
    <row r="44" spans="1:13" x14ac:dyDescent="0.25">
      <c r="A44" s="8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9"/>
    </row>
    <row r="45" spans="1:13" x14ac:dyDescent="0.25">
      <c r="A45" s="8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9"/>
    </row>
    <row r="46" spans="1:13" x14ac:dyDescent="0.25">
      <c r="A46" s="8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9"/>
    </row>
    <row r="47" spans="1:13" x14ac:dyDescent="0.25">
      <c r="A47" s="8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9"/>
    </row>
    <row r="48" spans="1:13" x14ac:dyDescent="0.25">
      <c r="A48" s="8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9"/>
    </row>
    <row r="49" spans="1:13" x14ac:dyDescent="0.25">
      <c r="A49" s="8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9"/>
    </row>
    <row r="50" spans="1:13" x14ac:dyDescent="0.25">
      <c r="A50" s="8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9"/>
    </row>
    <row r="51" spans="1:13" x14ac:dyDescent="0.25">
      <c r="A51" s="8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9"/>
    </row>
    <row r="52" spans="1:13" x14ac:dyDescent="0.25">
      <c r="A52" s="8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9"/>
    </row>
    <row r="53" spans="1:13" x14ac:dyDescent="0.25">
      <c r="A53" s="8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9"/>
    </row>
    <row r="54" spans="1:13" x14ac:dyDescent="0.25">
      <c r="A54" s="8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9"/>
    </row>
    <row r="55" spans="1:13" x14ac:dyDescent="0.25">
      <c r="A55" s="8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9"/>
    </row>
    <row r="56" spans="1:13" x14ac:dyDescent="0.25">
      <c r="A56" s="8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9"/>
    </row>
    <row r="57" spans="1:13" x14ac:dyDescent="0.25">
      <c r="A57" s="8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9"/>
    </row>
    <row r="58" spans="1:13" x14ac:dyDescent="0.25">
      <c r="A58" s="8"/>
      <c r="B58" s="4"/>
      <c r="C58" s="4"/>
      <c r="D58" s="4"/>
      <c r="E58" s="4"/>
      <c r="F58" s="4" t="s">
        <v>0</v>
      </c>
      <c r="G58" s="4"/>
      <c r="H58" s="4" t="s">
        <v>11</v>
      </c>
      <c r="I58" s="4"/>
      <c r="J58" s="4"/>
      <c r="K58" s="4"/>
      <c r="L58" s="4"/>
      <c r="M58" s="9"/>
    </row>
    <row r="59" spans="1:13" x14ac:dyDescent="0.25">
      <c r="A59" s="8"/>
      <c r="B59" s="4"/>
      <c r="C59" s="4"/>
      <c r="D59" s="4"/>
      <c r="E59" s="4"/>
      <c r="F59" s="4" t="e">
        <f>Max!C4</f>
        <v>#N/A</v>
      </c>
      <c r="G59" s="4"/>
      <c r="H59" s="1">
        <f>Max!D13</f>
        <v>0</v>
      </c>
      <c r="I59" s="4"/>
      <c r="J59" s="4"/>
      <c r="K59" s="4"/>
      <c r="L59" s="4"/>
      <c r="M59" s="9"/>
    </row>
    <row r="60" spans="1:13" x14ac:dyDescent="0.25">
      <c r="A60" s="8"/>
      <c r="B60" s="4"/>
      <c r="C60" s="4"/>
      <c r="D60" s="4"/>
      <c r="E60" s="4"/>
      <c r="F60" s="4" t="e">
        <f>Max!C5</f>
        <v>#N/A</v>
      </c>
      <c r="G60" s="4"/>
      <c r="H60" s="1">
        <f>Max!D14</f>
        <v>0</v>
      </c>
      <c r="I60" s="4"/>
      <c r="J60" s="4"/>
      <c r="K60" s="4"/>
      <c r="L60" s="4"/>
      <c r="M60" s="9"/>
    </row>
    <row r="61" spans="1:13" x14ac:dyDescent="0.25">
      <c r="A61" s="8"/>
      <c r="B61" s="4"/>
      <c r="C61" s="4"/>
      <c r="D61" s="4"/>
      <c r="E61" s="4"/>
      <c r="F61" s="4" t="e">
        <f>Max!C6</f>
        <v>#N/A</v>
      </c>
      <c r="G61" s="4"/>
      <c r="H61" s="1">
        <f>Max!D15</f>
        <v>0</v>
      </c>
      <c r="I61" s="4"/>
      <c r="J61" s="4"/>
      <c r="K61" s="4"/>
      <c r="L61" s="4"/>
      <c r="M61" s="9"/>
    </row>
    <row r="62" spans="1:13" x14ac:dyDescent="0.25">
      <c r="A62" s="8"/>
      <c r="B62" s="4"/>
      <c r="C62" s="4"/>
      <c r="D62" s="4"/>
      <c r="E62" s="4"/>
      <c r="F62" s="4" t="e">
        <f>Max!C7</f>
        <v>#N/A</v>
      </c>
      <c r="G62" s="4"/>
      <c r="H62" s="1">
        <f>Max!D16</f>
        <v>0</v>
      </c>
      <c r="I62" s="4"/>
      <c r="J62" s="4"/>
      <c r="K62" s="4"/>
      <c r="L62" s="4"/>
      <c r="M62" s="9"/>
    </row>
    <row r="63" spans="1:13" x14ac:dyDescent="0.25">
      <c r="A63" s="8"/>
      <c r="B63" s="4"/>
      <c r="C63" s="4"/>
      <c r="D63" s="4"/>
      <c r="E63" s="4"/>
      <c r="F63" s="4" t="e">
        <f>Max!C8</f>
        <v>#N/A</v>
      </c>
      <c r="G63" s="4"/>
      <c r="H63" s="1">
        <f>Max!D17</f>
        <v>0</v>
      </c>
      <c r="I63" s="4"/>
      <c r="J63" s="4"/>
      <c r="K63" s="4"/>
      <c r="L63" s="4"/>
      <c r="M63" s="9"/>
    </row>
    <row r="64" spans="1:13" x14ac:dyDescent="0.25">
      <c r="A64" s="8"/>
      <c r="B64" s="4"/>
      <c r="C64" s="4"/>
      <c r="D64" s="4"/>
      <c r="E64" s="4"/>
      <c r="F64" s="4" t="e">
        <f>Max!C9</f>
        <v>#N/A</v>
      </c>
      <c r="G64" s="4"/>
      <c r="H64" s="1">
        <f>Max!D18</f>
        <v>0</v>
      </c>
      <c r="I64" s="4"/>
      <c r="J64" s="4"/>
      <c r="K64" s="4"/>
      <c r="L64" s="4"/>
      <c r="M64" s="9"/>
    </row>
    <row r="65" spans="1:13" x14ac:dyDescent="0.25">
      <c r="A65" s="8"/>
      <c r="B65" s="4"/>
      <c r="C65" s="4"/>
      <c r="D65" s="4"/>
      <c r="E65" s="4"/>
      <c r="F65" s="4" t="e">
        <f>Max!C10</f>
        <v>#N/A</v>
      </c>
      <c r="G65" s="4"/>
      <c r="H65" s="1">
        <f>Max!D19</f>
        <v>0</v>
      </c>
      <c r="I65" s="4"/>
      <c r="J65" s="4"/>
      <c r="K65" s="4"/>
      <c r="L65" s="4"/>
      <c r="M65" s="9"/>
    </row>
    <row r="66" spans="1:13" x14ac:dyDescent="0.25">
      <c r="A66" s="8"/>
      <c r="B66" s="4"/>
      <c r="C66" s="4"/>
      <c r="D66" s="4"/>
      <c r="E66" s="4"/>
      <c r="F66" s="4" t="e">
        <f>Max!C11</f>
        <v>#N/A</v>
      </c>
      <c r="G66" s="4"/>
      <c r="H66" s="1">
        <f>Max!D20</f>
        <v>0</v>
      </c>
      <c r="I66" s="4"/>
      <c r="J66" s="4"/>
      <c r="K66" s="4"/>
      <c r="L66" s="4"/>
      <c r="M66" s="9"/>
    </row>
    <row r="67" spans="1:13" x14ac:dyDescent="0.25">
      <c r="A67" s="8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9"/>
    </row>
    <row r="68" spans="1:13" ht="15.75" thickBot="1" x14ac:dyDescent="0.3">
      <c r="A68" s="10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2"/>
    </row>
    <row r="69" spans="1:13" x14ac:dyDescent="0.25">
      <c r="A69" s="5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7"/>
    </row>
    <row r="70" spans="1:13" x14ac:dyDescent="0.25">
      <c r="A70" s="8"/>
      <c r="B70" s="4" t="str">
        <f>Max!$B$1</f>
        <v>Vibration Survey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9"/>
    </row>
    <row r="71" spans="1:13" x14ac:dyDescent="0.25">
      <c r="A71" s="8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9"/>
    </row>
    <row r="72" spans="1:13" x14ac:dyDescent="0.25">
      <c r="A72" s="8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9"/>
    </row>
    <row r="73" spans="1:13" x14ac:dyDescent="0.25">
      <c r="A73" s="8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9"/>
    </row>
    <row r="74" spans="1:13" x14ac:dyDescent="0.25">
      <c r="A74" s="8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9"/>
    </row>
    <row r="75" spans="1:13" x14ac:dyDescent="0.25">
      <c r="A75" s="8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9"/>
    </row>
    <row r="76" spans="1:13" x14ac:dyDescent="0.25">
      <c r="A76" s="8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9"/>
    </row>
    <row r="77" spans="1:13" x14ac:dyDescent="0.25">
      <c r="A77" s="8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9"/>
    </row>
    <row r="78" spans="1:13" x14ac:dyDescent="0.25">
      <c r="A78" s="8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9"/>
    </row>
    <row r="79" spans="1:13" x14ac:dyDescent="0.25">
      <c r="A79" s="8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9"/>
    </row>
    <row r="80" spans="1:13" x14ac:dyDescent="0.25">
      <c r="A80" s="8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9"/>
    </row>
    <row r="81" spans="1:13" x14ac:dyDescent="0.25">
      <c r="A81" s="8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9"/>
    </row>
    <row r="82" spans="1:13" x14ac:dyDescent="0.25">
      <c r="A82" s="8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9"/>
    </row>
    <row r="83" spans="1:13" x14ac:dyDescent="0.25">
      <c r="A83" s="8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9"/>
    </row>
    <row r="84" spans="1:13" x14ac:dyDescent="0.25">
      <c r="A84" s="8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9"/>
    </row>
    <row r="85" spans="1:13" x14ac:dyDescent="0.25">
      <c r="A85" s="8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9"/>
    </row>
    <row r="86" spans="1:13" x14ac:dyDescent="0.25">
      <c r="A86" s="8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9"/>
    </row>
    <row r="87" spans="1:13" x14ac:dyDescent="0.25">
      <c r="A87" s="8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9"/>
    </row>
    <row r="88" spans="1:13" x14ac:dyDescent="0.25">
      <c r="A88" s="8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9"/>
    </row>
    <row r="89" spans="1:13" x14ac:dyDescent="0.25">
      <c r="A89" s="8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9"/>
    </row>
    <row r="90" spans="1:13" x14ac:dyDescent="0.25">
      <c r="A90" s="8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9"/>
    </row>
    <row r="91" spans="1:13" x14ac:dyDescent="0.25">
      <c r="A91" s="8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9"/>
    </row>
    <row r="92" spans="1:13" x14ac:dyDescent="0.25">
      <c r="A92" s="8"/>
      <c r="B92" s="4"/>
      <c r="C92" s="4"/>
      <c r="D92" s="4"/>
      <c r="E92" s="4"/>
      <c r="F92" s="4" t="s">
        <v>0</v>
      </c>
      <c r="G92" s="4"/>
      <c r="H92" s="4" t="s">
        <v>11</v>
      </c>
      <c r="I92" s="4"/>
      <c r="J92" s="4"/>
      <c r="K92" s="4"/>
      <c r="L92" s="4"/>
      <c r="M92" s="9"/>
    </row>
    <row r="93" spans="1:13" x14ac:dyDescent="0.25">
      <c r="A93" s="8"/>
      <c r="B93" s="4"/>
      <c r="C93" s="4"/>
      <c r="D93" s="4"/>
      <c r="E93" s="4"/>
      <c r="F93" s="4" t="e">
        <f>Max!D4</f>
        <v>#N/A</v>
      </c>
      <c r="G93" s="4"/>
      <c r="H93" s="4">
        <f>Max!D13</f>
        <v>0</v>
      </c>
      <c r="I93" s="4"/>
      <c r="J93" s="4"/>
      <c r="K93" s="4"/>
      <c r="L93" s="4"/>
      <c r="M93" s="9"/>
    </row>
    <row r="94" spans="1:13" x14ac:dyDescent="0.25">
      <c r="A94" s="8"/>
      <c r="B94" s="4"/>
      <c r="C94" s="4"/>
      <c r="D94" s="4"/>
      <c r="E94" s="4"/>
      <c r="F94" s="4" t="e">
        <f>Max!D5</f>
        <v>#N/A</v>
      </c>
      <c r="G94" s="4"/>
      <c r="H94" s="4">
        <f>Max!D14</f>
        <v>0</v>
      </c>
      <c r="I94" s="4"/>
      <c r="J94" s="4"/>
      <c r="K94" s="4"/>
      <c r="L94" s="4"/>
      <c r="M94" s="9"/>
    </row>
    <row r="95" spans="1:13" x14ac:dyDescent="0.25">
      <c r="A95" s="8"/>
      <c r="B95" s="4"/>
      <c r="C95" s="4"/>
      <c r="D95" s="4"/>
      <c r="E95" s="4"/>
      <c r="F95" s="4" t="e">
        <f>Max!D6</f>
        <v>#N/A</v>
      </c>
      <c r="G95" s="4"/>
      <c r="H95" s="4">
        <f>Max!D15</f>
        <v>0</v>
      </c>
      <c r="I95" s="4"/>
      <c r="J95" s="4"/>
      <c r="K95" s="4"/>
      <c r="L95" s="4"/>
      <c r="M95" s="9"/>
    </row>
    <row r="96" spans="1:13" x14ac:dyDescent="0.25">
      <c r="A96" s="8"/>
      <c r="B96" s="4"/>
      <c r="C96" s="4"/>
      <c r="D96" s="4"/>
      <c r="E96" s="4"/>
      <c r="F96" s="4" t="e">
        <f>Max!D7</f>
        <v>#N/A</v>
      </c>
      <c r="G96" s="4"/>
      <c r="H96" s="4">
        <f>Max!D16</f>
        <v>0</v>
      </c>
      <c r="I96" s="4"/>
      <c r="J96" s="4"/>
      <c r="K96" s="4"/>
      <c r="L96" s="4"/>
      <c r="M96" s="9"/>
    </row>
    <row r="97" spans="1:13" x14ac:dyDescent="0.25">
      <c r="A97" s="8"/>
      <c r="B97" s="4"/>
      <c r="C97" s="4"/>
      <c r="D97" s="4"/>
      <c r="E97" s="4"/>
      <c r="F97" s="4" t="e">
        <f>Max!D8</f>
        <v>#N/A</v>
      </c>
      <c r="G97" s="4"/>
      <c r="H97" s="4">
        <f>Max!D17</f>
        <v>0</v>
      </c>
      <c r="I97" s="4"/>
      <c r="J97" s="4"/>
      <c r="K97" s="4"/>
      <c r="L97" s="4"/>
      <c r="M97" s="9"/>
    </row>
    <row r="98" spans="1:13" x14ac:dyDescent="0.25">
      <c r="A98" s="8"/>
      <c r="B98" s="4"/>
      <c r="C98" s="4"/>
      <c r="D98" s="4"/>
      <c r="E98" s="4"/>
      <c r="F98" s="4" t="e">
        <f>Max!D9</f>
        <v>#N/A</v>
      </c>
      <c r="G98" s="4"/>
      <c r="H98" s="4">
        <f>Max!D18</f>
        <v>0</v>
      </c>
      <c r="I98" s="4"/>
      <c r="J98" s="4"/>
      <c r="K98" s="4"/>
      <c r="L98" s="4"/>
      <c r="M98" s="9"/>
    </row>
    <row r="99" spans="1:13" x14ac:dyDescent="0.25">
      <c r="A99" s="8"/>
      <c r="B99" s="4"/>
      <c r="C99" s="4"/>
      <c r="D99" s="4"/>
      <c r="E99" s="4"/>
      <c r="F99" s="4" t="e">
        <f>Max!D10</f>
        <v>#N/A</v>
      </c>
      <c r="G99" s="4"/>
      <c r="H99" s="4">
        <f>Max!D19</f>
        <v>0</v>
      </c>
      <c r="I99" s="4"/>
      <c r="J99" s="4"/>
      <c r="K99" s="4"/>
      <c r="L99" s="4"/>
      <c r="M99" s="9"/>
    </row>
    <row r="100" spans="1:13" x14ac:dyDescent="0.25">
      <c r="A100" s="8"/>
      <c r="B100" s="4"/>
      <c r="C100" s="4"/>
      <c r="D100" s="4"/>
      <c r="E100" s="4"/>
      <c r="F100" s="4" t="e">
        <f>Max!D11</f>
        <v>#N/A</v>
      </c>
      <c r="G100" s="4"/>
      <c r="H100" s="4">
        <f>Max!D20</f>
        <v>0</v>
      </c>
      <c r="I100" s="4"/>
      <c r="J100" s="4"/>
      <c r="K100" s="4"/>
      <c r="L100" s="4"/>
      <c r="M100" s="9"/>
    </row>
    <row r="101" spans="1:13" x14ac:dyDescent="0.25">
      <c r="A101" s="8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9"/>
    </row>
    <row r="102" spans="1:13" ht="15.75" thickBot="1" x14ac:dyDescent="0.3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2"/>
    </row>
    <row r="103" spans="1:13" x14ac:dyDescent="0.2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7"/>
    </row>
    <row r="104" spans="1:13" x14ac:dyDescent="0.25">
      <c r="A104" s="8"/>
      <c r="B104" s="4" t="str">
        <f>Max!$B$1</f>
        <v>Vibration Survey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9"/>
    </row>
    <row r="105" spans="1:13" x14ac:dyDescent="0.25">
      <c r="A105" s="8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9"/>
    </row>
    <row r="106" spans="1:13" x14ac:dyDescent="0.25">
      <c r="A106" s="8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9"/>
    </row>
    <row r="107" spans="1:13" x14ac:dyDescent="0.25">
      <c r="A107" s="8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9"/>
    </row>
    <row r="108" spans="1:13" x14ac:dyDescent="0.25">
      <c r="A108" s="8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9"/>
    </row>
    <row r="109" spans="1:13" x14ac:dyDescent="0.25">
      <c r="A109" s="8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9"/>
    </row>
    <row r="110" spans="1:13" x14ac:dyDescent="0.25">
      <c r="A110" s="8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9"/>
    </row>
    <row r="111" spans="1:13" x14ac:dyDescent="0.25">
      <c r="A111" s="8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9"/>
    </row>
    <row r="112" spans="1:13" x14ac:dyDescent="0.25">
      <c r="A112" s="8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9"/>
    </row>
    <row r="113" spans="1:13" x14ac:dyDescent="0.25">
      <c r="A113" s="8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9"/>
    </row>
    <row r="114" spans="1:13" x14ac:dyDescent="0.25">
      <c r="A114" s="8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9"/>
    </row>
    <row r="115" spans="1:13" x14ac:dyDescent="0.25">
      <c r="A115" s="8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9"/>
    </row>
    <row r="116" spans="1:13" x14ac:dyDescent="0.25">
      <c r="A116" s="8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9"/>
    </row>
    <row r="117" spans="1:13" x14ac:dyDescent="0.25">
      <c r="A117" s="8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9"/>
    </row>
    <row r="118" spans="1:13" x14ac:dyDescent="0.25">
      <c r="A118" s="8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9"/>
    </row>
    <row r="119" spans="1:13" x14ac:dyDescent="0.25">
      <c r="A119" s="8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9"/>
    </row>
    <row r="120" spans="1:13" x14ac:dyDescent="0.25">
      <c r="A120" s="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9"/>
    </row>
    <row r="121" spans="1:13" x14ac:dyDescent="0.25">
      <c r="A121" s="8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9"/>
    </row>
    <row r="122" spans="1:13" x14ac:dyDescent="0.25">
      <c r="A122" s="8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9"/>
    </row>
    <row r="123" spans="1:13" x14ac:dyDescent="0.25">
      <c r="A123" s="8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9"/>
    </row>
    <row r="124" spans="1:13" x14ac:dyDescent="0.25">
      <c r="A124" s="8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9"/>
    </row>
    <row r="125" spans="1:13" x14ac:dyDescent="0.25">
      <c r="A125" s="8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9"/>
    </row>
    <row r="126" spans="1:13" x14ac:dyDescent="0.25">
      <c r="A126" s="8"/>
      <c r="B126" s="4"/>
      <c r="C126" s="4"/>
      <c r="D126" s="4"/>
      <c r="E126" s="4"/>
      <c r="F126" s="4" t="s">
        <v>0</v>
      </c>
      <c r="G126" s="4"/>
      <c r="H126" s="4" t="s">
        <v>11</v>
      </c>
      <c r="I126" s="4"/>
      <c r="J126" s="4"/>
      <c r="K126" s="4"/>
      <c r="L126" s="4"/>
      <c r="M126" s="9"/>
    </row>
    <row r="127" spans="1:13" x14ac:dyDescent="0.25">
      <c r="A127" s="8"/>
      <c r="B127" s="4"/>
      <c r="C127" s="4"/>
      <c r="D127" s="4"/>
      <c r="E127" s="4"/>
      <c r="F127" s="4" t="e">
        <f>Max!E4</f>
        <v>#N/A</v>
      </c>
      <c r="G127" s="4"/>
      <c r="H127" s="4">
        <f>Max!E13</f>
        <v>0</v>
      </c>
      <c r="I127" s="4"/>
      <c r="J127" s="4"/>
      <c r="K127" s="4"/>
      <c r="L127" s="4"/>
      <c r="M127" s="9"/>
    </row>
    <row r="128" spans="1:13" x14ac:dyDescent="0.25">
      <c r="A128" s="8"/>
      <c r="B128" s="4"/>
      <c r="C128" s="4"/>
      <c r="D128" s="4"/>
      <c r="E128" s="4"/>
      <c r="F128" s="4" t="e">
        <f>Max!E5</f>
        <v>#N/A</v>
      </c>
      <c r="G128" s="4"/>
      <c r="H128" s="4">
        <f>Max!E14</f>
        <v>0</v>
      </c>
      <c r="I128" s="4"/>
      <c r="J128" s="4"/>
      <c r="K128" s="4"/>
      <c r="L128" s="4"/>
      <c r="M128" s="9"/>
    </row>
    <row r="129" spans="1:13" x14ac:dyDescent="0.25">
      <c r="A129" s="8"/>
      <c r="B129" s="4"/>
      <c r="C129" s="4"/>
      <c r="D129" s="4"/>
      <c r="E129" s="4"/>
      <c r="F129" s="4" t="e">
        <f>Max!E6</f>
        <v>#N/A</v>
      </c>
      <c r="G129" s="4"/>
      <c r="H129" s="4">
        <f>Max!E15</f>
        <v>0</v>
      </c>
      <c r="I129" s="4"/>
      <c r="J129" s="4"/>
      <c r="K129" s="4"/>
      <c r="L129" s="4"/>
      <c r="M129" s="9"/>
    </row>
    <row r="130" spans="1:13" x14ac:dyDescent="0.25">
      <c r="A130" s="8"/>
      <c r="B130" s="4"/>
      <c r="C130" s="4"/>
      <c r="D130" s="4"/>
      <c r="E130" s="4"/>
      <c r="F130" s="4" t="e">
        <f>Max!E7</f>
        <v>#N/A</v>
      </c>
      <c r="G130" s="4"/>
      <c r="H130" s="4">
        <f>Max!E16</f>
        <v>0</v>
      </c>
      <c r="I130" s="4"/>
      <c r="J130" s="4"/>
      <c r="K130" s="4"/>
      <c r="L130" s="4"/>
      <c r="M130" s="9"/>
    </row>
    <row r="131" spans="1:13" x14ac:dyDescent="0.25">
      <c r="A131" s="8"/>
      <c r="B131" s="4"/>
      <c r="C131" s="4"/>
      <c r="D131" s="4"/>
      <c r="E131" s="4"/>
      <c r="F131" s="4" t="e">
        <f>Max!E8</f>
        <v>#N/A</v>
      </c>
      <c r="G131" s="4"/>
      <c r="H131" s="4">
        <f>Max!E17</f>
        <v>0</v>
      </c>
      <c r="I131" s="4"/>
      <c r="J131" s="4"/>
      <c r="K131" s="4"/>
      <c r="L131" s="4"/>
      <c r="M131" s="9"/>
    </row>
    <row r="132" spans="1:13" x14ac:dyDescent="0.25">
      <c r="A132" s="8"/>
      <c r="B132" s="4"/>
      <c r="C132" s="4"/>
      <c r="D132" s="4"/>
      <c r="E132" s="4"/>
      <c r="F132" s="4" t="e">
        <f>Max!E9</f>
        <v>#N/A</v>
      </c>
      <c r="G132" s="4"/>
      <c r="H132" s="4">
        <f>Max!E18</f>
        <v>0</v>
      </c>
      <c r="I132" s="4"/>
      <c r="J132" s="4"/>
      <c r="K132" s="4"/>
      <c r="L132" s="4"/>
      <c r="M132" s="9"/>
    </row>
    <row r="133" spans="1:13" x14ac:dyDescent="0.25">
      <c r="A133" s="8"/>
      <c r="B133" s="4"/>
      <c r="C133" s="4"/>
      <c r="D133" s="4"/>
      <c r="E133" s="4"/>
      <c r="F133" s="4" t="e">
        <f>Max!E10</f>
        <v>#N/A</v>
      </c>
      <c r="G133" s="4"/>
      <c r="H133" s="4">
        <f>Max!E19</f>
        <v>0</v>
      </c>
      <c r="I133" s="4"/>
      <c r="J133" s="4"/>
      <c r="K133" s="4"/>
      <c r="L133" s="4"/>
      <c r="M133" s="9"/>
    </row>
    <row r="134" spans="1:13" x14ac:dyDescent="0.25">
      <c r="A134" s="8"/>
      <c r="B134" s="4"/>
      <c r="C134" s="4"/>
      <c r="D134" s="4"/>
      <c r="E134" s="4"/>
      <c r="F134" s="4" t="e">
        <f>Max!E11</f>
        <v>#N/A</v>
      </c>
      <c r="G134" s="4"/>
      <c r="H134" s="4">
        <f>Max!E20</f>
        <v>0</v>
      </c>
      <c r="I134" s="4"/>
      <c r="J134" s="4"/>
      <c r="K134" s="4"/>
      <c r="L134" s="4"/>
      <c r="M134" s="9"/>
    </row>
    <row r="135" spans="1:13" x14ac:dyDescent="0.25">
      <c r="A135" s="8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9"/>
    </row>
    <row r="136" spans="1:13" ht="15.75" thickBot="1" x14ac:dyDescent="0.3">
      <c r="A136" s="10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2"/>
    </row>
    <row r="137" spans="1:13" x14ac:dyDescent="0.2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7"/>
    </row>
    <row r="138" spans="1:13" x14ac:dyDescent="0.25">
      <c r="A138" s="8"/>
      <c r="B138" s="4" t="str">
        <f>Max!$B$1</f>
        <v>Vibration Survey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9"/>
    </row>
    <row r="139" spans="1:13" x14ac:dyDescent="0.25">
      <c r="A139" s="8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9"/>
    </row>
    <row r="140" spans="1:13" x14ac:dyDescent="0.25">
      <c r="A140" s="8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9"/>
    </row>
    <row r="141" spans="1:13" x14ac:dyDescent="0.25">
      <c r="A141" s="8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9"/>
    </row>
    <row r="142" spans="1:13" x14ac:dyDescent="0.25">
      <c r="A142" s="8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9"/>
    </row>
    <row r="143" spans="1:13" x14ac:dyDescent="0.25">
      <c r="A143" s="8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9"/>
    </row>
    <row r="144" spans="1:13" x14ac:dyDescent="0.25">
      <c r="A144" s="8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9"/>
    </row>
    <row r="145" spans="1:13" x14ac:dyDescent="0.25">
      <c r="A145" s="8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9"/>
    </row>
    <row r="146" spans="1:13" x14ac:dyDescent="0.25">
      <c r="A146" s="8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9"/>
    </row>
    <row r="147" spans="1:13" x14ac:dyDescent="0.25">
      <c r="A147" s="8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9"/>
    </row>
    <row r="148" spans="1:13" x14ac:dyDescent="0.25">
      <c r="A148" s="8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9"/>
    </row>
    <row r="149" spans="1:13" x14ac:dyDescent="0.25">
      <c r="A149" s="8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9"/>
    </row>
    <row r="150" spans="1:13" x14ac:dyDescent="0.25">
      <c r="A150" s="8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9"/>
    </row>
    <row r="151" spans="1:13" x14ac:dyDescent="0.25">
      <c r="A151" s="8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9"/>
    </row>
    <row r="152" spans="1:13" x14ac:dyDescent="0.25">
      <c r="A152" s="8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9"/>
    </row>
    <row r="153" spans="1:13" x14ac:dyDescent="0.25">
      <c r="A153" s="8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9"/>
    </row>
    <row r="154" spans="1:13" x14ac:dyDescent="0.25">
      <c r="A154" s="8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9"/>
    </row>
    <row r="155" spans="1:13" x14ac:dyDescent="0.25">
      <c r="A155" s="8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9"/>
    </row>
    <row r="156" spans="1:13" x14ac:dyDescent="0.25">
      <c r="A156" s="8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9"/>
    </row>
    <row r="157" spans="1:13" x14ac:dyDescent="0.25">
      <c r="A157" s="8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9"/>
    </row>
    <row r="158" spans="1:13" x14ac:dyDescent="0.25">
      <c r="A158" s="8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9"/>
    </row>
    <row r="159" spans="1:13" x14ac:dyDescent="0.25">
      <c r="A159" s="8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9"/>
    </row>
    <row r="160" spans="1:13" x14ac:dyDescent="0.25">
      <c r="A160" s="8"/>
      <c r="B160" s="4"/>
      <c r="C160" s="4"/>
      <c r="D160" s="4"/>
      <c r="E160" s="4"/>
      <c r="F160" s="4" t="s">
        <v>0</v>
      </c>
      <c r="G160" s="4"/>
      <c r="H160" s="4" t="s">
        <v>11</v>
      </c>
      <c r="I160" s="4"/>
      <c r="J160" s="4"/>
      <c r="K160" s="4"/>
      <c r="L160" s="4"/>
      <c r="M160" s="9"/>
    </row>
    <row r="161" spans="1:13" x14ac:dyDescent="0.25">
      <c r="A161" s="8"/>
      <c r="B161" s="4"/>
      <c r="C161" s="4"/>
      <c r="D161" s="4"/>
      <c r="E161" s="4"/>
      <c r="F161" s="4" t="e">
        <f>Max!F4</f>
        <v>#N/A</v>
      </c>
      <c r="G161" s="4"/>
      <c r="H161" s="4">
        <f>Max!F13</f>
        <v>0</v>
      </c>
      <c r="I161" s="4"/>
      <c r="J161" s="4"/>
      <c r="K161" s="4"/>
      <c r="L161" s="4"/>
      <c r="M161" s="9"/>
    </row>
    <row r="162" spans="1:13" x14ac:dyDescent="0.25">
      <c r="A162" s="8"/>
      <c r="B162" s="4"/>
      <c r="C162" s="4"/>
      <c r="D162" s="4"/>
      <c r="E162" s="4"/>
      <c r="F162" s="4" t="e">
        <f>Max!F5</f>
        <v>#N/A</v>
      </c>
      <c r="G162" s="4"/>
      <c r="H162" s="4">
        <f>Max!F14</f>
        <v>0</v>
      </c>
      <c r="I162" s="4"/>
      <c r="J162" s="4"/>
      <c r="K162" s="4"/>
      <c r="L162" s="4"/>
      <c r="M162" s="9"/>
    </row>
    <row r="163" spans="1:13" x14ac:dyDescent="0.25">
      <c r="A163" s="8"/>
      <c r="B163" s="4"/>
      <c r="C163" s="4"/>
      <c r="D163" s="4"/>
      <c r="E163" s="4"/>
      <c r="F163" s="4" t="e">
        <f>Max!F6</f>
        <v>#N/A</v>
      </c>
      <c r="G163" s="4"/>
      <c r="H163" s="4">
        <f>Max!F15</f>
        <v>0</v>
      </c>
      <c r="I163" s="4"/>
      <c r="J163" s="4"/>
      <c r="K163" s="4"/>
      <c r="L163" s="4"/>
      <c r="M163" s="9"/>
    </row>
    <row r="164" spans="1:13" x14ac:dyDescent="0.25">
      <c r="A164" s="8"/>
      <c r="B164" s="4"/>
      <c r="C164" s="4"/>
      <c r="D164" s="4"/>
      <c r="E164" s="4"/>
      <c r="F164" s="4" t="e">
        <f>Max!F7</f>
        <v>#N/A</v>
      </c>
      <c r="G164" s="4"/>
      <c r="H164" s="4">
        <f>Max!F16</f>
        <v>0</v>
      </c>
      <c r="I164" s="4"/>
      <c r="J164" s="4"/>
      <c r="K164" s="4"/>
      <c r="L164" s="4"/>
      <c r="M164" s="9"/>
    </row>
    <row r="165" spans="1:13" x14ac:dyDescent="0.25">
      <c r="A165" s="8"/>
      <c r="B165" s="4"/>
      <c r="C165" s="4"/>
      <c r="D165" s="4"/>
      <c r="E165" s="4"/>
      <c r="F165" s="4" t="e">
        <f>Max!F8</f>
        <v>#N/A</v>
      </c>
      <c r="G165" s="4"/>
      <c r="H165" s="4">
        <f>Max!F17</f>
        <v>0</v>
      </c>
      <c r="I165" s="4"/>
      <c r="J165" s="4"/>
      <c r="K165" s="4"/>
      <c r="L165" s="4"/>
      <c r="M165" s="9"/>
    </row>
    <row r="166" spans="1:13" x14ac:dyDescent="0.25">
      <c r="A166" s="8"/>
      <c r="B166" s="4"/>
      <c r="C166" s="4"/>
      <c r="D166" s="4"/>
      <c r="E166" s="4"/>
      <c r="F166" s="4" t="e">
        <f>Max!F9</f>
        <v>#N/A</v>
      </c>
      <c r="G166" s="4"/>
      <c r="H166" s="4">
        <f>Max!F18</f>
        <v>0</v>
      </c>
      <c r="I166" s="4"/>
      <c r="J166" s="4"/>
      <c r="K166" s="4"/>
      <c r="L166" s="4"/>
      <c r="M166" s="9"/>
    </row>
    <row r="167" spans="1:13" x14ac:dyDescent="0.25">
      <c r="A167" s="8"/>
      <c r="B167" s="4"/>
      <c r="C167" s="4"/>
      <c r="D167" s="4"/>
      <c r="E167" s="4"/>
      <c r="F167" s="4" t="e">
        <f>Max!F10</f>
        <v>#N/A</v>
      </c>
      <c r="G167" s="4"/>
      <c r="H167" s="4">
        <f>Max!F19</f>
        <v>0</v>
      </c>
      <c r="I167" s="4"/>
      <c r="J167" s="4"/>
      <c r="K167" s="4"/>
      <c r="L167" s="4"/>
      <c r="M167" s="9"/>
    </row>
    <row r="168" spans="1:13" x14ac:dyDescent="0.25">
      <c r="A168" s="8"/>
      <c r="B168" s="4"/>
      <c r="C168" s="4"/>
      <c r="D168" s="4"/>
      <c r="E168" s="4"/>
      <c r="F168" s="4" t="e">
        <f>Max!F11</f>
        <v>#N/A</v>
      </c>
      <c r="G168" s="4"/>
      <c r="H168" s="4">
        <f>Max!F20</f>
        <v>0</v>
      </c>
      <c r="I168" s="4"/>
      <c r="J168" s="4"/>
      <c r="K168" s="4"/>
      <c r="L168" s="4"/>
      <c r="M168" s="9"/>
    </row>
    <row r="169" spans="1:13" x14ac:dyDescent="0.25">
      <c r="A169" s="8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9"/>
    </row>
    <row r="170" spans="1:13" ht="15.75" thickBot="1" x14ac:dyDescent="0.3">
      <c r="A170" s="10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2"/>
    </row>
    <row r="171" spans="1:13" x14ac:dyDescent="0.2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7"/>
    </row>
    <row r="172" spans="1:13" x14ac:dyDescent="0.25">
      <c r="A172" s="8"/>
      <c r="B172" s="4" t="str">
        <f>Max!$B$1</f>
        <v>Vibration Survey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9"/>
    </row>
    <row r="173" spans="1:13" x14ac:dyDescent="0.25">
      <c r="A173" s="8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9"/>
    </row>
    <row r="174" spans="1:13" x14ac:dyDescent="0.25">
      <c r="A174" s="8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9"/>
    </row>
    <row r="175" spans="1:13" x14ac:dyDescent="0.25">
      <c r="A175" s="8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9"/>
    </row>
    <row r="176" spans="1:13" x14ac:dyDescent="0.25">
      <c r="A176" s="8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9"/>
    </row>
    <row r="177" spans="1:13" x14ac:dyDescent="0.25">
      <c r="A177" s="8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9"/>
    </row>
    <row r="178" spans="1:13" x14ac:dyDescent="0.25">
      <c r="A178" s="8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9"/>
    </row>
    <row r="179" spans="1:13" x14ac:dyDescent="0.25">
      <c r="A179" s="8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9"/>
    </row>
    <row r="180" spans="1:13" x14ac:dyDescent="0.25">
      <c r="A180" s="8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9"/>
    </row>
    <row r="181" spans="1:13" x14ac:dyDescent="0.25">
      <c r="A181" s="8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9"/>
    </row>
    <row r="182" spans="1:13" x14ac:dyDescent="0.25">
      <c r="A182" s="8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9"/>
    </row>
    <row r="183" spans="1:13" x14ac:dyDescent="0.25">
      <c r="A183" s="8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9"/>
    </row>
    <row r="184" spans="1:13" x14ac:dyDescent="0.25">
      <c r="A184" s="8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9"/>
    </row>
    <row r="185" spans="1:13" x14ac:dyDescent="0.25">
      <c r="A185" s="8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9"/>
    </row>
    <row r="186" spans="1:13" x14ac:dyDescent="0.25">
      <c r="A186" s="8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9"/>
    </row>
    <row r="187" spans="1:13" x14ac:dyDescent="0.25">
      <c r="A187" s="8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9"/>
    </row>
    <row r="188" spans="1:13" x14ac:dyDescent="0.25">
      <c r="A188" s="8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9"/>
    </row>
    <row r="189" spans="1:13" x14ac:dyDescent="0.25">
      <c r="A189" s="8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9"/>
    </row>
    <row r="190" spans="1:13" x14ac:dyDescent="0.25">
      <c r="A190" s="8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9"/>
    </row>
    <row r="191" spans="1:13" x14ac:dyDescent="0.25">
      <c r="A191" s="8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9"/>
    </row>
    <row r="192" spans="1:13" x14ac:dyDescent="0.25">
      <c r="A192" s="8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9"/>
    </row>
    <row r="193" spans="1:13" x14ac:dyDescent="0.25">
      <c r="A193" s="8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9"/>
    </row>
    <row r="194" spans="1:13" x14ac:dyDescent="0.25">
      <c r="A194" s="8"/>
      <c r="B194" s="4"/>
      <c r="C194" s="4"/>
      <c r="D194" s="4"/>
      <c r="E194" s="4"/>
      <c r="F194" s="4" t="s">
        <v>0</v>
      </c>
      <c r="G194" s="4"/>
      <c r="H194" s="4" t="s">
        <v>11</v>
      </c>
      <c r="I194" s="4"/>
      <c r="J194" s="4"/>
      <c r="K194" s="4"/>
      <c r="L194" s="4"/>
      <c r="M194" s="9"/>
    </row>
    <row r="195" spans="1:13" x14ac:dyDescent="0.25">
      <c r="A195" s="8"/>
      <c r="B195" s="4"/>
      <c r="C195" s="4"/>
      <c r="D195" s="4"/>
      <c r="E195" s="4"/>
      <c r="F195" s="4" t="e">
        <f>Max!G4</f>
        <v>#N/A</v>
      </c>
      <c r="G195" s="4"/>
      <c r="H195" s="4">
        <f>Max!G13</f>
        <v>0</v>
      </c>
      <c r="I195" s="4"/>
      <c r="J195" s="4"/>
      <c r="K195" s="4"/>
      <c r="L195" s="4"/>
      <c r="M195" s="9"/>
    </row>
    <row r="196" spans="1:13" x14ac:dyDescent="0.25">
      <c r="A196" s="8"/>
      <c r="B196" s="4"/>
      <c r="C196" s="4"/>
      <c r="D196" s="4"/>
      <c r="E196" s="4"/>
      <c r="F196" s="4" t="e">
        <f>Max!G5</f>
        <v>#N/A</v>
      </c>
      <c r="G196" s="4"/>
      <c r="H196" s="4">
        <f>Max!G14</f>
        <v>0</v>
      </c>
      <c r="I196" s="4"/>
      <c r="J196" s="4"/>
      <c r="K196" s="4"/>
      <c r="L196" s="4"/>
      <c r="M196" s="9"/>
    </row>
    <row r="197" spans="1:13" x14ac:dyDescent="0.25">
      <c r="A197" s="8"/>
      <c r="B197" s="4"/>
      <c r="C197" s="4"/>
      <c r="D197" s="4"/>
      <c r="E197" s="4"/>
      <c r="F197" s="4" t="e">
        <f>Max!G6</f>
        <v>#N/A</v>
      </c>
      <c r="G197" s="4"/>
      <c r="H197" s="4">
        <f>Max!G15</f>
        <v>0</v>
      </c>
      <c r="I197" s="4"/>
      <c r="J197" s="4"/>
      <c r="K197" s="4"/>
      <c r="L197" s="4"/>
      <c r="M197" s="9"/>
    </row>
    <row r="198" spans="1:13" x14ac:dyDescent="0.25">
      <c r="A198" s="8"/>
      <c r="B198" s="4"/>
      <c r="C198" s="4"/>
      <c r="D198" s="4"/>
      <c r="E198" s="4"/>
      <c r="F198" s="4" t="e">
        <f>Max!G7</f>
        <v>#N/A</v>
      </c>
      <c r="G198" s="4"/>
      <c r="H198" s="4">
        <f>Max!G16</f>
        <v>0</v>
      </c>
      <c r="I198" s="4"/>
      <c r="J198" s="4"/>
      <c r="K198" s="4"/>
      <c r="L198" s="4"/>
      <c r="M198" s="9"/>
    </row>
    <row r="199" spans="1:13" x14ac:dyDescent="0.25">
      <c r="A199" s="8"/>
      <c r="B199" s="4"/>
      <c r="C199" s="4"/>
      <c r="D199" s="4"/>
      <c r="E199" s="4"/>
      <c r="F199" s="4" t="e">
        <f>Max!G8</f>
        <v>#N/A</v>
      </c>
      <c r="G199" s="4"/>
      <c r="H199" s="4">
        <f>Max!G17</f>
        <v>0</v>
      </c>
      <c r="I199" s="4"/>
      <c r="J199" s="4"/>
      <c r="K199" s="4"/>
      <c r="L199" s="4"/>
      <c r="M199" s="9"/>
    </row>
    <row r="200" spans="1:13" x14ac:dyDescent="0.25">
      <c r="A200" s="8"/>
      <c r="B200" s="4"/>
      <c r="C200" s="4"/>
      <c r="D200" s="4"/>
      <c r="E200" s="4"/>
      <c r="F200" s="4" t="e">
        <f>Max!G9</f>
        <v>#N/A</v>
      </c>
      <c r="G200" s="4"/>
      <c r="H200" s="4">
        <f>Max!G18</f>
        <v>0</v>
      </c>
      <c r="I200" s="4"/>
      <c r="J200" s="4"/>
      <c r="K200" s="4"/>
      <c r="L200" s="4"/>
      <c r="M200" s="9"/>
    </row>
    <row r="201" spans="1:13" x14ac:dyDescent="0.25">
      <c r="A201" s="8"/>
      <c r="B201" s="4"/>
      <c r="C201" s="4"/>
      <c r="D201" s="4"/>
      <c r="E201" s="4"/>
      <c r="F201" s="4" t="e">
        <f>Max!G10</f>
        <v>#N/A</v>
      </c>
      <c r="G201" s="4"/>
      <c r="H201" s="4">
        <f>Max!G19</f>
        <v>0</v>
      </c>
      <c r="I201" s="4"/>
      <c r="J201" s="4"/>
      <c r="K201" s="4"/>
      <c r="L201" s="4"/>
      <c r="M201" s="9"/>
    </row>
    <row r="202" spans="1:13" x14ac:dyDescent="0.25">
      <c r="A202" s="8"/>
      <c r="B202" s="4"/>
      <c r="C202" s="4"/>
      <c r="D202" s="4"/>
      <c r="E202" s="4"/>
      <c r="F202" s="4" t="e">
        <f>Max!G11</f>
        <v>#N/A</v>
      </c>
      <c r="G202" s="4"/>
      <c r="H202" s="4">
        <f>Max!G20</f>
        <v>0</v>
      </c>
      <c r="I202" s="4"/>
      <c r="J202" s="4"/>
      <c r="K202" s="4"/>
      <c r="L202" s="4"/>
      <c r="M202" s="9"/>
    </row>
    <row r="203" spans="1:13" x14ac:dyDescent="0.25">
      <c r="A203" s="8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9"/>
    </row>
    <row r="204" spans="1:13" ht="15.75" thickBot="1" x14ac:dyDescent="0.3">
      <c r="A204" s="10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2"/>
    </row>
    <row r="205" spans="1:13" x14ac:dyDescent="0.2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7"/>
    </row>
    <row r="206" spans="1:13" x14ac:dyDescent="0.25">
      <c r="A206" s="8"/>
      <c r="B206" s="4" t="str">
        <f>Max!$B$1</f>
        <v>Vibration Survey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9"/>
    </row>
    <row r="207" spans="1:13" x14ac:dyDescent="0.25">
      <c r="A207" s="8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9"/>
    </row>
    <row r="208" spans="1:13" x14ac:dyDescent="0.25">
      <c r="A208" s="8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9"/>
    </row>
    <row r="209" spans="1:13" x14ac:dyDescent="0.25">
      <c r="A209" s="8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9"/>
    </row>
    <row r="210" spans="1:13" x14ac:dyDescent="0.25">
      <c r="A210" s="8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9"/>
    </row>
    <row r="211" spans="1:13" x14ac:dyDescent="0.25">
      <c r="A211" s="8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9"/>
    </row>
    <row r="212" spans="1:13" x14ac:dyDescent="0.25">
      <c r="A212" s="8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9"/>
    </row>
    <row r="213" spans="1:13" x14ac:dyDescent="0.25">
      <c r="A213" s="8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9"/>
    </row>
    <row r="214" spans="1:13" x14ac:dyDescent="0.25">
      <c r="A214" s="8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9"/>
    </row>
    <row r="215" spans="1:13" x14ac:dyDescent="0.25">
      <c r="A215" s="8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9"/>
    </row>
    <row r="216" spans="1:13" x14ac:dyDescent="0.25">
      <c r="A216" s="8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9"/>
    </row>
    <row r="217" spans="1:13" x14ac:dyDescent="0.25">
      <c r="A217" s="8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9"/>
    </row>
    <row r="218" spans="1:13" x14ac:dyDescent="0.25">
      <c r="A218" s="8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9"/>
    </row>
    <row r="219" spans="1:13" x14ac:dyDescent="0.25">
      <c r="A219" s="8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9"/>
    </row>
    <row r="220" spans="1:13" x14ac:dyDescent="0.25">
      <c r="A220" s="8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9"/>
    </row>
    <row r="221" spans="1:13" x14ac:dyDescent="0.25">
      <c r="A221" s="8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9"/>
    </row>
    <row r="222" spans="1:13" x14ac:dyDescent="0.25">
      <c r="A222" s="8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9"/>
    </row>
    <row r="223" spans="1:13" x14ac:dyDescent="0.25">
      <c r="A223" s="8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9"/>
    </row>
    <row r="224" spans="1:13" x14ac:dyDescent="0.25">
      <c r="A224" s="8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9"/>
    </row>
    <row r="225" spans="1:13" x14ac:dyDescent="0.25">
      <c r="A225" s="8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9"/>
    </row>
    <row r="226" spans="1:13" x14ac:dyDescent="0.25">
      <c r="A226" s="8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9"/>
    </row>
    <row r="227" spans="1:13" x14ac:dyDescent="0.25">
      <c r="A227" s="8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9"/>
    </row>
    <row r="228" spans="1:13" x14ac:dyDescent="0.25">
      <c r="A228" s="8"/>
      <c r="B228" s="4"/>
      <c r="C228" s="4"/>
      <c r="D228" s="4"/>
      <c r="E228" s="4"/>
      <c r="F228" s="4" t="s">
        <v>0</v>
      </c>
      <c r="G228" s="4"/>
      <c r="H228" s="4" t="s">
        <v>11</v>
      </c>
      <c r="I228" s="4"/>
      <c r="J228" s="4"/>
      <c r="K228" s="4"/>
      <c r="L228" s="4"/>
      <c r="M228" s="9"/>
    </row>
    <row r="229" spans="1:13" x14ac:dyDescent="0.25">
      <c r="A229" s="8"/>
      <c r="B229" s="4"/>
      <c r="C229" s="4"/>
      <c r="D229" s="4"/>
      <c r="E229" s="4"/>
      <c r="F229" s="4" t="e">
        <f>Max!H4</f>
        <v>#N/A</v>
      </c>
      <c r="G229" s="4"/>
      <c r="H229" s="4">
        <f>Max!H13</f>
        <v>0</v>
      </c>
      <c r="I229" s="4"/>
      <c r="J229" s="4"/>
      <c r="K229" s="4"/>
      <c r="L229" s="4"/>
      <c r="M229" s="9"/>
    </row>
    <row r="230" spans="1:13" x14ac:dyDescent="0.25">
      <c r="A230" s="8"/>
      <c r="B230" s="4"/>
      <c r="C230" s="4"/>
      <c r="D230" s="4"/>
      <c r="E230" s="4"/>
      <c r="F230" s="4" t="e">
        <f>Max!H5</f>
        <v>#N/A</v>
      </c>
      <c r="G230" s="4"/>
      <c r="H230" s="4">
        <f>Max!H14</f>
        <v>0</v>
      </c>
      <c r="I230" s="4"/>
      <c r="J230" s="4"/>
      <c r="K230" s="4"/>
      <c r="L230" s="4"/>
      <c r="M230" s="9"/>
    </row>
    <row r="231" spans="1:13" x14ac:dyDescent="0.25">
      <c r="A231" s="8"/>
      <c r="B231" s="4"/>
      <c r="C231" s="4"/>
      <c r="D231" s="4"/>
      <c r="E231" s="4"/>
      <c r="F231" s="4" t="e">
        <f>Max!H6</f>
        <v>#N/A</v>
      </c>
      <c r="G231" s="4"/>
      <c r="H231" s="4">
        <f>Max!H15</f>
        <v>0</v>
      </c>
      <c r="I231" s="4"/>
      <c r="J231" s="4"/>
      <c r="K231" s="4"/>
      <c r="L231" s="4"/>
      <c r="M231" s="9"/>
    </row>
    <row r="232" spans="1:13" x14ac:dyDescent="0.25">
      <c r="A232" s="8"/>
      <c r="B232" s="4"/>
      <c r="C232" s="4"/>
      <c r="D232" s="4"/>
      <c r="E232" s="4"/>
      <c r="F232" s="4" t="e">
        <f>Max!H7</f>
        <v>#N/A</v>
      </c>
      <c r="G232" s="4"/>
      <c r="H232" s="4">
        <f>Max!H16</f>
        <v>0</v>
      </c>
      <c r="I232" s="4"/>
      <c r="J232" s="4"/>
      <c r="K232" s="4"/>
      <c r="L232" s="4"/>
      <c r="M232" s="9"/>
    </row>
    <row r="233" spans="1:13" x14ac:dyDescent="0.25">
      <c r="A233" s="8"/>
      <c r="B233" s="4"/>
      <c r="C233" s="4"/>
      <c r="D233" s="4"/>
      <c r="E233" s="4"/>
      <c r="F233" s="4" t="e">
        <f>Max!H8</f>
        <v>#N/A</v>
      </c>
      <c r="G233" s="4"/>
      <c r="H233" s="4">
        <f>Max!H17</f>
        <v>0</v>
      </c>
      <c r="I233" s="4"/>
      <c r="J233" s="4"/>
      <c r="K233" s="4"/>
      <c r="L233" s="4"/>
      <c r="M233" s="9"/>
    </row>
    <row r="234" spans="1:13" x14ac:dyDescent="0.25">
      <c r="A234" s="8"/>
      <c r="B234" s="4"/>
      <c r="C234" s="4"/>
      <c r="D234" s="4"/>
      <c r="E234" s="4"/>
      <c r="F234" s="4" t="e">
        <f>Max!H9</f>
        <v>#N/A</v>
      </c>
      <c r="G234" s="4"/>
      <c r="H234" s="4">
        <f>Max!H18</f>
        <v>0</v>
      </c>
      <c r="I234" s="4"/>
      <c r="J234" s="4"/>
      <c r="K234" s="4"/>
      <c r="L234" s="4"/>
      <c r="M234" s="9"/>
    </row>
    <row r="235" spans="1:13" x14ac:dyDescent="0.25">
      <c r="A235" s="8"/>
      <c r="B235" s="4"/>
      <c r="C235" s="4"/>
      <c r="D235" s="4"/>
      <c r="E235" s="4"/>
      <c r="F235" s="4" t="e">
        <f>Max!H10</f>
        <v>#N/A</v>
      </c>
      <c r="G235" s="4"/>
      <c r="H235" s="4">
        <f>Max!H19</f>
        <v>0</v>
      </c>
      <c r="I235" s="4"/>
      <c r="J235" s="4"/>
      <c r="K235" s="4"/>
      <c r="L235" s="4"/>
      <c r="M235" s="9"/>
    </row>
    <row r="236" spans="1:13" x14ac:dyDescent="0.25">
      <c r="A236" s="8"/>
      <c r="B236" s="4"/>
      <c r="C236" s="4"/>
      <c r="D236" s="4"/>
      <c r="E236" s="4"/>
      <c r="F236" s="4" t="e">
        <f>Max!H11</f>
        <v>#N/A</v>
      </c>
      <c r="G236" s="4"/>
      <c r="H236" s="4">
        <f>Max!H20</f>
        <v>0</v>
      </c>
      <c r="I236" s="4"/>
      <c r="J236" s="4"/>
      <c r="K236" s="4"/>
      <c r="L236" s="4"/>
      <c r="M236" s="9"/>
    </row>
    <row r="237" spans="1:13" x14ac:dyDescent="0.25">
      <c r="A237" s="8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9"/>
    </row>
    <row r="238" spans="1:13" ht="15.75" thickBot="1" x14ac:dyDescent="0.3">
      <c r="A238" s="10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2"/>
    </row>
    <row r="239" spans="1:13" x14ac:dyDescent="0.2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7"/>
    </row>
    <row r="240" spans="1:13" x14ac:dyDescent="0.25">
      <c r="A240" s="8"/>
      <c r="B240" s="4" t="str">
        <f>Max!$B$1</f>
        <v>Vibration Survey</v>
      </c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9"/>
    </row>
    <row r="241" spans="1:13" x14ac:dyDescent="0.25">
      <c r="A241" s="8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9"/>
    </row>
    <row r="242" spans="1:13" x14ac:dyDescent="0.25">
      <c r="A242" s="8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9"/>
    </row>
    <row r="243" spans="1:13" x14ac:dyDescent="0.25">
      <c r="A243" s="8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9"/>
    </row>
    <row r="244" spans="1:13" x14ac:dyDescent="0.25">
      <c r="A244" s="8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9"/>
    </row>
    <row r="245" spans="1:13" x14ac:dyDescent="0.25">
      <c r="A245" s="8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9"/>
    </row>
    <row r="246" spans="1:13" x14ac:dyDescent="0.25">
      <c r="A246" s="8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9"/>
    </row>
    <row r="247" spans="1:13" x14ac:dyDescent="0.25">
      <c r="A247" s="8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9"/>
    </row>
    <row r="248" spans="1:13" x14ac:dyDescent="0.25">
      <c r="A248" s="8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9"/>
    </row>
    <row r="249" spans="1:13" x14ac:dyDescent="0.25">
      <c r="A249" s="8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9"/>
    </row>
    <row r="250" spans="1:13" x14ac:dyDescent="0.25">
      <c r="A250" s="8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9"/>
    </row>
    <row r="251" spans="1:13" x14ac:dyDescent="0.25">
      <c r="A251" s="8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9"/>
    </row>
    <row r="252" spans="1:13" x14ac:dyDescent="0.25">
      <c r="A252" s="8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9"/>
    </row>
    <row r="253" spans="1:13" x14ac:dyDescent="0.25">
      <c r="A253" s="8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9"/>
    </row>
    <row r="254" spans="1:13" x14ac:dyDescent="0.25">
      <c r="A254" s="8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9"/>
    </row>
    <row r="255" spans="1:13" x14ac:dyDescent="0.25">
      <c r="A255" s="8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9"/>
    </row>
    <row r="256" spans="1:13" x14ac:dyDescent="0.25">
      <c r="A256" s="8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9"/>
    </row>
    <row r="257" spans="1:13" x14ac:dyDescent="0.25">
      <c r="A257" s="8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9"/>
    </row>
    <row r="258" spans="1:13" x14ac:dyDescent="0.25">
      <c r="A258" s="8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9"/>
    </row>
    <row r="259" spans="1:13" x14ac:dyDescent="0.25">
      <c r="A259" s="8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9"/>
    </row>
    <row r="260" spans="1:13" x14ac:dyDescent="0.25">
      <c r="A260" s="8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9"/>
    </row>
    <row r="261" spans="1:13" x14ac:dyDescent="0.25">
      <c r="A261" s="8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9"/>
    </row>
    <row r="262" spans="1:13" x14ac:dyDescent="0.25">
      <c r="A262" s="8"/>
      <c r="B262" s="4"/>
      <c r="C262" s="4"/>
      <c r="D262" s="4"/>
      <c r="E262" s="4"/>
      <c r="F262" s="4" t="s">
        <v>0</v>
      </c>
      <c r="G262" s="4"/>
      <c r="H262" s="4" t="s">
        <v>11</v>
      </c>
      <c r="I262" s="4"/>
      <c r="J262" s="4"/>
      <c r="K262" s="4"/>
      <c r="L262" s="4"/>
      <c r="M262" s="9"/>
    </row>
    <row r="263" spans="1:13" x14ac:dyDescent="0.25">
      <c r="A263" s="8"/>
      <c r="B263" s="4"/>
      <c r="C263" s="4"/>
      <c r="D263" s="4"/>
      <c r="E263" s="4"/>
      <c r="F263" s="4" t="e">
        <f>Max!I4</f>
        <v>#N/A</v>
      </c>
      <c r="G263" s="4"/>
      <c r="H263" s="4">
        <f>Max!I13</f>
        <v>0</v>
      </c>
      <c r="I263" s="4"/>
      <c r="J263" s="4"/>
      <c r="K263" s="4"/>
      <c r="L263" s="4"/>
      <c r="M263" s="9"/>
    </row>
    <row r="264" spans="1:13" x14ac:dyDescent="0.25">
      <c r="A264" s="8"/>
      <c r="B264" s="4"/>
      <c r="C264" s="4"/>
      <c r="D264" s="4"/>
      <c r="E264" s="4"/>
      <c r="F264" s="4" t="e">
        <f>Max!I5</f>
        <v>#N/A</v>
      </c>
      <c r="G264" s="4"/>
      <c r="H264" s="4">
        <f>Max!I14</f>
        <v>0</v>
      </c>
      <c r="I264" s="4"/>
      <c r="J264" s="4"/>
      <c r="K264" s="4"/>
      <c r="L264" s="4"/>
      <c r="M264" s="9"/>
    </row>
    <row r="265" spans="1:13" x14ac:dyDescent="0.25">
      <c r="A265" s="8"/>
      <c r="B265" s="4"/>
      <c r="C265" s="4"/>
      <c r="D265" s="4"/>
      <c r="E265" s="4"/>
      <c r="F265" s="4" t="e">
        <f>Max!I6</f>
        <v>#N/A</v>
      </c>
      <c r="G265" s="4"/>
      <c r="H265" s="4">
        <f>Max!I15</f>
        <v>0</v>
      </c>
      <c r="I265" s="4"/>
      <c r="J265" s="4"/>
      <c r="K265" s="4"/>
      <c r="L265" s="4"/>
      <c r="M265" s="9"/>
    </row>
    <row r="266" spans="1:13" x14ac:dyDescent="0.25">
      <c r="A266" s="8"/>
      <c r="B266" s="4"/>
      <c r="C266" s="4"/>
      <c r="D266" s="4"/>
      <c r="E266" s="4"/>
      <c r="F266" s="4" t="e">
        <f>Max!I7</f>
        <v>#N/A</v>
      </c>
      <c r="G266" s="4"/>
      <c r="H266" s="4">
        <f>Max!I16</f>
        <v>0</v>
      </c>
      <c r="I266" s="4"/>
      <c r="J266" s="4"/>
      <c r="K266" s="4"/>
      <c r="L266" s="4"/>
      <c r="M266" s="9"/>
    </row>
    <row r="267" spans="1:13" x14ac:dyDescent="0.25">
      <c r="A267" s="8"/>
      <c r="B267" s="4"/>
      <c r="C267" s="4"/>
      <c r="D267" s="4"/>
      <c r="E267" s="4"/>
      <c r="F267" s="4" t="e">
        <f>Max!I8</f>
        <v>#N/A</v>
      </c>
      <c r="G267" s="4"/>
      <c r="H267" s="4">
        <f>Max!I17</f>
        <v>0</v>
      </c>
      <c r="I267" s="4"/>
      <c r="J267" s="4"/>
      <c r="K267" s="4"/>
      <c r="L267" s="4"/>
      <c r="M267" s="9"/>
    </row>
    <row r="268" spans="1:13" x14ac:dyDescent="0.25">
      <c r="A268" s="8"/>
      <c r="B268" s="4"/>
      <c r="C268" s="4"/>
      <c r="D268" s="4"/>
      <c r="E268" s="4"/>
      <c r="F268" s="4" t="e">
        <f>Max!I9</f>
        <v>#N/A</v>
      </c>
      <c r="G268" s="4"/>
      <c r="H268" s="4">
        <f>Max!I18</f>
        <v>0</v>
      </c>
      <c r="I268" s="4"/>
      <c r="J268" s="4"/>
      <c r="K268" s="4"/>
      <c r="L268" s="4"/>
      <c r="M268" s="9"/>
    </row>
    <row r="269" spans="1:13" x14ac:dyDescent="0.25">
      <c r="A269" s="8"/>
      <c r="B269" s="4"/>
      <c r="C269" s="4"/>
      <c r="D269" s="4"/>
      <c r="E269" s="4"/>
      <c r="F269" s="4" t="e">
        <f>Max!I10</f>
        <v>#N/A</v>
      </c>
      <c r="G269" s="4"/>
      <c r="H269" s="4">
        <f>Max!I19</f>
        <v>0</v>
      </c>
      <c r="I269" s="4"/>
      <c r="J269" s="4"/>
      <c r="K269" s="4"/>
      <c r="L269" s="4"/>
      <c r="M269" s="9"/>
    </row>
    <row r="270" spans="1:13" x14ac:dyDescent="0.25">
      <c r="A270" s="8"/>
      <c r="B270" s="4"/>
      <c r="C270" s="4"/>
      <c r="D270" s="4"/>
      <c r="E270" s="4"/>
      <c r="F270" s="4" t="e">
        <f>Max!I11</f>
        <v>#N/A</v>
      </c>
      <c r="G270" s="4"/>
      <c r="H270" s="4">
        <f>Max!I20</f>
        <v>0</v>
      </c>
      <c r="I270" s="4"/>
      <c r="J270" s="4"/>
      <c r="K270" s="4"/>
      <c r="L270" s="4"/>
      <c r="M270" s="9"/>
    </row>
    <row r="271" spans="1:13" x14ac:dyDescent="0.25">
      <c r="A271" s="8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9"/>
    </row>
    <row r="272" spans="1:13" ht="15.75" thickBot="1" x14ac:dyDescent="0.3">
      <c r="A272" s="10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2"/>
    </row>
    <row r="273" spans="1:13" x14ac:dyDescent="0.2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7"/>
    </row>
    <row r="274" spans="1:13" x14ac:dyDescent="0.25">
      <c r="A274" s="8"/>
      <c r="B274" s="4" t="str">
        <f>Max!$B$1</f>
        <v>Vibration Survey</v>
      </c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9"/>
    </row>
    <row r="275" spans="1:13" x14ac:dyDescent="0.25">
      <c r="A275" s="8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9"/>
    </row>
    <row r="276" spans="1:13" x14ac:dyDescent="0.25">
      <c r="A276" s="8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9"/>
    </row>
    <row r="277" spans="1:13" x14ac:dyDescent="0.25">
      <c r="A277" s="8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9"/>
    </row>
    <row r="278" spans="1:13" x14ac:dyDescent="0.25">
      <c r="A278" s="8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9"/>
    </row>
    <row r="279" spans="1:13" x14ac:dyDescent="0.25">
      <c r="A279" s="8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9"/>
    </row>
    <row r="280" spans="1:13" x14ac:dyDescent="0.25">
      <c r="A280" s="8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9"/>
    </row>
    <row r="281" spans="1:13" x14ac:dyDescent="0.25">
      <c r="A281" s="8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9"/>
    </row>
    <row r="282" spans="1:13" x14ac:dyDescent="0.25">
      <c r="A282" s="8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9"/>
    </row>
    <row r="283" spans="1:13" x14ac:dyDescent="0.25">
      <c r="A283" s="8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9"/>
    </row>
    <row r="284" spans="1:13" x14ac:dyDescent="0.25">
      <c r="A284" s="8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9"/>
    </row>
    <row r="285" spans="1:13" x14ac:dyDescent="0.25">
      <c r="A285" s="8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9"/>
    </row>
    <row r="286" spans="1:13" x14ac:dyDescent="0.25">
      <c r="A286" s="8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9"/>
    </row>
    <row r="287" spans="1:13" x14ac:dyDescent="0.25">
      <c r="A287" s="8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9"/>
    </row>
    <row r="288" spans="1:13" x14ac:dyDescent="0.25">
      <c r="A288" s="8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9"/>
    </row>
    <row r="289" spans="1:13" x14ac:dyDescent="0.25">
      <c r="A289" s="8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9"/>
    </row>
    <row r="290" spans="1:13" x14ac:dyDescent="0.25">
      <c r="A290" s="8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9"/>
    </row>
    <row r="291" spans="1:13" x14ac:dyDescent="0.25">
      <c r="A291" s="8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9"/>
    </row>
    <row r="292" spans="1:13" x14ac:dyDescent="0.25">
      <c r="A292" s="8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9"/>
    </row>
    <row r="293" spans="1:13" x14ac:dyDescent="0.25">
      <c r="A293" s="8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9"/>
    </row>
    <row r="294" spans="1:13" x14ac:dyDescent="0.25">
      <c r="A294" s="8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9"/>
    </row>
    <row r="295" spans="1:13" x14ac:dyDescent="0.25">
      <c r="A295" s="8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9"/>
    </row>
    <row r="296" spans="1:13" x14ac:dyDescent="0.25">
      <c r="A296" s="8"/>
      <c r="B296" s="4"/>
      <c r="C296" s="4"/>
      <c r="D296" s="4"/>
      <c r="E296" s="4"/>
      <c r="F296" s="4" t="s">
        <v>0</v>
      </c>
      <c r="G296" s="4"/>
      <c r="H296" s="4" t="s">
        <v>11</v>
      </c>
      <c r="I296" s="4"/>
      <c r="J296" s="4"/>
      <c r="K296" s="4"/>
      <c r="L296" s="4"/>
      <c r="M296" s="9"/>
    </row>
    <row r="297" spans="1:13" x14ac:dyDescent="0.25">
      <c r="A297" s="8"/>
      <c r="B297" s="4"/>
      <c r="C297" s="4"/>
      <c r="D297" s="4"/>
      <c r="E297" s="4"/>
      <c r="F297" s="4" t="e">
        <f>Max!J4</f>
        <v>#N/A</v>
      </c>
      <c r="G297" s="4"/>
      <c r="H297" s="4">
        <f>Max!J13</f>
        <v>0</v>
      </c>
      <c r="I297" s="4"/>
      <c r="J297" s="4"/>
      <c r="K297" s="4"/>
      <c r="L297" s="4"/>
      <c r="M297" s="9"/>
    </row>
    <row r="298" spans="1:13" x14ac:dyDescent="0.25">
      <c r="A298" s="8"/>
      <c r="B298" s="4"/>
      <c r="C298" s="4"/>
      <c r="D298" s="4"/>
      <c r="E298" s="4"/>
      <c r="F298" s="4" t="e">
        <f>Max!J5</f>
        <v>#N/A</v>
      </c>
      <c r="G298" s="4"/>
      <c r="H298" s="4">
        <f>Max!J14</f>
        <v>0</v>
      </c>
      <c r="I298" s="4"/>
      <c r="J298" s="4"/>
      <c r="K298" s="4"/>
      <c r="L298" s="4"/>
      <c r="M298" s="9"/>
    </row>
    <row r="299" spans="1:13" x14ac:dyDescent="0.25">
      <c r="A299" s="8"/>
      <c r="B299" s="4"/>
      <c r="C299" s="4"/>
      <c r="D299" s="4"/>
      <c r="E299" s="4"/>
      <c r="F299" s="4" t="e">
        <f>Max!J6</f>
        <v>#N/A</v>
      </c>
      <c r="G299" s="4"/>
      <c r="H299" s="4">
        <f>Max!J15</f>
        <v>0</v>
      </c>
      <c r="I299" s="4"/>
      <c r="J299" s="4"/>
      <c r="K299" s="4"/>
      <c r="L299" s="4"/>
      <c r="M299" s="9"/>
    </row>
    <row r="300" spans="1:13" x14ac:dyDescent="0.25">
      <c r="A300" s="8"/>
      <c r="B300" s="4"/>
      <c r="C300" s="4"/>
      <c r="D300" s="4"/>
      <c r="E300" s="4"/>
      <c r="F300" s="4" t="e">
        <f>Max!J7</f>
        <v>#N/A</v>
      </c>
      <c r="G300" s="4"/>
      <c r="H300" s="4">
        <f>Max!J16</f>
        <v>0</v>
      </c>
      <c r="I300" s="4"/>
      <c r="J300" s="4"/>
      <c r="K300" s="4"/>
      <c r="L300" s="4"/>
      <c r="M300" s="9"/>
    </row>
    <row r="301" spans="1:13" x14ac:dyDescent="0.25">
      <c r="A301" s="8"/>
      <c r="B301" s="4"/>
      <c r="C301" s="4"/>
      <c r="D301" s="4"/>
      <c r="E301" s="4"/>
      <c r="F301" s="4" t="e">
        <f>Max!J8</f>
        <v>#N/A</v>
      </c>
      <c r="G301" s="4"/>
      <c r="H301" s="4">
        <f>Max!J17</f>
        <v>0</v>
      </c>
      <c r="I301" s="4"/>
      <c r="J301" s="4"/>
      <c r="K301" s="4"/>
      <c r="L301" s="4"/>
      <c r="M301" s="9"/>
    </row>
    <row r="302" spans="1:13" x14ac:dyDescent="0.25">
      <c r="A302" s="8"/>
      <c r="B302" s="4"/>
      <c r="C302" s="4"/>
      <c r="D302" s="4"/>
      <c r="E302" s="4"/>
      <c r="F302" s="4" t="e">
        <f>Max!J9</f>
        <v>#N/A</v>
      </c>
      <c r="G302" s="4"/>
      <c r="H302" s="4">
        <f>Max!J18</f>
        <v>0</v>
      </c>
      <c r="I302" s="4"/>
      <c r="J302" s="4"/>
      <c r="K302" s="4"/>
      <c r="L302" s="4"/>
      <c r="M302" s="9"/>
    </row>
    <row r="303" spans="1:13" x14ac:dyDescent="0.25">
      <c r="A303" s="8"/>
      <c r="B303" s="4"/>
      <c r="C303" s="4"/>
      <c r="D303" s="4"/>
      <c r="E303" s="4"/>
      <c r="F303" s="4" t="e">
        <f>Max!J10</f>
        <v>#N/A</v>
      </c>
      <c r="G303" s="4"/>
      <c r="H303" s="4">
        <f>Max!J19</f>
        <v>0</v>
      </c>
      <c r="I303" s="4"/>
      <c r="J303" s="4"/>
      <c r="K303" s="4"/>
      <c r="L303" s="4"/>
      <c r="M303" s="9"/>
    </row>
    <row r="304" spans="1:13" x14ac:dyDescent="0.25">
      <c r="A304" s="8"/>
      <c r="B304" s="4"/>
      <c r="C304" s="4"/>
      <c r="D304" s="4"/>
      <c r="E304" s="4"/>
      <c r="F304" s="4" t="e">
        <f>Max!J11</f>
        <v>#N/A</v>
      </c>
      <c r="G304" s="4"/>
      <c r="H304" s="4">
        <f>Max!J20</f>
        <v>0</v>
      </c>
      <c r="I304" s="4"/>
      <c r="J304" s="4"/>
      <c r="K304" s="4"/>
      <c r="L304" s="4"/>
      <c r="M304" s="9"/>
    </row>
    <row r="305" spans="1:13" x14ac:dyDescent="0.25">
      <c r="A305" s="8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9"/>
    </row>
    <row r="306" spans="1:13" ht="15.75" thickBot="1" x14ac:dyDescent="0.3">
      <c r="A306" s="10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2"/>
    </row>
    <row r="307" spans="1:13" x14ac:dyDescent="0.2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7"/>
    </row>
    <row r="308" spans="1:13" x14ac:dyDescent="0.25">
      <c r="A308" s="8"/>
      <c r="B308" s="4" t="str">
        <f>Max!$B$1</f>
        <v>Vibration Survey</v>
      </c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9"/>
    </row>
    <row r="309" spans="1:13" x14ac:dyDescent="0.25">
      <c r="A309" s="8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9"/>
    </row>
    <row r="310" spans="1:13" x14ac:dyDescent="0.25">
      <c r="A310" s="8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9"/>
    </row>
    <row r="311" spans="1:13" x14ac:dyDescent="0.25">
      <c r="A311" s="8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9"/>
    </row>
    <row r="312" spans="1:13" x14ac:dyDescent="0.25">
      <c r="A312" s="8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9"/>
    </row>
    <row r="313" spans="1:13" x14ac:dyDescent="0.25">
      <c r="A313" s="8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9"/>
    </row>
    <row r="314" spans="1:13" x14ac:dyDescent="0.25">
      <c r="A314" s="8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9"/>
    </row>
    <row r="315" spans="1:13" x14ac:dyDescent="0.25">
      <c r="A315" s="8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9"/>
    </row>
    <row r="316" spans="1:13" x14ac:dyDescent="0.25">
      <c r="A316" s="8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9"/>
    </row>
    <row r="317" spans="1:13" x14ac:dyDescent="0.25">
      <c r="A317" s="8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9"/>
    </row>
    <row r="318" spans="1:13" x14ac:dyDescent="0.25">
      <c r="A318" s="8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9"/>
    </row>
    <row r="319" spans="1:13" x14ac:dyDescent="0.25">
      <c r="A319" s="8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9"/>
    </row>
    <row r="320" spans="1:13" x14ac:dyDescent="0.25">
      <c r="A320" s="8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9"/>
    </row>
    <row r="321" spans="1:13" x14ac:dyDescent="0.25">
      <c r="A321" s="8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9"/>
    </row>
    <row r="322" spans="1:13" x14ac:dyDescent="0.25">
      <c r="A322" s="8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9"/>
    </row>
    <row r="323" spans="1:13" x14ac:dyDescent="0.25">
      <c r="A323" s="8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9"/>
    </row>
    <row r="324" spans="1:13" x14ac:dyDescent="0.25">
      <c r="A324" s="8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9"/>
    </row>
    <row r="325" spans="1:13" x14ac:dyDescent="0.25">
      <c r="A325" s="8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9"/>
    </row>
    <row r="326" spans="1:13" x14ac:dyDescent="0.25">
      <c r="A326" s="8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9"/>
    </row>
    <row r="327" spans="1:13" x14ac:dyDescent="0.25">
      <c r="A327" s="8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9"/>
    </row>
    <row r="328" spans="1:13" x14ac:dyDescent="0.25">
      <c r="A328" s="8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9"/>
    </row>
    <row r="329" spans="1:13" x14ac:dyDescent="0.25">
      <c r="A329" s="8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9"/>
    </row>
    <row r="330" spans="1:13" x14ac:dyDescent="0.25">
      <c r="A330" s="8"/>
      <c r="B330" s="4"/>
      <c r="C330" s="4"/>
      <c r="D330" s="4"/>
      <c r="E330" s="4"/>
      <c r="F330" s="4" t="s">
        <v>0</v>
      </c>
      <c r="G330" s="4"/>
      <c r="H330" s="4" t="s">
        <v>11</v>
      </c>
      <c r="I330" s="4"/>
      <c r="J330" s="4"/>
      <c r="K330" s="4"/>
      <c r="L330" s="4"/>
      <c r="M330" s="9"/>
    </row>
    <row r="331" spans="1:13" x14ac:dyDescent="0.25">
      <c r="A331" s="8"/>
      <c r="B331" s="4"/>
      <c r="C331" s="4"/>
      <c r="D331" s="4"/>
      <c r="E331" s="4"/>
      <c r="F331" s="4" t="e">
        <f>Max!K4</f>
        <v>#N/A</v>
      </c>
      <c r="G331" s="4"/>
      <c r="H331" s="4">
        <f>Max!K13</f>
        <v>0</v>
      </c>
      <c r="I331" s="4"/>
      <c r="J331" s="4"/>
      <c r="K331" s="4"/>
      <c r="L331" s="4"/>
      <c r="M331" s="9"/>
    </row>
    <row r="332" spans="1:13" x14ac:dyDescent="0.25">
      <c r="A332" s="8"/>
      <c r="B332" s="4"/>
      <c r="C332" s="4"/>
      <c r="D332" s="4"/>
      <c r="E332" s="4"/>
      <c r="F332" s="4" t="e">
        <f>Max!K5</f>
        <v>#N/A</v>
      </c>
      <c r="G332" s="4"/>
      <c r="H332" s="4">
        <f>Max!K14</f>
        <v>0</v>
      </c>
      <c r="I332" s="4"/>
      <c r="J332" s="4"/>
      <c r="K332" s="4"/>
      <c r="L332" s="4"/>
      <c r="M332" s="9"/>
    </row>
    <row r="333" spans="1:13" x14ac:dyDescent="0.25">
      <c r="A333" s="8"/>
      <c r="B333" s="4"/>
      <c r="C333" s="4"/>
      <c r="D333" s="4"/>
      <c r="E333" s="4"/>
      <c r="F333" s="4" t="e">
        <f>Max!K6</f>
        <v>#N/A</v>
      </c>
      <c r="G333" s="4"/>
      <c r="H333" s="4">
        <f>Max!K15</f>
        <v>0</v>
      </c>
      <c r="I333" s="4"/>
      <c r="J333" s="4"/>
      <c r="K333" s="4"/>
      <c r="L333" s="4"/>
      <c r="M333" s="9"/>
    </row>
    <row r="334" spans="1:13" x14ac:dyDescent="0.25">
      <c r="A334" s="8"/>
      <c r="B334" s="4"/>
      <c r="C334" s="4"/>
      <c r="D334" s="4"/>
      <c r="E334" s="4"/>
      <c r="F334" s="4" t="e">
        <f>Max!K7</f>
        <v>#N/A</v>
      </c>
      <c r="G334" s="4"/>
      <c r="H334" s="4">
        <f>Max!K16</f>
        <v>0</v>
      </c>
      <c r="I334" s="4"/>
      <c r="J334" s="4"/>
      <c r="K334" s="4"/>
      <c r="L334" s="4"/>
      <c r="M334" s="9"/>
    </row>
    <row r="335" spans="1:13" x14ac:dyDescent="0.25">
      <c r="A335" s="8"/>
      <c r="B335" s="4"/>
      <c r="C335" s="4"/>
      <c r="D335" s="4"/>
      <c r="E335" s="4"/>
      <c r="F335" s="4" t="e">
        <f>Max!K8</f>
        <v>#N/A</v>
      </c>
      <c r="G335" s="4"/>
      <c r="H335" s="4">
        <f>Max!K17</f>
        <v>0</v>
      </c>
      <c r="I335" s="4"/>
      <c r="J335" s="4"/>
      <c r="K335" s="4"/>
      <c r="L335" s="4"/>
      <c r="M335" s="9"/>
    </row>
    <row r="336" spans="1:13" x14ac:dyDescent="0.25">
      <c r="A336" s="8"/>
      <c r="B336" s="4"/>
      <c r="C336" s="4"/>
      <c r="D336" s="4"/>
      <c r="E336" s="4"/>
      <c r="F336" s="4" t="e">
        <f>Max!K9</f>
        <v>#N/A</v>
      </c>
      <c r="G336" s="4"/>
      <c r="H336" s="4">
        <f>Max!K18</f>
        <v>0</v>
      </c>
      <c r="I336" s="4"/>
      <c r="J336" s="4"/>
      <c r="K336" s="4"/>
      <c r="L336" s="4"/>
      <c r="M336" s="9"/>
    </row>
    <row r="337" spans="1:13" x14ac:dyDescent="0.25">
      <c r="A337" s="8"/>
      <c r="B337" s="4"/>
      <c r="C337" s="4"/>
      <c r="D337" s="4"/>
      <c r="E337" s="4"/>
      <c r="F337" s="4" t="e">
        <f>Max!K10</f>
        <v>#N/A</v>
      </c>
      <c r="G337" s="4"/>
      <c r="H337" s="4">
        <f>Max!K19</f>
        <v>0</v>
      </c>
      <c r="I337" s="4"/>
      <c r="J337" s="4"/>
      <c r="K337" s="4"/>
      <c r="L337" s="4"/>
      <c r="M337" s="9"/>
    </row>
    <row r="338" spans="1:13" x14ac:dyDescent="0.25">
      <c r="A338" s="8"/>
      <c r="B338" s="4"/>
      <c r="C338" s="4"/>
      <c r="D338" s="4"/>
      <c r="E338" s="4"/>
      <c r="F338" s="4" t="e">
        <f>Max!K11</f>
        <v>#N/A</v>
      </c>
      <c r="G338" s="4"/>
      <c r="H338" s="4">
        <f>Max!K20</f>
        <v>0</v>
      </c>
      <c r="I338" s="4"/>
      <c r="J338" s="4"/>
      <c r="K338" s="4"/>
      <c r="L338" s="4"/>
      <c r="M338" s="9"/>
    </row>
    <row r="339" spans="1:13" x14ac:dyDescent="0.25">
      <c r="A339" s="8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9"/>
    </row>
    <row r="340" spans="1:13" ht="15.75" thickBot="1" x14ac:dyDescent="0.3">
      <c r="A340" s="10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2"/>
    </row>
    <row r="341" spans="1:13" x14ac:dyDescent="0.2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7"/>
    </row>
    <row r="342" spans="1:13" x14ac:dyDescent="0.25">
      <c r="A342" s="8"/>
      <c r="B342" s="4" t="str">
        <f>Max!$B$1</f>
        <v>Vibration Survey</v>
      </c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9"/>
    </row>
    <row r="343" spans="1:13" x14ac:dyDescent="0.25">
      <c r="A343" s="8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9"/>
    </row>
    <row r="344" spans="1:13" x14ac:dyDescent="0.25">
      <c r="A344" s="8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9"/>
    </row>
    <row r="345" spans="1:13" x14ac:dyDescent="0.25">
      <c r="A345" s="8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9"/>
    </row>
    <row r="346" spans="1:13" x14ac:dyDescent="0.25">
      <c r="A346" s="8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9"/>
    </row>
    <row r="347" spans="1:13" x14ac:dyDescent="0.25">
      <c r="A347" s="8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9"/>
    </row>
    <row r="348" spans="1:13" x14ac:dyDescent="0.25">
      <c r="A348" s="8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9"/>
    </row>
    <row r="349" spans="1:13" x14ac:dyDescent="0.25">
      <c r="A349" s="8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9"/>
    </row>
    <row r="350" spans="1:13" x14ac:dyDescent="0.25">
      <c r="A350" s="8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9"/>
    </row>
    <row r="351" spans="1:13" x14ac:dyDescent="0.25">
      <c r="A351" s="8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9"/>
    </row>
    <row r="352" spans="1:13" x14ac:dyDescent="0.25">
      <c r="A352" s="8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9"/>
    </row>
    <row r="353" spans="1:13" x14ac:dyDescent="0.25">
      <c r="A353" s="8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9"/>
    </row>
    <row r="354" spans="1:13" x14ac:dyDescent="0.25">
      <c r="A354" s="8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9"/>
    </row>
    <row r="355" spans="1:13" x14ac:dyDescent="0.25">
      <c r="A355" s="8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9"/>
    </row>
    <row r="356" spans="1:13" x14ac:dyDescent="0.25">
      <c r="A356" s="8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9"/>
    </row>
    <row r="357" spans="1:13" x14ac:dyDescent="0.25">
      <c r="A357" s="8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9"/>
    </row>
    <row r="358" spans="1:13" x14ac:dyDescent="0.25">
      <c r="A358" s="8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9"/>
    </row>
    <row r="359" spans="1:13" x14ac:dyDescent="0.25">
      <c r="A359" s="8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9"/>
    </row>
    <row r="360" spans="1:13" x14ac:dyDescent="0.25">
      <c r="A360" s="8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9"/>
    </row>
    <row r="361" spans="1:13" x14ac:dyDescent="0.25">
      <c r="A361" s="8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9"/>
    </row>
    <row r="362" spans="1:13" x14ac:dyDescent="0.25">
      <c r="A362" s="8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9"/>
    </row>
    <row r="363" spans="1:13" x14ac:dyDescent="0.25">
      <c r="A363" s="8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9"/>
    </row>
    <row r="364" spans="1:13" x14ac:dyDescent="0.25">
      <c r="A364" s="8"/>
      <c r="B364" s="4"/>
      <c r="C364" s="4"/>
      <c r="D364" s="4"/>
      <c r="E364" s="4"/>
      <c r="F364" s="4" t="s">
        <v>0</v>
      </c>
      <c r="G364" s="4"/>
      <c r="H364" s="4" t="s">
        <v>11</v>
      </c>
      <c r="I364" s="4"/>
      <c r="J364" s="4"/>
      <c r="K364" s="4"/>
      <c r="L364" s="4"/>
      <c r="M364" s="9"/>
    </row>
    <row r="365" spans="1:13" x14ac:dyDescent="0.25">
      <c r="A365" s="8"/>
      <c r="B365" s="4"/>
      <c r="C365" s="4"/>
      <c r="D365" s="4"/>
      <c r="E365" s="4"/>
      <c r="F365" s="4" t="e">
        <f>Max!L4</f>
        <v>#N/A</v>
      </c>
      <c r="G365" s="4"/>
      <c r="H365" s="4">
        <f>Max!L13</f>
        <v>0</v>
      </c>
      <c r="I365" s="4"/>
      <c r="J365" s="4"/>
      <c r="K365" s="4"/>
      <c r="L365" s="4"/>
      <c r="M365" s="9"/>
    </row>
    <row r="366" spans="1:13" x14ac:dyDescent="0.25">
      <c r="A366" s="8"/>
      <c r="B366" s="4"/>
      <c r="C366" s="4"/>
      <c r="D366" s="4"/>
      <c r="E366" s="4"/>
      <c r="F366" s="4" t="e">
        <f>Max!L5</f>
        <v>#N/A</v>
      </c>
      <c r="G366" s="4"/>
      <c r="H366" s="4">
        <f>Max!L14</f>
        <v>0</v>
      </c>
      <c r="I366" s="4"/>
      <c r="J366" s="4"/>
      <c r="K366" s="4"/>
      <c r="L366" s="4"/>
      <c r="M366" s="9"/>
    </row>
    <row r="367" spans="1:13" x14ac:dyDescent="0.25">
      <c r="A367" s="8"/>
      <c r="B367" s="4"/>
      <c r="C367" s="4"/>
      <c r="D367" s="4"/>
      <c r="E367" s="4"/>
      <c r="F367" s="4" t="e">
        <f>Max!L6</f>
        <v>#N/A</v>
      </c>
      <c r="G367" s="4"/>
      <c r="H367" s="4">
        <f>Max!L15</f>
        <v>0</v>
      </c>
      <c r="I367" s="4"/>
      <c r="J367" s="4"/>
      <c r="K367" s="4"/>
      <c r="L367" s="4"/>
      <c r="M367" s="9"/>
    </row>
    <row r="368" spans="1:13" x14ac:dyDescent="0.25">
      <c r="A368" s="8"/>
      <c r="B368" s="4"/>
      <c r="C368" s="4"/>
      <c r="D368" s="4"/>
      <c r="E368" s="4"/>
      <c r="F368" s="4" t="e">
        <f>Max!L7</f>
        <v>#N/A</v>
      </c>
      <c r="G368" s="4"/>
      <c r="H368" s="4">
        <f>Max!L16</f>
        <v>0</v>
      </c>
      <c r="I368" s="4"/>
      <c r="J368" s="4"/>
      <c r="K368" s="4"/>
      <c r="L368" s="4"/>
      <c r="M368" s="9"/>
    </row>
    <row r="369" spans="1:13" x14ac:dyDescent="0.25">
      <c r="A369" s="8"/>
      <c r="B369" s="4"/>
      <c r="C369" s="4"/>
      <c r="D369" s="4"/>
      <c r="E369" s="4"/>
      <c r="F369" s="4" t="e">
        <f>Max!L8</f>
        <v>#N/A</v>
      </c>
      <c r="G369" s="4"/>
      <c r="H369" s="4">
        <f>Max!L17</f>
        <v>0</v>
      </c>
      <c r="I369" s="4"/>
      <c r="J369" s="4"/>
      <c r="K369" s="4"/>
      <c r="L369" s="4"/>
      <c r="M369" s="9"/>
    </row>
    <row r="370" spans="1:13" x14ac:dyDescent="0.25">
      <c r="A370" s="8"/>
      <c r="B370" s="4"/>
      <c r="C370" s="4"/>
      <c r="D370" s="4"/>
      <c r="E370" s="4"/>
      <c r="F370" s="4" t="e">
        <f>Max!L9</f>
        <v>#N/A</v>
      </c>
      <c r="G370" s="4"/>
      <c r="H370" s="4">
        <f>Max!L18</f>
        <v>0</v>
      </c>
      <c r="I370" s="4"/>
      <c r="J370" s="4"/>
      <c r="K370" s="4"/>
      <c r="L370" s="4"/>
      <c r="M370" s="9"/>
    </row>
    <row r="371" spans="1:13" x14ac:dyDescent="0.25">
      <c r="A371" s="8"/>
      <c r="B371" s="4"/>
      <c r="C371" s="4"/>
      <c r="D371" s="4"/>
      <c r="E371" s="4"/>
      <c r="F371" s="4" t="e">
        <f>Max!L10</f>
        <v>#N/A</v>
      </c>
      <c r="G371" s="4"/>
      <c r="H371" s="4">
        <f>Max!L19</f>
        <v>0</v>
      </c>
      <c r="I371" s="4"/>
      <c r="J371" s="4"/>
      <c r="K371" s="4"/>
      <c r="L371" s="4"/>
      <c r="M371" s="9"/>
    </row>
    <row r="372" spans="1:13" x14ac:dyDescent="0.25">
      <c r="A372" s="8"/>
      <c r="B372" s="4"/>
      <c r="C372" s="4"/>
      <c r="D372" s="4"/>
      <c r="E372" s="4"/>
      <c r="F372" s="4" t="e">
        <f>Max!L11</f>
        <v>#N/A</v>
      </c>
      <c r="G372" s="4"/>
      <c r="H372" s="4">
        <f>Max!L20</f>
        <v>0</v>
      </c>
      <c r="I372" s="4"/>
      <c r="J372" s="4"/>
      <c r="K372" s="4"/>
      <c r="L372" s="4"/>
      <c r="M372" s="9"/>
    </row>
    <row r="373" spans="1:13" x14ac:dyDescent="0.25">
      <c r="A373" s="8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9"/>
    </row>
    <row r="374" spans="1:13" ht="15.75" thickBot="1" x14ac:dyDescent="0.3">
      <c r="A374" s="10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2"/>
    </row>
    <row r="375" spans="1:13" x14ac:dyDescent="0.2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7"/>
    </row>
    <row r="376" spans="1:13" x14ac:dyDescent="0.25">
      <c r="A376" s="8"/>
      <c r="B376" s="4" t="str">
        <f>Max!$B$1</f>
        <v>Vibration Survey</v>
      </c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9"/>
    </row>
    <row r="377" spans="1:13" x14ac:dyDescent="0.25">
      <c r="A377" s="8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9"/>
    </row>
    <row r="378" spans="1:13" x14ac:dyDescent="0.25">
      <c r="A378" s="8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9"/>
    </row>
    <row r="379" spans="1:13" x14ac:dyDescent="0.25">
      <c r="A379" s="8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9"/>
    </row>
    <row r="380" spans="1:13" x14ac:dyDescent="0.25">
      <c r="A380" s="8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9"/>
    </row>
    <row r="381" spans="1:13" x14ac:dyDescent="0.25">
      <c r="A381" s="8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9"/>
    </row>
    <row r="382" spans="1:13" x14ac:dyDescent="0.25">
      <c r="A382" s="8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9"/>
    </row>
    <row r="383" spans="1:13" x14ac:dyDescent="0.25">
      <c r="A383" s="8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9"/>
    </row>
    <row r="384" spans="1:13" x14ac:dyDescent="0.25">
      <c r="A384" s="8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9"/>
    </row>
    <row r="385" spans="1:13" x14ac:dyDescent="0.25">
      <c r="A385" s="8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9"/>
    </row>
    <row r="386" spans="1:13" x14ac:dyDescent="0.25">
      <c r="A386" s="8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9"/>
    </row>
    <row r="387" spans="1:13" x14ac:dyDescent="0.25">
      <c r="A387" s="8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9"/>
    </row>
    <row r="388" spans="1:13" x14ac:dyDescent="0.25">
      <c r="A388" s="8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9"/>
    </row>
    <row r="389" spans="1:13" x14ac:dyDescent="0.25">
      <c r="A389" s="8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9"/>
    </row>
    <row r="390" spans="1:13" x14ac:dyDescent="0.25">
      <c r="A390" s="8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9"/>
    </row>
    <row r="391" spans="1:13" x14ac:dyDescent="0.25">
      <c r="A391" s="8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9"/>
    </row>
    <row r="392" spans="1:13" x14ac:dyDescent="0.25">
      <c r="A392" s="8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9"/>
    </row>
    <row r="393" spans="1:13" x14ac:dyDescent="0.25">
      <c r="A393" s="8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9"/>
    </row>
    <row r="394" spans="1:13" x14ac:dyDescent="0.25">
      <c r="A394" s="8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9"/>
    </row>
    <row r="395" spans="1:13" x14ac:dyDescent="0.25">
      <c r="A395" s="8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9"/>
    </row>
    <row r="396" spans="1:13" x14ac:dyDescent="0.25">
      <c r="A396" s="8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9"/>
    </row>
    <row r="397" spans="1:13" x14ac:dyDescent="0.25">
      <c r="A397" s="8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9"/>
    </row>
    <row r="398" spans="1:13" x14ac:dyDescent="0.25">
      <c r="A398" s="8"/>
      <c r="B398" s="4"/>
      <c r="C398" s="4"/>
      <c r="D398" s="4"/>
      <c r="E398" s="4"/>
      <c r="F398" s="4" t="s">
        <v>0</v>
      </c>
      <c r="G398" s="4"/>
      <c r="H398" s="4" t="s">
        <v>11</v>
      </c>
      <c r="I398" s="4"/>
      <c r="J398" s="4"/>
      <c r="K398" s="4"/>
      <c r="L398" s="4"/>
      <c r="M398" s="9"/>
    </row>
    <row r="399" spans="1:13" x14ac:dyDescent="0.25">
      <c r="A399" s="8"/>
      <c r="B399" s="4"/>
      <c r="C399" s="4"/>
      <c r="D399" s="4"/>
      <c r="E399" s="4"/>
      <c r="F399" s="4" t="e">
        <f>Max!M4</f>
        <v>#N/A</v>
      </c>
      <c r="G399" s="4"/>
      <c r="H399" s="4">
        <f>Max!M13</f>
        <v>0</v>
      </c>
      <c r="I399" s="4"/>
      <c r="J399" s="4"/>
      <c r="K399" s="4"/>
      <c r="L399" s="4"/>
      <c r="M399" s="9"/>
    </row>
    <row r="400" spans="1:13" x14ac:dyDescent="0.25">
      <c r="A400" s="8"/>
      <c r="B400" s="4"/>
      <c r="C400" s="4"/>
      <c r="D400" s="4"/>
      <c r="E400" s="4"/>
      <c r="F400" s="4" t="e">
        <f>Max!M5</f>
        <v>#N/A</v>
      </c>
      <c r="G400" s="4"/>
      <c r="H400" s="4">
        <f>Max!M14</f>
        <v>0</v>
      </c>
      <c r="I400" s="4"/>
      <c r="J400" s="4"/>
      <c r="K400" s="4"/>
      <c r="L400" s="4"/>
      <c r="M400" s="9"/>
    </row>
    <row r="401" spans="1:13" x14ac:dyDescent="0.25">
      <c r="A401" s="8"/>
      <c r="B401" s="4"/>
      <c r="C401" s="4"/>
      <c r="D401" s="4"/>
      <c r="E401" s="4"/>
      <c r="F401" s="4" t="e">
        <f>Max!M6</f>
        <v>#N/A</v>
      </c>
      <c r="G401" s="4"/>
      <c r="H401" s="4">
        <f>Max!M15</f>
        <v>0</v>
      </c>
      <c r="I401" s="4"/>
      <c r="J401" s="4"/>
      <c r="K401" s="4"/>
      <c r="L401" s="4"/>
      <c r="M401" s="9"/>
    </row>
    <row r="402" spans="1:13" x14ac:dyDescent="0.25">
      <c r="A402" s="8"/>
      <c r="B402" s="4"/>
      <c r="C402" s="4"/>
      <c r="D402" s="4"/>
      <c r="E402" s="4"/>
      <c r="F402" s="4" t="e">
        <f>Max!M7</f>
        <v>#N/A</v>
      </c>
      <c r="G402" s="4"/>
      <c r="H402" s="4">
        <f>Max!M16</f>
        <v>0</v>
      </c>
      <c r="I402" s="4"/>
      <c r="J402" s="4"/>
      <c r="K402" s="4"/>
      <c r="L402" s="4"/>
      <c r="M402" s="9"/>
    </row>
    <row r="403" spans="1:13" x14ac:dyDescent="0.25">
      <c r="A403" s="8"/>
      <c r="B403" s="4"/>
      <c r="C403" s="4"/>
      <c r="D403" s="4"/>
      <c r="E403" s="4"/>
      <c r="F403" s="4" t="e">
        <f>Max!M8</f>
        <v>#N/A</v>
      </c>
      <c r="G403" s="4"/>
      <c r="H403" s="4">
        <f>Max!M17</f>
        <v>0</v>
      </c>
      <c r="I403" s="4"/>
      <c r="J403" s="4"/>
      <c r="K403" s="4"/>
      <c r="L403" s="4"/>
      <c r="M403" s="9"/>
    </row>
    <row r="404" spans="1:13" x14ac:dyDescent="0.25">
      <c r="A404" s="8"/>
      <c r="B404" s="4"/>
      <c r="C404" s="4"/>
      <c r="D404" s="4"/>
      <c r="E404" s="4"/>
      <c r="F404" s="4" t="e">
        <f>Max!M9</f>
        <v>#N/A</v>
      </c>
      <c r="G404" s="4"/>
      <c r="H404" s="4">
        <f>Max!M18</f>
        <v>0</v>
      </c>
      <c r="I404" s="4"/>
      <c r="J404" s="4"/>
      <c r="K404" s="4"/>
      <c r="L404" s="4"/>
      <c r="M404" s="9"/>
    </row>
    <row r="405" spans="1:13" x14ac:dyDescent="0.25">
      <c r="A405" s="8"/>
      <c r="B405" s="4"/>
      <c r="C405" s="4"/>
      <c r="D405" s="4"/>
      <c r="E405" s="4"/>
      <c r="F405" s="4" t="e">
        <f>Max!M10</f>
        <v>#N/A</v>
      </c>
      <c r="G405" s="4"/>
      <c r="H405" s="4">
        <f>Max!M19</f>
        <v>0</v>
      </c>
      <c r="I405" s="4"/>
      <c r="J405" s="4"/>
      <c r="K405" s="4"/>
      <c r="L405" s="4"/>
      <c r="M405" s="9"/>
    </row>
    <row r="406" spans="1:13" x14ac:dyDescent="0.25">
      <c r="A406" s="8"/>
      <c r="B406" s="4"/>
      <c r="C406" s="4"/>
      <c r="D406" s="4"/>
      <c r="E406" s="4"/>
      <c r="F406" s="4" t="e">
        <f>Max!M11</f>
        <v>#N/A</v>
      </c>
      <c r="G406" s="4"/>
      <c r="H406" s="4">
        <f>Max!M20</f>
        <v>0</v>
      </c>
      <c r="I406" s="4"/>
      <c r="J406" s="4"/>
      <c r="K406" s="4"/>
      <c r="L406" s="4"/>
      <c r="M406" s="9"/>
    </row>
    <row r="407" spans="1:13" x14ac:dyDescent="0.25">
      <c r="A407" s="8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9"/>
    </row>
    <row r="408" spans="1:13" ht="15.75" thickBot="1" x14ac:dyDescent="0.3">
      <c r="A408" s="10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2"/>
    </row>
    <row r="409" spans="1:13" x14ac:dyDescent="0.2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7"/>
    </row>
    <row r="410" spans="1:13" x14ac:dyDescent="0.25">
      <c r="A410" s="8"/>
      <c r="B410" s="4" t="str">
        <f>Max!$B$1</f>
        <v>Vibration Survey</v>
      </c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9"/>
    </row>
    <row r="411" spans="1:13" x14ac:dyDescent="0.25">
      <c r="A411" s="8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9"/>
    </row>
    <row r="412" spans="1:13" x14ac:dyDescent="0.25">
      <c r="A412" s="8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9"/>
    </row>
    <row r="413" spans="1:13" x14ac:dyDescent="0.25">
      <c r="A413" s="8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9"/>
    </row>
    <row r="414" spans="1:13" x14ac:dyDescent="0.25">
      <c r="A414" s="8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9"/>
    </row>
    <row r="415" spans="1:13" x14ac:dyDescent="0.25">
      <c r="A415" s="8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9"/>
    </row>
    <row r="416" spans="1:13" x14ac:dyDescent="0.25">
      <c r="A416" s="8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9"/>
    </row>
    <row r="417" spans="1:13" x14ac:dyDescent="0.25">
      <c r="A417" s="8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9"/>
    </row>
    <row r="418" spans="1:13" x14ac:dyDescent="0.25">
      <c r="A418" s="8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9"/>
    </row>
    <row r="419" spans="1:13" x14ac:dyDescent="0.25">
      <c r="A419" s="8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9"/>
    </row>
    <row r="420" spans="1:13" x14ac:dyDescent="0.25">
      <c r="A420" s="8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9"/>
    </row>
    <row r="421" spans="1:13" x14ac:dyDescent="0.25">
      <c r="A421" s="8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9"/>
    </row>
    <row r="422" spans="1:13" x14ac:dyDescent="0.25">
      <c r="A422" s="8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9"/>
    </row>
    <row r="423" spans="1:13" x14ac:dyDescent="0.25">
      <c r="A423" s="8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9"/>
    </row>
    <row r="424" spans="1:13" x14ac:dyDescent="0.25">
      <c r="A424" s="8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9"/>
    </row>
    <row r="425" spans="1:13" x14ac:dyDescent="0.25">
      <c r="A425" s="8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9"/>
    </row>
    <row r="426" spans="1:13" x14ac:dyDescent="0.25">
      <c r="A426" s="8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9"/>
    </row>
    <row r="427" spans="1:13" x14ac:dyDescent="0.25">
      <c r="A427" s="8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9"/>
    </row>
    <row r="428" spans="1:13" x14ac:dyDescent="0.25">
      <c r="A428" s="8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9"/>
    </row>
    <row r="429" spans="1:13" x14ac:dyDescent="0.25">
      <c r="A429" s="8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9"/>
    </row>
    <row r="430" spans="1:13" x14ac:dyDescent="0.25">
      <c r="A430" s="8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9"/>
    </row>
    <row r="431" spans="1:13" x14ac:dyDescent="0.25">
      <c r="A431" s="8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9"/>
    </row>
    <row r="432" spans="1:13" x14ac:dyDescent="0.25">
      <c r="A432" s="8"/>
      <c r="B432" s="4"/>
      <c r="C432" s="4"/>
      <c r="D432" s="4"/>
      <c r="E432" s="4"/>
      <c r="F432" s="4" t="s">
        <v>0</v>
      </c>
      <c r="G432" s="4"/>
      <c r="H432" s="4" t="s">
        <v>11</v>
      </c>
      <c r="I432" s="4"/>
      <c r="J432" s="4"/>
      <c r="K432" s="4"/>
      <c r="L432" s="4"/>
      <c r="M432" s="9"/>
    </row>
    <row r="433" spans="1:13" x14ac:dyDescent="0.25">
      <c r="A433" s="8"/>
      <c r="B433" s="4"/>
      <c r="C433" s="4"/>
      <c r="D433" s="4"/>
      <c r="E433" s="4"/>
      <c r="F433" s="4" t="e">
        <f>Max!N4</f>
        <v>#N/A</v>
      </c>
      <c r="G433" s="4"/>
      <c r="H433" s="4">
        <f>Max!N13</f>
        <v>0</v>
      </c>
      <c r="I433" s="4"/>
      <c r="J433" s="4"/>
      <c r="K433" s="4"/>
      <c r="L433" s="4"/>
      <c r="M433" s="9"/>
    </row>
    <row r="434" spans="1:13" x14ac:dyDescent="0.25">
      <c r="A434" s="8"/>
      <c r="B434" s="4"/>
      <c r="C434" s="4"/>
      <c r="D434" s="4"/>
      <c r="E434" s="4"/>
      <c r="F434" s="4" t="e">
        <f>Max!N5</f>
        <v>#N/A</v>
      </c>
      <c r="G434" s="4"/>
      <c r="H434" s="4">
        <f>Max!N14</f>
        <v>0</v>
      </c>
      <c r="I434" s="4"/>
      <c r="J434" s="4"/>
      <c r="K434" s="4"/>
      <c r="L434" s="4"/>
      <c r="M434" s="9"/>
    </row>
    <row r="435" spans="1:13" x14ac:dyDescent="0.25">
      <c r="A435" s="8"/>
      <c r="B435" s="4"/>
      <c r="C435" s="4"/>
      <c r="D435" s="4"/>
      <c r="E435" s="4"/>
      <c r="F435" s="4" t="e">
        <f>Max!N6</f>
        <v>#N/A</v>
      </c>
      <c r="G435" s="4"/>
      <c r="H435" s="4">
        <f>Max!N15</f>
        <v>0</v>
      </c>
      <c r="I435" s="4"/>
      <c r="J435" s="4"/>
      <c r="K435" s="4"/>
      <c r="L435" s="4"/>
      <c r="M435" s="9"/>
    </row>
    <row r="436" spans="1:13" x14ac:dyDescent="0.25">
      <c r="A436" s="8"/>
      <c r="B436" s="4"/>
      <c r="C436" s="4"/>
      <c r="D436" s="4"/>
      <c r="E436" s="4"/>
      <c r="F436" s="4" t="e">
        <f>Max!N7</f>
        <v>#N/A</v>
      </c>
      <c r="G436" s="4"/>
      <c r="H436" s="4">
        <f>Max!N16</f>
        <v>0</v>
      </c>
      <c r="I436" s="4"/>
      <c r="J436" s="4"/>
      <c r="K436" s="4"/>
      <c r="L436" s="4"/>
      <c r="M436" s="9"/>
    </row>
    <row r="437" spans="1:13" x14ac:dyDescent="0.25">
      <c r="A437" s="8"/>
      <c r="B437" s="4"/>
      <c r="C437" s="4"/>
      <c r="D437" s="4"/>
      <c r="E437" s="4"/>
      <c r="F437" s="4" t="e">
        <f>Max!N8</f>
        <v>#N/A</v>
      </c>
      <c r="G437" s="4"/>
      <c r="H437" s="4">
        <f>Max!N17</f>
        <v>0</v>
      </c>
      <c r="I437" s="4"/>
      <c r="J437" s="4"/>
      <c r="K437" s="4"/>
      <c r="L437" s="4"/>
      <c r="M437" s="9"/>
    </row>
    <row r="438" spans="1:13" x14ac:dyDescent="0.25">
      <c r="A438" s="8"/>
      <c r="B438" s="4"/>
      <c r="C438" s="4"/>
      <c r="D438" s="4"/>
      <c r="E438" s="4"/>
      <c r="F438" s="4" t="e">
        <f>Max!N9</f>
        <v>#N/A</v>
      </c>
      <c r="G438" s="4"/>
      <c r="H438" s="4">
        <f>Max!N18</f>
        <v>0</v>
      </c>
      <c r="I438" s="4"/>
      <c r="J438" s="4"/>
      <c r="K438" s="4"/>
      <c r="L438" s="4"/>
      <c r="M438" s="9"/>
    </row>
    <row r="439" spans="1:13" x14ac:dyDescent="0.25">
      <c r="A439" s="8"/>
      <c r="B439" s="4"/>
      <c r="C439" s="4"/>
      <c r="D439" s="4"/>
      <c r="E439" s="4"/>
      <c r="F439" s="4" t="e">
        <f>Max!N10</f>
        <v>#N/A</v>
      </c>
      <c r="G439" s="4"/>
      <c r="H439" s="4">
        <f>Max!N19</f>
        <v>0</v>
      </c>
      <c r="I439" s="4"/>
      <c r="J439" s="4"/>
      <c r="K439" s="4"/>
      <c r="L439" s="4"/>
      <c r="M439" s="9"/>
    </row>
    <row r="440" spans="1:13" x14ac:dyDescent="0.25">
      <c r="A440" s="8"/>
      <c r="B440" s="4"/>
      <c r="C440" s="4"/>
      <c r="D440" s="4"/>
      <c r="E440" s="4"/>
      <c r="F440" s="4" t="e">
        <f>Max!N11</f>
        <v>#N/A</v>
      </c>
      <c r="G440" s="4"/>
      <c r="H440" s="4">
        <f>Max!N20</f>
        <v>0</v>
      </c>
      <c r="I440" s="4"/>
      <c r="J440" s="4"/>
      <c r="K440" s="4"/>
      <c r="L440" s="4"/>
      <c r="M440" s="9"/>
    </row>
    <row r="441" spans="1:13" x14ac:dyDescent="0.25">
      <c r="A441" s="8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9"/>
    </row>
    <row r="442" spans="1:13" ht="15.75" thickBot="1" x14ac:dyDescent="0.3">
      <c r="A442" s="10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2"/>
    </row>
    <row r="443" spans="1:13" x14ac:dyDescent="0.2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7"/>
    </row>
    <row r="444" spans="1:13" x14ac:dyDescent="0.25">
      <c r="A444" s="8"/>
      <c r="B444" s="4" t="str">
        <f>Max!$B$1</f>
        <v>Vibration Survey</v>
      </c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9"/>
    </row>
    <row r="445" spans="1:13" x14ac:dyDescent="0.25">
      <c r="A445" s="8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9"/>
    </row>
    <row r="446" spans="1:13" x14ac:dyDescent="0.25">
      <c r="A446" s="8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9"/>
    </row>
    <row r="447" spans="1:13" x14ac:dyDescent="0.25">
      <c r="A447" s="8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9"/>
    </row>
    <row r="448" spans="1:13" x14ac:dyDescent="0.25">
      <c r="A448" s="8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9"/>
    </row>
    <row r="449" spans="1:13" x14ac:dyDescent="0.25">
      <c r="A449" s="8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9"/>
    </row>
    <row r="450" spans="1:13" x14ac:dyDescent="0.25">
      <c r="A450" s="8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9"/>
    </row>
    <row r="451" spans="1:13" x14ac:dyDescent="0.25">
      <c r="A451" s="8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9"/>
    </row>
    <row r="452" spans="1:13" x14ac:dyDescent="0.25">
      <c r="A452" s="8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9"/>
    </row>
    <row r="453" spans="1:13" x14ac:dyDescent="0.25">
      <c r="A453" s="8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9"/>
    </row>
    <row r="454" spans="1:13" x14ac:dyDescent="0.25">
      <c r="A454" s="8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9"/>
    </row>
    <row r="455" spans="1:13" x14ac:dyDescent="0.25">
      <c r="A455" s="8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9"/>
    </row>
    <row r="456" spans="1:13" x14ac:dyDescent="0.25">
      <c r="A456" s="8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9"/>
    </row>
    <row r="457" spans="1:13" x14ac:dyDescent="0.25">
      <c r="A457" s="8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9"/>
    </row>
    <row r="458" spans="1:13" x14ac:dyDescent="0.25">
      <c r="A458" s="8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9"/>
    </row>
    <row r="459" spans="1:13" x14ac:dyDescent="0.25">
      <c r="A459" s="8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9"/>
    </row>
    <row r="460" spans="1:13" x14ac:dyDescent="0.25">
      <c r="A460" s="8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9"/>
    </row>
    <row r="461" spans="1:13" x14ac:dyDescent="0.25">
      <c r="A461" s="8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9"/>
    </row>
    <row r="462" spans="1:13" x14ac:dyDescent="0.25">
      <c r="A462" s="8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9"/>
    </row>
    <row r="463" spans="1:13" x14ac:dyDescent="0.25">
      <c r="A463" s="8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9"/>
    </row>
    <row r="464" spans="1:13" x14ac:dyDescent="0.25">
      <c r="A464" s="8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9"/>
    </row>
    <row r="465" spans="1:13" x14ac:dyDescent="0.25">
      <c r="A465" s="8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9"/>
    </row>
    <row r="466" spans="1:13" x14ac:dyDescent="0.25">
      <c r="A466" s="8"/>
      <c r="B466" s="4"/>
      <c r="C466" s="4"/>
      <c r="D466" s="4"/>
      <c r="E466" s="4"/>
      <c r="F466" s="4" t="s">
        <v>0</v>
      </c>
      <c r="G466" s="4"/>
      <c r="H466" s="4" t="s">
        <v>11</v>
      </c>
      <c r="I466" s="4"/>
      <c r="J466" s="4"/>
      <c r="K466" s="4"/>
      <c r="L466" s="4"/>
      <c r="M466" s="9"/>
    </row>
    <row r="467" spans="1:13" x14ac:dyDescent="0.25">
      <c r="A467" s="8"/>
      <c r="B467" s="4"/>
      <c r="C467" s="4"/>
      <c r="D467" s="4"/>
      <c r="E467" s="4"/>
      <c r="F467" s="4" t="e">
        <f>Max!O4</f>
        <v>#N/A</v>
      </c>
      <c r="G467" s="4"/>
      <c r="H467" s="4">
        <f>Max!O13</f>
        <v>0</v>
      </c>
      <c r="I467" s="4"/>
      <c r="J467" s="4"/>
      <c r="K467" s="4"/>
      <c r="L467" s="4"/>
      <c r="M467" s="9"/>
    </row>
    <row r="468" spans="1:13" x14ac:dyDescent="0.25">
      <c r="A468" s="8"/>
      <c r="B468" s="4"/>
      <c r="C468" s="4"/>
      <c r="D468" s="4"/>
      <c r="E468" s="4"/>
      <c r="F468" s="4" t="e">
        <f>Max!O5</f>
        <v>#N/A</v>
      </c>
      <c r="G468" s="4"/>
      <c r="H468" s="4">
        <f>Max!O14</f>
        <v>0</v>
      </c>
      <c r="I468" s="4"/>
      <c r="J468" s="4"/>
      <c r="K468" s="4"/>
      <c r="L468" s="4"/>
      <c r="M468" s="9"/>
    </row>
    <row r="469" spans="1:13" x14ac:dyDescent="0.25">
      <c r="A469" s="8"/>
      <c r="B469" s="4"/>
      <c r="C469" s="4"/>
      <c r="D469" s="4"/>
      <c r="E469" s="4"/>
      <c r="F469" s="4" t="e">
        <f>Max!O6</f>
        <v>#N/A</v>
      </c>
      <c r="G469" s="4"/>
      <c r="H469" s="4">
        <f>Max!O15</f>
        <v>0</v>
      </c>
      <c r="I469" s="4"/>
      <c r="J469" s="4"/>
      <c r="K469" s="4"/>
      <c r="L469" s="4"/>
      <c r="M469" s="9"/>
    </row>
    <row r="470" spans="1:13" x14ac:dyDescent="0.25">
      <c r="A470" s="8"/>
      <c r="B470" s="4"/>
      <c r="C470" s="4"/>
      <c r="D470" s="4"/>
      <c r="E470" s="4"/>
      <c r="F470" s="4" t="e">
        <f>Max!O7</f>
        <v>#N/A</v>
      </c>
      <c r="G470" s="4"/>
      <c r="H470" s="4">
        <f>Max!O16</f>
        <v>0</v>
      </c>
      <c r="I470" s="4"/>
      <c r="J470" s="4"/>
      <c r="K470" s="4"/>
      <c r="L470" s="4"/>
      <c r="M470" s="9"/>
    </row>
    <row r="471" spans="1:13" x14ac:dyDescent="0.25">
      <c r="A471" s="8"/>
      <c r="B471" s="4"/>
      <c r="C471" s="4"/>
      <c r="D471" s="4"/>
      <c r="E471" s="4"/>
      <c r="F471" s="4" t="e">
        <f>Max!O8</f>
        <v>#N/A</v>
      </c>
      <c r="G471" s="4"/>
      <c r="H471" s="4">
        <f>Max!O17</f>
        <v>0</v>
      </c>
      <c r="I471" s="4"/>
      <c r="J471" s="4"/>
      <c r="K471" s="4"/>
      <c r="L471" s="4"/>
      <c r="M471" s="9"/>
    </row>
    <row r="472" spans="1:13" x14ac:dyDescent="0.25">
      <c r="A472" s="8"/>
      <c r="B472" s="4"/>
      <c r="C472" s="4"/>
      <c r="D472" s="4"/>
      <c r="E472" s="4"/>
      <c r="F472" s="4" t="e">
        <f>Max!O9</f>
        <v>#N/A</v>
      </c>
      <c r="G472" s="4"/>
      <c r="H472" s="4">
        <f>Max!O18</f>
        <v>0</v>
      </c>
      <c r="I472" s="4"/>
      <c r="J472" s="4"/>
      <c r="K472" s="4"/>
      <c r="L472" s="4"/>
      <c r="M472" s="9"/>
    </row>
    <row r="473" spans="1:13" x14ac:dyDescent="0.25">
      <c r="A473" s="8"/>
      <c r="B473" s="4"/>
      <c r="C473" s="4"/>
      <c r="D473" s="4"/>
      <c r="E473" s="4"/>
      <c r="F473" s="4" t="e">
        <f>Max!O10</f>
        <v>#N/A</v>
      </c>
      <c r="G473" s="4"/>
      <c r="H473" s="4">
        <f>Max!O19</f>
        <v>0</v>
      </c>
      <c r="I473" s="4"/>
      <c r="J473" s="4"/>
      <c r="K473" s="4"/>
      <c r="L473" s="4"/>
      <c r="M473" s="9"/>
    </row>
    <row r="474" spans="1:13" x14ac:dyDescent="0.25">
      <c r="A474" s="8"/>
      <c r="B474" s="4"/>
      <c r="C474" s="4"/>
      <c r="D474" s="4"/>
      <c r="E474" s="4"/>
      <c r="F474" s="4" t="e">
        <f>Max!O11</f>
        <v>#N/A</v>
      </c>
      <c r="G474" s="4"/>
      <c r="H474" s="4">
        <f>Max!O20</f>
        <v>0</v>
      </c>
      <c r="I474" s="4"/>
      <c r="J474" s="4"/>
      <c r="K474" s="4"/>
      <c r="L474" s="4"/>
      <c r="M474" s="9"/>
    </row>
    <row r="475" spans="1:13" x14ac:dyDescent="0.25">
      <c r="A475" s="8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9"/>
    </row>
    <row r="476" spans="1:13" ht="15.75" thickBot="1" x14ac:dyDescent="0.3">
      <c r="A476" s="10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2"/>
    </row>
    <row r="477" spans="1:13" x14ac:dyDescent="0.2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7"/>
    </row>
    <row r="478" spans="1:13" x14ac:dyDescent="0.25">
      <c r="A478" s="8"/>
      <c r="B478" s="4" t="str">
        <f>Max!$B$1</f>
        <v>Vibration Survey</v>
      </c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9"/>
    </row>
    <row r="479" spans="1:13" x14ac:dyDescent="0.25">
      <c r="A479" s="8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9"/>
    </row>
    <row r="480" spans="1:13" x14ac:dyDescent="0.25">
      <c r="A480" s="8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9"/>
    </row>
    <row r="481" spans="1:13" x14ac:dyDescent="0.25">
      <c r="A481" s="8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9"/>
    </row>
    <row r="482" spans="1:13" x14ac:dyDescent="0.25">
      <c r="A482" s="8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9"/>
    </row>
    <row r="483" spans="1:13" x14ac:dyDescent="0.25">
      <c r="A483" s="8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9"/>
    </row>
    <row r="484" spans="1:13" x14ac:dyDescent="0.25">
      <c r="A484" s="8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9"/>
    </row>
    <row r="485" spans="1:13" x14ac:dyDescent="0.25">
      <c r="A485" s="8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9"/>
    </row>
    <row r="486" spans="1:13" x14ac:dyDescent="0.25">
      <c r="A486" s="8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9"/>
    </row>
    <row r="487" spans="1:13" x14ac:dyDescent="0.25">
      <c r="A487" s="8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9"/>
    </row>
    <row r="488" spans="1:13" x14ac:dyDescent="0.25">
      <c r="A488" s="8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9"/>
    </row>
    <row r="489" spans="1:13" x14ac:dyDescent="0.25">
      <c r="A489" s="8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9"/>
    </row>
    <row r="490" spans="1:13" x14ac:dyDescent="0.25">
      <c r="A490" s="8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9"/>
    </row>
    <row r="491" spans="1:13" x14ac:dyDescent="0.25">
      <c r="A491" s="8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9"/>
    </row>
    <row r="492" spans="1:13" x14ac:dyDescent="0.25">
      <c r="A492" s="8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9"/>
    </row>
    <row r="493" spans="1:13" x14ac:dyDescent="0.25">
      <c r="A493" s="8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9"/>
    </row>
    <row r="494" spans="1:13" x14ac:dyDescent="0.25">
      <c r="A494" s="8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9"/>
    </row>
    <row r="495" spans="1:13" x14ac:dyDescent="0.25">
      <c r="A495" s="8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9"/>
    </row>
    <row r="496" spans="1:13" x14ac:dyDescent="0.25">
      <c r="A496" s="8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9"/>
    </row>
    <row r="497" spans="1:13" x14ac:dyDescent="0.25">
      <c r="A497" s="8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9"/>
    </row>
    <row r="498" spans="1:13" x14ac:dyDescent="0.25">
      <c r="A498" s="8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9"/>
    </row>
    <row r="499" spans="1:13" x14ac:dyDescent="0.25">
      <c r="A499" s="8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9"/>
    </row>
    <row r="500" spans="1:13" x14ac:dyDescent="0.25">
      <c r="A500" s="8"/>
      <c r="B500" s="4"/>
      <c r="C500" s="4"/>
      <c r="D500" s="4"/>
      <c r="E500" s="4"/>
      <c r="F500" s="4" t="s">
        <v>0</v>
      </c>
      <c r="G500" s="4"/>
      <c r="H500" s="4" t="s">
        <v>11</v>
      </c>
      <c r="I500" s="4"/>
      <c r="J500" s="4"/>
      <c r="K500" s="4"/>
      <c r="L500" s="4"/>
      <c r="M500" s="9"/>
    </row>
    <row r="501" spans="1:13" x14ac:dyDescent="0.25">
      <c r="A501" s="8"/>
      <c r="B501" s="4"/>
      <c r="C501" s="4"/>
      <c r="D501" s="4"/>
      <c r="E501" s="4"/>
      <c r="F501" s="4" t="e">
        <f>Max!P4</f>
        <v>#N/A</v>
      </c>
      <c r="G501" s="4"/>
      <c r="H501" s="4">
        <f>Max!P13</f>
        <v>0</v>
      </c>
      <c r="I501" s="4"/>
      <c r="J501" s="4"/>
      <c r="K501" s="4"/>
      <c r="L501" s="4"/>
      <c r="M501" s="9"/>
    </row>
    <row r="502" spans="1:13" x14ac:dyDescent="0.25">
      <c r="A502" s="8"/>
      <c r="B502" s="4"/>
      <c r="C502" s="4"/>
      <c r="D502" s="4"/>
      <c r="E502" s="4"/>
      <c r="F502" s="4" t="e">
        <f>Max!P5</f>
        <v>#N/A</v>
      </c>
      <c r="G502" s="4"/>
      <c r="H502" s="4">
        <f>Max!P14</f>
        <v>0</v>
      </c>
      <c r="I502" s="4"/>
      <c r="J502" s="4"/>
      <c r="K502" s="4"/>
      <c r="L502" s="4"/>
      <c r="M502" s="9"/>
    </row>
    <row r="503" spans="1:13" x14ac:dyDescent="0.25">
      <c r="A503" s="8"/>
      <c r="B503" s="4"/>
      <c r="C503" s="4"/>
      <c r="D503" s="4"/>
      <c r="E503" s="4"/>
      <c r="F503" s="4" t="e">
        <f>Max!P6</f>
        <v>#N/A</v>
      </c>
      <c r="G503" s="4"/>
      <c r="H503" s="4">
        <f>Max!P15</f>
        <v>0</v>
      </c>
      <c r="I503" s="4"/>
      <c r="J503" s="4"/>
      <c r="K503" s="4"/>
      <c r="L503" s="4"/>
      <c r="M503" s="9"/>
    </row>
    <row r="504" spans="1:13" x14ac:dyDescent="0.25">
      <c r="A504" s="8"/>
      <c r="B504" s="4"/>
      <c r="C504" s="4"/>
      <c r="D504" s="4"/>
      <c r="E504" s="4"/>
      <c r="F504" s="4" t="e">
        <f>Max!P7</f>
        <v>#N/A</v>
      </c>
      <c r="G504" s="4"/>
      <c r="H504" s="4">
        <f>Max!P16</f>
        <v>0</v>
      </c>
      <c r="I504" s="4"/>
      <c r="J504" s="4"/>
      <c r="K504" s="4"/>
      <c r="L504" s="4"/>
      <c r="M504" s="9"/>
    </row>
    <row r="505" spans="1:13" x14ac:dyDescent="0.25">
      <c r="A505" s="8"/>
      <c r="B505" s="4"/>
      <c r="C505" s="4"/>
      <c r="D505" s="4"/>
      <c r="E505" s="4"/>
      <c r="F505" s="4" t="e">
        <f>Max!P8</f>
        <v>#N/A</v>
      </c>
      <c r="G505" s="4"/>
      <c r="H505" s="4">
        <f>Max!P17</f>
        <v>0</v>
      </c>
      <c r="I505" s="4"/>
      <c r="J505" s="4"/>
      <c r="K505" s="4"/>
      <c r="L505" s="4"/>
      <c r="M505" s="9"/>
    </row>
    <row r="506" spans="1:13" x14ac:dyDescent="0.25">
      <c r="A506" s="8"/>
      <c r="B506" s="4"/>
      <c r="C506" s="4"/>
      <c r="D506" s="4"/>
      <c r="E506" s="4"/>
      <c r="F506" s="4" t="e">
        <f>Max!P9</f>
        <v>#N/A</v>
      </c>
      <c r="G506" s="4"/>
      <c r="H506" s="4">
        <f>Max!P18</f>
        <v>0</v>
      </c>
      <c r="I506" s="4"/>
      <c r="J506" s="4"/>
      <c r="K506" s="4"/>
      <c r="L506" s="4"/>
      <c r="M506" s="9"/>
    </row>
    <row r="507" spans="1:13" x14ac:dyDescent="0.25">
      <c r="A507" s="8"/>
      <c r="B507" s="4"/>
      <c r="C507" s="4"/>
      <c r="D507" s="4"/>
      <c r="E507" s="4"/>
      <c r="F507" s="4" t="e">
        <f>Max!P10</f>
        <v>#N/A</v>
      </c>
      <c r="G507" s="4"/>
      <c r="H507" s="4">
        <f>Max!P19</f>
        <v>0</v>
      </c>
      <c r="I507" s="4"/>
      <c r="J507" s="4"/>
      <c r="K507" s="4"/>
      <c r="L507" s="4"/>
      <c r="M507" s="9"/>
    </row>
    <row r="508" spans="1:13" x14ac:dyDescent="0.25">
      <c r="A508" s="8"/>
      <c r="B508" s="4"/>
      <c r="C508" s="4"/>
      <c r="D508" s="4"/>
      <c r="E508" s="4"/>
      <c r="F508" s="4" t="e">
        <f>Max!P11</f>
        <v>#N/A</v>
      </c>
      <c r="G508" s="4"/>
      <c r="H508" s="4">
        <f>Max!P20</f>
        <v>0</v>
      </c>
      <c r="I508" s="4"/>
      <c r="J508" s="4"/>
      <c r="K508" s="4"/>
      <c r="L508" s="4"/>
      <c r="M508" s="9"/>
    </row>
    <row r="509" spans="1:13" x14ac:dyDescent="0.25">
      <c r="A509" s="8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9"/>
    </row>
    <row r="510" spans="1:13" ht="15.75" thickBot="1" x14ac:dyDescent="0.3">
      <c r="A510" s="10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2"/>
    </row>
    <row r="511" spans="1:13" x14ac:dyDescent="0.2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7"/>
    </row>
    <row r="512" spans="1:13" x14ac:dyDescent="0.25">
      <c r="A512" s="8"/>
      <c r="B512" s="4" t="str">
        <f>Max!$B$1</f>
        <v>Vibration Survey</v>
      </c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9"/>
    </row>
    <row r="513" spans="1:13" x14ac:dyDescent="0.25">
      <c r="A513" s="8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9"/>
    </row>
    <row r="514" spans="1:13" x14ac:dyDescent="0.25">
      <c r="A514" s="8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9"/>
    </row>
    <row r="515" spans="1:13" x14ac:dyDescent="0.25">
      <c r="A515" s="8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9"/>
    </row>
    <row r="516" spans="1:13" x14ac:dyDescent="0.25">
      <c r="A516" s="8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9"/>
    </row>
    <row r="517" spans="1:13" x14ac:dyDescent="0.25">
      <c r="A517" s="8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9"/>
    </row>
    <row r="518" spans="1:13" x14ac:dyDescent="0.25">
      <c r="A518" s="8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9"/>
    </row>
    <row r="519" spans="1:13" x14ac:dyDescent="0.25">
      <c r="A519" s="8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9"/>
    </row>
    <row r="520" spans="1:13" x14ac:dyDescent="0.25">
      <c r="A520" s="8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9"/>
    </row>
    <row r="521" spans="1:13" x14ac:dyDescent="0.25">
      <c r="A521" s="8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9"/>
    </row>
    <row r="522" spans="1:13" x14ac:dyDescent="0.25">
      <c r="A522" s="8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9"/>
    </row>
    <row r="523" spans="1:13" x14ac:dyDescent="0.25">
      <c r="A523" s="8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9"/>
    </row>
    <row r="524" spans="1:13" x14ac:dyDescent="0.25">
      <c r="A524" s="8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9"/>
    </row>
    <row r="525" spans="1:13" x14ac:dyDescent="0.25">
      <c r="A525" s="8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9"/>
    </row>
    <row r="526" spans="1:13" x14ac:dyDescent="0.25">
      <c r="A526" s="8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9"/>
    </row>
    <row r="527" spans="1:13" x14ac:dyDescent="0.25">
      <c r="A527" s="8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9"/>
    </row>
    <row r="528" spans="1:13" x14ac:dyDescent="0.25">
      <c r="A528" s="8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9"/>
    </row>
    <row r="529" spans="1:13" x14ac:dyDescent="0.25">
      <c r="A529" s="8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9"/>
    </row>
    <row r="530" spans="1:13" x14ac:dyDescent="0.25">
      <c r="A530" s="8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9"/>
    </row>
    <row r="531" spans="1:13" x14ac:dyDescent="0.25">
      <c r="A531" s="8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9"/>
    </row>
    <row r="532" spans="1:13" x14ac:dyDescent="0.25">
      <c r="A532" s="8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9"/>
    </row>
    <row r="533" spans="1:13" x14ac:dyDescent="0.25">
      <c r="A533" s="8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9"/>
    </row>
    <row r="534" spans="1:13" x14ac:dyDescent="0.25">
      <c r="A534" s="8"/>
      <c r="B534" s="4"/>
      <c r="C534" s="4"/>
      <c r="D534" s="4"/>
      <c r="E534" s="4"/>
      <c r="F534" s="4" t="s">
        <v>0</v>
      </c>
      <c r="G534" s="4"/>
      <c r="H534" s="4" t="s">
        <v>11</v>
      </c>
      <c r="I534" s="4"/>
      <c r="J534" s="4"/>
      <c r="K534" s="4"/>
      <c r="L534" s="4"/>
      <c r="M534" s="9"/>
    </row>
    <row r="535" spans="1:13" x14ac:dyDescent="0.25">
      <c r="A535" s="8"/>
      <c r="B535" s="4"/>
      <c r="C535" s="4"/>
      <c r="D535" s="4"/>
      <c r="E535" s="4"/>
      <c r="F535" s="4" t="e">
        <f>Max!Q4</f>
        <v>#N/A</v>
      </c>
      <c r="G535" s="4"/>
      <c r="H535" s="4">
        <f>Max!Q13</f>
        <v>0</v>
      </c>
      <c r="I535" s="4"/>
      <c r="J535" s="4"/>
      <c r="K535" s="4"/>
      <c r="L535" s="4"/>
      <c r="M535" s="9"/>
    </row>
    <row r="536" spans="1:13" x14ac:dyDescent="0.25">
      <c r="A536" s="8"/>
      <c r="B536" s="4"/>
      <c r="C536" s="4"/>
      <c r="D536" s="4"/>
      <c r="E536" s="4"/>
      <c r="F536" s="4" t="e">
        <f>Max!Q5</f>
        <v>#N/A</v>
      </c>
      <c r="G536" s="4"/>
      <c r="H536" s="4">
        <f>Max!Q14</f>
        <v>0</v>
      </c>
      <c r="I536" s="4"/>
      <c r="J536" s="4"/>
      <c r="K536" s="4"/>
      <c r="L536" s="4"/>
      <c r="M536" s="9"/>
    </row>
    <row r="537" spans="1:13" x14ac:dyDescent="0.25">
      <c r="A537" s="8"/>
      <c r="B537" s="4"/>
      <c r="C537" s="4"/>
      <c r="D537" s="4"/>
      <c r="E537" s="4"/>
      <c r="F537" s="4" t="e">
        <f>Max!Q6</f>
        <v>#N/A</v>
      </c>
      <c r="G537" s="4"/>
      <c r="H537" s="4">
        <f>Max!Q15</f>
        <v>0</v>
      </c>
      <c r="I537" s="4"/>
      <c r="J537" s="4"/>
      <c r="K537" s="4"/>
      <c r="L537" s="4"/>
      <c r="M537" s="9"/>
    </row>
    <row r="538" spans="1:13" x14ac:dyDescent="0.25">
      <c r="A538" s="8"/>
      <c r="B538" s="4"/>
      <c r="C538" s="4"/>
      <c r="D538" s="4"/>
      <c r="E538" s="4"/>
      <c r="F538" s="4" t="e">
        <f>Max!Q7</f>
        <v>#N/A</v>
      </c>
      <c r="G538" s="4"/>
      <c r="H538" s="4">
        <f>Max!Q16</f>
        <v>0</v>
      </c>
      <c r="I538" s="4"/>
      <c r="J538" s="4"/>
      <c r="K538" s="4"/>
      <c r="L538" s="4"/>
      <c r="M538" s="9"/>
    </row>
    <row r="539" spans="1:13" x14ac:dyDescent="0.25">
      <c r="A539" s="8"/>
      <c r="B539" s="4"/>
      <c r="C539" s="4"/>
      <c r="D539" s="4"/>
      <c r="E539" s="4"/>
      <c r="F539" s="4" t="e">
        <f>Max!Q8</f>
        <v>#N/A</v>
      </c>
      <c r="G539" s="4"/>
      <c r="H539" s="4">
        <f>Max!Q17</f>
        <v>0</v>
      </c>
      <c r="I539" s="4"/>
      <c r="J539" s="4"/>
      <c r="K539" s="4"/>
      <c r="L539" s="4"/>
      <c r="M539" s="9"/>
    </row>
    <row r="540" spans="1:13" x14ac:dyDescent="0.25">
      <c r="A540" s="8"/>
      <c r="B540" s="4"/>
      <c r="C540" s="4"/>
      <c r="D540" s="4"/>
      <c r="E540" s="4"/>
      <c r="F540" s="4" t="e">
        <f>Max!Q9</f>
        <v>#N/A</v>
      </c>
      <c r="G540" s="4"/>
      <c r="H540" s="4">
        <f>Max!Q18</f>
        <v>0</v>
      </c>
      <c r="I540" s="4"/>
      <c r="J540" s="4"/>
      <c r="K540" s="4"/>
      <c r="L540" s="4"/>
      <c r="M540" s="9"/>
    </row>
    <row r="541" spans="1:13" x14ac:dyDescent="0.25">
      <c r="A541" s="8"/>
      <c r="B541" s="4"/>
      <c r="C541" s="4"/>
      <c r="D541" s="4"/>
      <c r="E541" s="4"/>
      <c r="F541" s="4" t="e">
        <f>Max!Q10</f>
        <v>#N/A</v>
      </c>
      <c r="G541" s="4"/>
      <c r="H541" s="4">
        <f>Max!Q19</f>
        <v>0</v>
      </c>
      <c r="I541" s="4"/>
      <c r="J541" s="4"/>
      <c r="K541" s="4"/>
      <c r="L541" s="4"/>
      <c r="M541" s="9"/>
    </row>
    <row r="542" spans="1:13" x14ac:dyDescent="0.25">
      <c r="A542" s="8"/>
      <c r="B542" s="4"/>
      <c r="C542" s="4"/>
      <c r="D542" s="4"/>
      <c r="E542" s="4"/>
      <c r="F542" s="4" t="e">
        <f>Max!Q11</f>
        <v>#N/A</v>
      </c>
      <c r="G542" s="4"/>
      <c r="H542" s="4">
        <f>Max!Q20</f>
        <v>0</v>
      </c>
      <c r="I542" s="4"/>
      <c r="J542" s="4"/>
      <c r="K542" s="4"/>
      <c r="L542" s="4"/>
      <c r="M542" s="9"/>
    </row>
    <row r="543" spans="1:13" x14ac:dyDescent="0.25">
      <c r="A543" s="8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9"/>
    </row>
    <row r="544" spans="1:13" ht="15.75" thickBot="1" x14ac:dyDescent="0.3">
      <c r="A544" s="10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2"/>
    </row>
    <row r="545" spans="1:13" x14ac:dyDescent="0.2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7"/>
    </row>
    <row r="546" spans="1:13" x14ac:dyDescent="0.25">
      <c r="A546" s="8"/>
      <c r="B546" s="4" t="str">
        <f>Max!$B$1</f>
        <v>Vibration Survey</v>
      </c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9"/>
    </row>
    <row r="547" spans="1:13" x14ac:dyDescent="0.25">
      <c r="A547" s="8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9"/>
    </row>
    <row r="548" spans="1:13" x14ac:dyDescent="0.25">
      <c r="A548" s="8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9"/>
    </row>
    <row r="549" spans="1:13" x14ac:dyDescent="0.25">
      <c r="A549" s="8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9"/>
    </row>
    <row r="550" spans="1:13" x14ac:dyDescent="0.25">
      <c r="A550" s="8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9"/>
    </row>
    <row r="551" spans="1:13" x14ac:dyDescent="0.25">
      <c r="A551" s="8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9"/>
    </row>
    <row r="552" spans="1:13" x14ac:dyDescent="0.25">
      <c r="A552" s="8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9"/>
    </row>
    <row r="553" spans="1:13" x14ac:dyDescent="0.25">
      <c r="A553" s="8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9"/>
    </row>
    <row r="554" spans="1:13" x14ac:dyDescent="0.25">
      <c r="A554" s="8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9"/>
    </row>
    <row r="555" spans="1:13" x14ac:dyDescent="0.25">
      <c r="A555" s="8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9"/>
    </row>
    <row r="556" spans="1:13" x14ac:dyDescent="0.25">
      <c r="A556" s="8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9"/>
    </row>
    <row r="557" spans="1:13" x14ac:dyDescent="0.25">
      <c r="A557" s="8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9"/>
    </row>
    <row r="558" spans="1:13" x14ac:dyDescent="0.25">
      <c r="A558" s="8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9"/>
    </row>
    <row r="559" spans="1:13" x14ac:dyDescent="0.25">
      <c r="A559" s="8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9"/>
    </row>
    <row r="560" spans="1:13" x14ac:dyDescent="0.25">
      <c r="A560" s="8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9"/>
    </row>
    <row r="561" spans="1:13" x14ac:dyDescent="0.25">
      <c r="A561" s="8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9"/>
    </row>
    <row r="562" spans="1:13" x14ac:dyDescent="0.25">
      <c r="A562" s="8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9"/>
    </row>
    <row r="563" spans="1:13" x14ac:dyDescent="0.25">
      <c r="A563" s="8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9"/>
    </row>
    <row r="564" spans="1:13" x14ac:dyDescent="0.25">
      <c r="A564" s="8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9"/>
    </row>
    <row r="565" spans="1:13" x14ac:dyDescent="0.25">
      <c r="A565" s="8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9"/>
    </row>
    <row r="566" spans="1:13" x14ac:dyDescent="0.25">
      <c r="A566" s="8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9"/>
    </row>
    <row r="567" spans="1:13" x14ac:dyDescent="0.25">
      <c r="A567" s="8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9"/>
    </row>
    <row r="568" spans="1:13" x14ac:dyDescent="0.25">
      <c r="A568" s="8"/>
      <c r="B568" s="4"/>
      <c r="C568" s="4"/>
      <c r="D568" s="4"/>
      <c r="E568" s="4"/>
      <c r="F568" s="4" t="s">
        <v>0</v>
      </c>
      <c r="G568" s="4"/>
      <c r="H568" s="4" t="s">
        <v>11</v>
      </c>
      <c r="I568" s="4"/>
      <c r="J568" s="4"/>
      <c r="K568" s="4"/>
      <c r="L568" s="4"/>
      <c r="M568" s="9"/>
    </row>
    <row r="569" spans="1:13" x14ac:dyDescent="0.25">
      <c r="A569" s="8"/>
      <c r="B569" s="4"/>
      <c r="C569" s="4"/>
      <c r="D569" s="4"/>
      <c r="E569" s="4"/>
      <c r="F569" s="4" t="e">
        <f>Max!R4</f>
        <v>#N/A</v>
      </c>
      <c r="G569" s="4"/>
      <c r="H569" s="4">
        <f>Max!R13</f>
        <v>0</v>
      </c>
      <c r="I569" s="4"/>
      <c r="J569" s="4"/>
      <c r="K569" s="4"/>
      <c r="L569" s="4"/>
      <c r="M569" s="9"/>
    </row>
    <row r="570" spans="1:13" x14ac:dyDescent="0.25">
      <c r="A570" s="8"/>
      <c r="B570" s="4"/>
      <c r="C570" s="4"/>
      <c r="D570" s="4"/>
      <c r="E570" s="4"/>
      <c r="F570" s="4" t="e">
        <f>Max!R5</f>
        <v>#N/A</v>
      </c>
      <c r="G570" s="4"/>
      <c r="H570" s="4">
        <f>Max!R14</f>
        <v>0</v>
      </c>
      <c r="I570" s="4"/>
      <c r="J570" s="4"/>
      <c r="K570" s="4"/>
      <c r="L570" s="4"/>
      <c r="M570" s="9"/>
    </row>
    <row r="571" spans="1:13" x14ac:dyDescent="0.25">
      <c r="A571" s="8"/>
      <c r="B571" s="4"/>
      <c r="C571" s="4"/>
      <c r="D571" s="4"/>
      <c r="E571" s="4"/>
      <c r="F571" s="4" t="e">
        <f>Max!R6</f>
        <v>#N/A</v>
      </c>
      <c r="G571" s="4"/>
      <c r="H571" s="4">
        <f>Max!R15</f>
        <v>0</v>
      </c>
      <c r="I571" s="4"/>
      <c r="J571" s="4"/>
      <c r="K571" s="4"/>
      <c r="L571" s="4"/>
      <c r="M571" s="9"/>
    </row>
    <row r="572" spans="1:13" x14ac:dyDescent="0.25">
      <c r="A572" s="8"/>
      <c r="B572" s="4"/>
      <c r="C572" s="4"/>
      <c r="D572" s="4"/>
      <c r="E572" s="4"/>
      <c r="F572" s="4" t="e">
        <f>Max!R7</f>
        <v>#N/A</v>
      </c>
      <c r="G572" s="4"/>
      <c r="H572" s="4">
        <f>Max!R16</f>
        <v>0</v>
      </c>
      <c r="I572" s="4"/>
      <c r="J572" s="4"/>
      <c r="K572" s="4"/>
      <c r="L572" s="4"/>
      <c r="M572" s="9"/>
    </row>
    <row r="573" spans="1:13" x14ac:dyDescent="0.25">
      <c r="A573" s="8"/>
      <c r="B573" s="4"/>
      <c r="C573" s="4"/>
      <c r="D573" s="4"/>
      <c r="E573" s="4"/>
      <c r="F573" s="4" t="e">
        <f>Max!R8</f>
        <v>#N/A</v>
      </c>
      <c r="G573" s="4"/>
      <c r="H573" s="4">
        <f>Max!R17</f>
        <v>0</v>
      </c>
      <c r="I573" s="4"/>
      <c r="J573" s="4"/>
      <c r="K573" s="4"/>
      <c r="L573" s="4"/>
      <c r="M573" s="9"/>
    </row>
    <row r="574" spans="1:13" x14ac:dyDescent="0.25">
      <c r="A574" s="8"/>
      <c r="B574" s="4"/>
      <c r="C574" s="4"/>
      <c r="D574" s="4"/>
      <c r="E574" s="4"/>
      <c r="F574" s="4" t="e">
        <f>Max!R9</f>
        <v>#N/A</v>
      </c>
      <c r="G574" s="4"/>
      <c r="H574" s="4">
        <f>Max!R18</f>
        <v>0</v>
      </c>
      <c r="I574" s="4"/>
      <c r="J574" s="4"/>
      <c r="K574" s="4"/>
      <c r="L574" s="4"/>
      <c r="M574" s="9"/>
    </row>
    <row r="575" spans="1:13" x14ac:dyDescent="0.25">
      <c r="A575" s="8"/>
      <c r="B575" s="4"/>
      <c r="C575" s="4"/>
      <c r="D575" s="4"/>
      <c r="E575" s="4"/>
      <c r="F575" s="4" t="e">
        <f>Max!R10</f>
        <v>#N/A</v>
      </c>
      <c r="G575" s="4"/>
      <c r="H575" s="4">
        <f>Max!R19</f>
        <v>0</v>
      </c>
      <c r="I575" s="4"/>
      <c r="J575" s="4"/>
      <c r="K575" s="4"/>
      <c r="L575" s="4"/>
      <c r="M575" s="9"/>
    </row>
    <row r="576" spans="1:13" x14ac:dyDescent="0.25">
      <c r="A576" s="8"/>
      <c r="B576" s="4"/>
      <c r="C576" s="4"/>
      <c r="D576" s="4"/>
      <c r="E576" s="4"/>
      <c r="F576" s="4" t="e">
        <f>Max!R11</f>
        <v>#N/A</v>
      </c>
      <c r="G576" s="4"/>
      <c r="H576" s="4">
        <f>Max!R20</f>
        <v>0</v>
      </c>
      <c r="I576" s="4"/>
      <c r="J576" s="4"/>
      <c r="K576" s="4"/>
      <c r="L576" s="4"/>
      <c r="M576" s="9"/>
    </row>
    <row r="577" spans="1:13" x14ac:dyDescent="0.25">
      <c r="A577" s="8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9"/>
    </row>
    <row r="578" spans="1:13" ht="15.75" thickBot="1" x14ac:dyDescent="0.3">
      <c r="A578" s="10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2"/>
    </row>
    <row r="579" spans="1:13" x14ac:dyDescent="0.2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7"/>
    </row>
    <row r="580" spans="1:13" x14ac:dyDescent="0.25">
      <c r="A580" s="8"/>
      <c r="B580" s="4" t="str">
        <f>Max!$B$1</f>
        <v>Vibration Survey</v>
      </c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9"/>
    </row>
    <row r="581" spans="1:13" x14ac:dyDescent="0.25">
      <c r="A581" s="8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9"/>
    </row>
    <row r="582" spans="1:13" x14ac:dyDescent="0.25">
      <c r="A582" s="8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9"/>
    </row>
    <row r="583" spans="1:13" x14ac:dyDescent="0.25">
      <c r="A583" s="8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9"/>
    </row>
    <row r="584" spans="1:13" x14ac:dyDescent="0.25">
      <c r="A584" s="8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9"/>
    </row>
    <row r="585" spans="1:13" x14ac:dyDescent="0.25">
      <c r="A585" s="8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9"/>
    </row>
    <row r="586" spans="1:13" x14ac:dyDescent="0.25">
      <c r="A586" s="8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9"/>
    </row>
    <row r="587" spans="1:13" x14ac:dyDescent="0.25">
      <c r="A587" s="8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9"/>
    </row>
    <row r="588" spans="1:13" x14ac:dyDescent="0.25">
      <c r="A588" s="8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9"/>
    </row>
    <row r="589" spans="1:13" x14ac:dyDescent="0.25">
      <c r="A589" s="8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9"/>
    </row>
    <row r="590" spans="1:13" x14ac:dyDescent="0.25">
      <c r="A590" s="8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9"/>
    </row>
    <row r="591" spans="1:13" x14ac:dyDescent="0.25">
      <c r="A591" s="8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9"/>
    </row>
    <row r="592" spans="1:13" x14ac:dyDescent="0.25">
      <c r="A592" s="8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9"/>
    </row>
    <row r="593" spans="1:13" x14ac:dyDescent="0.25">
      <c r="A593" s="8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9"/>
    </row>
    <row r="594" spans="1:13" x14ac:dyDescent="0.25">
      <c r="A594" s="8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9"/>
    </row>
    <row r="595" spans="1:13" x14ac:dyDescent="0.25">
      <c r="A595" s="8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9"/>
    </row>
    <row r="596" spans="1:13" x14ac:dyDescent="0.25">
      <c r="A596" s="8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9"/>
    </row>
    <row r="597" spans="1:13" x14ac:dyDescent="0.25">
      <c r="A597" s="8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9"/>
    </row>
    <row r="598" spans="1:13" x14ac:dyDescent="0.25">
      <c r="A598" s="8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9"/>
    </row>
    <row r="599" spans="1:13" x14ac:dyDescent="0.25">
      <c r="A599" s="8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9"/>
    </row>
    <row r="600" spans="1:13" x14ac:dyDescent="0.25">
      <c r="A600" s="8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9"/>
    </row>
    <row r="601" spans="1:13" x14ac:dyDescent="0.25">
      <c r="A601" s="8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9"/>
    </row>
    <row r="602" spans="1:13" x14ac:dyDescent="0.25">
      <c r="A602" s="8"/>
      <c r="B602" s="4"/>
      <c r="C602" s="4"/>
      <c r="D602" s="4"/>
      <c r="E602" s="4"/>
      <c r="F602" s="4" t="s">
        <v>0</v>
      </c>
      <c r="G602" s="4"/>
      <c r="H602" s="4" t="s">
        <v>11</v>
      </c>
      <c r="I602" s="4"/>
      <c r="J602" s="4"/>
      <c r="K602" s="4"/>
      <c r="L602" s="4"/>
      <c r="M602" s="9"/>
    </row>
    <row r="603" spans="1:13" x14ac:dyDescent="0.25">
      <c r="A603" s="8"/>
      <c r="B603" s="4"/>
      <c r="C603" s="4"/>
      <c r="D603" s="4"/>
      <c r="E603" s="4"/>
      <c r="F603" s="4" t="e">
        <f>Max!S4</f>
        <v>#N/A</v>
      </c>
      <c r="G603" s="4"/>
      <c r="H603" s="4">
        <f>Max!S13</f>
        <v>0</v>
      </c>
      <c r="I603" s="4"/>
      <c r="J603" s="4"/>
      <c r="K603" s="4"/>
      <c r="L603" s="4"/>
      <c r="M603" s="9"/>
    </row>
    <row r="604" spans="1:13" x14ac:dyDescent="0.25">
      <c r="A604" s="8"/>
      <c r="B604" s="4"/>
      <c r="C604" s="4"/>
      <c r="D604" s="4"/>
      <c r="E604" s="4"/>
      <c r="F604" s="4" t="e">
        <f>Max!S5</f>
        <v>#N/A</v>
      </c>
      <c r="G604" s="4"/>
      <c r="H604" s="4">
        <f>Max!S14</f>
        <v>0</v>
      </c>
      <c r="I604" s="4"/>
      <c r="J604" s="4"/>
      <c r="K604" s="4"/>
      <c r="L604" s="4"/>
      <c r="M604" s="9"/>
    </row>
    <row r="605" spans="1:13" x14ac:dyDescent="0.25">
      <c r="A605" s="8"/>
      <c r="B605" s="4"/>
      <c r="C605" s="4"/>
      <c r="D605" s="4"/>
      <c r="E605" s="4"/>
      <c r="F605" s="4" t="e">
        <f>Max!S6</f>
        <v>#N/A</v>
      </c>
      <c r="G605" s="4"/>
      <c r="H605" s="4">
        <f>Max!S15</f>
        <v>0</v>
      </c>
      <c r="I605" s="4"/>
      <c r="J605" s="4"/>
      <c r="K605" s="4"/>
      <c r="L605" s="4"/>
      <c r="M605" s="9"/>
    </row>
    <row r="606" spans="1:13" x14ac:dyDescent="0.25">
      <c r="A606" s="8"/>
      <c r="B606" s="4"/>
      <c r="C606" s="4"/>
      <c r="D606" s="4"/>
      <c r="E606" s="4"/>
      <c r="F606" s="4" t="e">
        <f>Max!S7</f>
        <v>#N/A</v>
      </c>
      <c r="G606" s="4"/>
      <c r="H606" s="4">
        <f>Max!S16</f>
        <v>0</v>
      </c>
      <c r="I606" s="4"/>
      <c r="J606" s="4"/>
      <c r="K606" s="4"/>
      <c r="L606" s="4"/>
      <c r="M606" s="9"/>
    </row>
    <row r="607" spans="1:13" x14ac:dyDescent="0.25">
      <c r="A607" s="8"/>
      <c r="B607" s="4"/>
      <c r="C607" s="4"/>
      <c r="D607" s="4"/>
      <c r="E607" s="4"/>
      <c r="F607" s="4" t="e">
        <f>Max!S8</f>
        <v>#N/A</v>
      </c>
      <c r="G607" s="4"/>
      <c r="H607" s="4">
        <f>Max!S17</f>
        <v>0</v>
      </c>
      <c r="I607" s="4"/>
      <c r="J607" s="4"/>
      <c r="K607" s="4"/>
      <c r="L607" s="4"/>
      <c r="M607" s="9"/>
    </row>
    <row r="608" spans="1:13" x14ac:dyDescent="0.25">
      <c r="A608" s="8"/>
      <c r="B608" s="4"/>
      <c r="C608" s="4"/>
      <c r="D608" s="4"/>
      <c r="E608" s="4"/>
      <c r="F608" s="4" t="e">
        <f>Max!S9</f>
        <v>#N/A</v>
      </c>
      <c r="G608" s="4"/>
      <c r="H608" s="4">
        <f>Max!S18</f>
        <v>0</v>
      </c>
      <c r="I608" s="4"/>
      <c r="J608" s="4"/>
      <c r="K608" s="4"/>
      <c r="L608" s="4"/>
      <c r="M608" s="9"/>
    </row>
    <row r="609" spans="1:13" x14ac:dyDescent="0.25">
      <c r="A609" s="8"/>
      <c r="B609" s="4"/>
      <c r="C609" s="4"/>
      <c r="D609" s="4"/>
      <c r="E609" s="4"/>
      <c r="F609" s="4" t="e">
        <f>Max!S10</f>
        <v>#N/A</v>
      </c>
      <c r="G609" s="4"/>
      <c r="H609" s="4">
        <f>Max!S19</f>
        <v>0</v>
      </c>
      <c r="I609" s="4"/>
      <c r="J609" s="4"/>
      <c r="K609" s="4"/>
      <c r="L609" s="4"/>
      <c r="M609" s="9"/>
    </row>
    <row r="610" spans="1:13" x14ac:dyDescent="0.25">
      <c r="A610" s="8"/>
      <c r="B610" s="4"/>
      <c r="C610" s="4"/>
      <c r="D610" s="4"/>
      <c r="E610" s="4"/>
      <c r="F610" s="4" t="e">
        <f>Max!S11</f>
        <v>#N/A</v>
      </c>
      <c r="G610" s="4"/>
      <c r="H610" s="4">
        <f>Max!S20</f>
        <v>0</v>
      </c>
      <c r="I610" s="4"/>
      <c r="J610" s="4"/>
      <c r="K610" s="4"/>
      <c r="L610" s="4"/>
      <c r="M610" s="9"/>
    </row>
    <row r="611" spans="1:13" x14ac:dyDescent="0.25">
      <c r="A611" s="8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9"/>
    </row>
    <row r="612" spans="1:13" ht="15.75" thickBot="1" x14ac:dyDescent="0.3">
      <c r="A612" s="10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2"/>
    </row>
    <row r="613" spans="1:13" x14ac:dyDescent="0.2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7"/>
    </row>
    <row r="614" spans="1:13" x14ac:dyDescent="0.25">
      <c r="A614" s="8"/>
      <c r="B614" s="4" t="str">
        <f>Max!$B$1</f>
        <v>Vibration Survey</v>
      </c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9"/>
    </row>
    <row r="615" spans="1:13" x14ac:dyDescent="0.25">
      <c r="A615" s="8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9"/>
    </row>
    <row r="616" spans="1:13" x14ac:dyDescent="0.25">
      <c r="A616" s="8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9"/>
    </row>
    <row r="617" spans="1:13" x14ac:dyDescent="0.25">
      <c r="A617" s="8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9"/>
    </row>
    <row r="618" spans="1:13" x14ac:dyDescent="0.25">
      <c r="A618" s="8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9"/>
    </row>
    <row r="619" spans="1:13" x14ac:dyDescent="0.25">
      <c r="A619" s="8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9"/>
    </row>
    <row r="620" spans="1:13" x14ac:dyDescent="0.25">
      <c r="A620" s="8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9"/>
    </row>
    <row r="621" spans="1:13" x14ac:dyDescent="0.25">
      <c r="A621" s="8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9"/>
    </row>
    <row r="622" spans="1:13" x14ac:dyDescent="0.25">
      <c r="A622" s="8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9"/>
    </row>
    <row r="623" spans="1:13" x14ac:dyDescent="0.25">
      <c r="A623" s="8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9"/>
    </row>
    <row r="624" spans="1:13" x14ac:dyDescent="0.25">
      <c r="A624" s="8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9"/>
    </row>
    <row r="625" spans="1:13" x14ac:dyDescent="0.25">
      <c r="A625" s="8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9"/>
    </row>
    <row r="626" spans="1:13" x14ac:dyDescent="0.25">
      <c r="A626" s="8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9"/>
    </row>
    <row r="627" spans="1:13" x14ac:dyDescent="0.25">
      <c r="A627" s="8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9"/>
    </row>
    <row r="628" spans="1:13" x14ac:dyDescent="0.25">
      <c r="A628" s="8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9"/>
    </row>
    <row r="629" spans="1:13" x14ac:dyDescent="0.25">
      <c r="A629" s="8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9"/>
    </row>
    <row r="630" spans="1:13" x14ac:dyDescent="0.25">
      <c r="A630" s="8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9"/>
    </row>
    <row r="631" spans="1:13" x14ac:dyDescent="0.25">
      <c r="A631" s="8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9"/>
    </row>
    <row r="632" spans="1:13" x14ac:dyDescent="0.25">
      <c r="A632" s="8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9"/>
    </row>
    <row r="633" spans="1:13" x14ac:dyDescent="0.25">
      <c r="A633" s="8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9"/>
    </row>
    <row r="634" spans="1:13" x14ac:dyDescent="0.25">
      <c r="A634" s="8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9"/>
    </row>
    <row r="635" spans="1:13" x14ac:dyDescent="0.25">
      <c r="A635" s="8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9"/>
    </row>
    <row r="636" spans="1:13" x14ac:dyDescent="0.25">
      <c r="A636" s="8"/>
      <c r="B636" s="4"/>
      <c r="C636" s="4"/>
      <c r="D636" s="4"/>
      <c r="E636" s="4"/>
      <c r="F636" s="4" t="s">
        <v>0</v>
      </c>
      <c r="G636" s="4"/>
      <c r="H636" s="4" t="s">
        <v>11</v>
      </c>
      <c r="I636" s="4"/>
      <c r="J636" s="4"/>
      <c r="K636" s="4"/>
      <c r="L636" s="4"/>
      <c r="M636" s="9"/>
    </row>
    <row r="637" spans="1:13" x14ac:dyDescent="0.25">
      <c r="A637" s="8"/>
      <c r="B637" s="4"/>
      <c r="C637" s="4"/>
      <c r="D637" s="4"/>
      <c r="E637" s="4"/>
      <c r="F637" s="4" t="e">
        <f>Max!T4</f>
        <v>#N/A</v>
      </c>
      <c r="G637" s="4"/>
      <c r="H637" s="4">
        <f>Max!T13</f>
        <v>0</v>
      </c>
      <c r="I637" s="4"/>
      <c r="J637" s="4"/>
      <c r="K637" s="4"/>
      <c r="L637" s="4"/>
      <c r="M637" s="9"/>
    </row>
    <row r="638" spans="1:13" x14ac:dyDescent="0.25">
      <c r="A638" s="8"/>
      <c r="B638" s="4"/>
      <c r="C638" s="4"/>
      <c r="D638" s="4"/>
      <c r="E638" s="4"/>
      <c r="F638" s="4" t="e">
        <f>Max!T5</f>
        <v>#N/A</v>
      </c>
      <c r="G638" s="4"/>
      <c r="H638" s="4">
        <f>Max!T14</f>
        <v>0</v>
      </c>
      <c r="I638" s="4"/>
      <c r="J638" s="4"/>
      <c r="K638" s="4"/>
      <c r="L638" s="4"/>
      <c r="M638" s="9"/>
    </row>
    <row r="639" spans="1:13" x14ac:dyDescent="0.25">
      <c r="A639" s="8"/>
      <c r="B639" s="4"/>
      <c r="C639" s="4"/>
      <c r="D639" s="4"/>
      <c r="E639" s="4"/>
      <c r="F639" s="4" t="e">
        <f>Max!T6</f>
        <v>#N/A</v>
      </c>
      <c r="G639" s="4"/>
      <c r="H639" s="4">
        <f>Max!T15</f>
        <v>0</v>
      </c>
      <c r="I639" s="4"/>
      <c r="J639" s="4"/>
      <c r="K639" s="4"/>
      <c r="L639" s="4"/>
      <c r="M639" s="9"/>
    </row>
    <row r="640" spans="1:13" x14ac:dyDescent="0.25">
      <c r="A640" s="8"/>
      <c r="B640" s="4"/>
      <c r="C640" s="4"/>
      <c r="D640" s="4"/>
      <c r="E640" s="4"/>
      <c r="F640" s="4" t="e">
        <f>Max!T7</f>
        <v>#N/A</v>
      </c>
      <c r="G640" s="4"/>
      <c r="H640" s="4">
        <f>Max!T16</f>
        <v>0</v>
      </c>
      <c r="I640" s="4"/>
      <c r="J640" s="4"/>
      <c r="K640" s="4"/>
      <c r="L640" s="4"/>
      <c r="M640" s="9"/>
    </row>
    <row r="641" spans="1:13" x14ac:dyDescent="0.25">
      <c r="A641" s="8"/>
      <c r="B641" s="4"/>
      <c r="C641" s="4"/>
      <c r="D641" s="4"/>
      <c r="E641" s="4"/>
      <c r="F641" s="4" t="e">
        <f>Max!T8</f>
        <v>#N/A</v>
      </c>
      <c r="G641" s="4"/>
      <c r="H641" s="4">
        <f>Max!T17</f>
        <v>0</v>
      </c>
      <c r="I641" s="4"/>
      <c r="J641" s="4"/>
      <c r="K641" s="4"/>
      <c r="L641" s="4"/>
      <c r="M641" s="9"/>
    </row>
    <row r="642" spans="1:13" x14ac:dyDescent="0.25">
      <c r="A642" s="8"/>
      <c r="B642" s="4"/>
      <c r="C642" s="4"/>
      <c r="D642" s="4"/>
      <c r="E642" s="4"/>
      <c r="F642" s="4" t="e">
        <f>Max!T9</f>
        <v>#N/A</v>
      </c>
      <c r="G642" s="4"/>
      <c r="H642" s="4">
        <f>Max!T18</f>
        <v>0</v>
      </c>
      <c r="I642" s="4"/>
      <c r="J642" s="4"/>
      <c r="K642" s="4"/>
      <c r="L642" s="4"/>
      <c r="M642" s="9"/>
    </row>
    <row r="643" spans="1:13" x14ac:dyDescent="0.25">
      <c r="A643" s="8"/>
      <c r="B643" s="4"/>
      <c r="C643" s="4"/>
      <c r="D643" s="4"/>
      <c r="E643" s="4"/>
      <c r="F643" s="4" t="e">
        <f>Max!T10</f>
        <v>#N/A</v>
      </c>
      <c r="G643" s="4"/>
      <c r="H643" s="4">
        <f>Max!T19</f>
        <v>0</v>
      </c>
      <c r="I643" s="4"/>
      <c r="J643" s="4"/>
      <c r="K643" s="4"/>
      <c r="L643" s="4"/>
      <c r="M643" s="9"/>
    </row>
    <row r="644" spans="1:13" x14ac:dyDescent="0.25">
      <c r="A644" s="8"/>
      <c r="B644" s="4"/>
      <c r="C644" s="4"/>
      <c r="D644" s="4"/>
      <c r="E644" s="4"/>
      <c r="F644" s="4" t="e">
        <f>Max!T11</f>
        <v>#N/A</v>
      </c>
      <c r="G644" s="4"/>
      <c r="H644" s="4">
        <f>Max!T20</f>
        <v>0</v>
      </c>
      <c r="I644" s="4"/>
      <c r="J644" s="4"/>
      <c r="K644" s="4"/>
      <c r="L644" s="4"/>
      <c r="M644" s="9"/>
    </row>
    <row r="645" spans="1:13" x14ac:dyDescent="0.25">
      <c r="A645" s="8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9"/>
    </row>
    <row r="646" spans="1:13" ht="15.75" thickBot="1" x14ac:dyDescent="0.3">
      <c r="A646" s="10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2"/>
    </row>
    <row r="647" spans="1:13" x14ac:dyDescent="0.2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7"/>
    </row>
    <row r="648" spans="1:13" x14ac:dyDescent="0.25">
      <c r="A648" s="8"/>
      <c r="B648" s="4" t="str">
        <f>Max!$B$1</f>
        <v>Vibration Survey</v>
      </c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9"/>
    </row>
    <row r="649" spans="1:13" x14ac:dyDescent="0.25">
      <c r="A649" s="8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9"/>
    </row>
    <row r="650" spans="1:13" x14ac:dyDescent="0.25">
      <c r="A650" s="8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9"/>
    </row>
    <row r="651" spans="1:13" x14ac:dyDescent="0.25">
      <c r="A651" s="8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9"/>
    </row>
    <row r="652" spans="1:13" x14ac:dyDescent="0.25">
      <c r="A652" s="8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9"/>
    </row>
    <row r="653" spans="1:13" x14ac:dyDescent="0.25">
      <c r="A653" s="8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9"/>
    </row>
    <row r="654" spans="1:13" x14ac:dyDescent="0.25">
      <c r="A654" s="8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9"/>
    </row>
    <row r="655" spans="1:13" x14ac:dyDescent="0.25">
      <c r="A655" s="8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9"/>
    </row>
    <row r="656" spans="1:13" x14ac:dyDescent="0.25">
      <c r="A656" s="8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9"/>
    </row>
    <row r="657" spans="1:13" x14ac:dyDescent="0.25">
      <c r="A657" s="8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9"/>
    </row>
    <row r="658" spans="1:13" x14ac:dyDescent="0.25">
      <c r="A658" s="8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9"/>
    </row>
    <row r="659" spans="1:13" x14ac:dyDescent="0.25">
      <c r="A659" s="8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9"/>
    </row>
    <row r="660" spans="1:13" x14ac:dyDescent="0.25">
      <c r="A660" s="8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9"/>
    </row>
    <row r="661" spans="1:13" x14ac:dyDescent="0.25">
      <c r="A661" s="8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9"/>
    </row>
    <row r="662" spans="1:13" x14ac:dyDescent="0.25">
      <c r="A662" s="8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9"/>
    </row>
    <row r="663" spans="1:13" x14ac:dyDescent="0.25">
      <c r="A663" s="8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9"/>
    </row>
    <row r="664" spans="1:13" x14ac:dyDescent="0.25">
      <c r="A664" s="8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9"/>
    </row>
    <row r="665" spans="1:13" x14ac:dyDescent="0.25">
      <c r="A665" s="8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9"/>
    </row>
    <row r="666" spans="1:13" x14ac:dyDescent="0.25">
      <c r="A666" s="8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9"/>
    </row>
    <row r="667" spans="1:13" x14ac:dyDescent="0.25">
      <c r="A667" s="8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9"/>
    </row>
    <row r="668" spans="1:13" x14ac:dyDescent="0.25">
      <c r="A668" s="8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9"/>
    </row>
    <row r="669" spans="1:13" x14ac:dyDescent="0.25">
      <c r="A669" s="8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9"/>
    </row>
    <row r="670" spans="1:13" x14ac:dyDescent="0.25">
      <c r="A670" s="8"/>
      <c r="B670" s="4"/>
      <c r="C670" s="4"/>
      <c r="D670" s="4"/>
      <c r="E670" s="4"/>
      <c r="F670" s="4" t="s">
        <v>0</v>
      </c>
      <c r="G670" s="4"/>
      <c r="H670" s="4" t="s">
        <v>11</v>
      </c>
      <c r="I670" s="4"/>
      <c r="J670" s="4"/>
      <c r="K670" s="4"/>
      <c r="L670" s="4"/>
      <c r="M670" s="9"/>
    </row>
    <row r="671" spans="1:13" x14ac:dyDescent="0.25">
      <c r="A671" s="8"/>
      <c r="B671" s="4"/>
      <c r="C671" s="4"/>
      <c r="D671" s="4"/>
      <c r="E671" s="4"/>
      <c r="F671" s="4" t="e">
        <f>Max!U4</f>
        <v>#N/A</v>
      </c>
      <c r="G671" s="4"/>
      <c r="H671" s="4">
        <f>Max!U13</f>
        <v>0</v>
      </c>
      <c r="I671" s="4"/>
      <c r="J671" s="4"/>
      <c r="K671" s="4"/>
      <c r="L671" s="4"/>
      <c r="M671" s="9"/>
    </row>
    <row r="672" spans="1:13" x14ac:dyDescent="0.25">
      <c r="A672" s="8"/>
      <c r="B672" s="4"/>
      <c r="C672" s="4"/>
      <c r="D672" s="4"/>
      <c r="E672" s="4"/>
      <c r="F672" s="4" t="e">
        <f>Max!U5</f>
        <v>#N/A</v>
      </c>
      <c r="G672" s="4"/>
      <c r="H672" s="4">
        <f>Max!U14</f>
        <v>0</v>
      </c>
      <c r="I672" s="4"/>
      <c r="J672" s="4"/>
      <c r="K672" s="4"/>
      <c r="L672" s="4"/>
      <c r="M672" s="9"/>
    </row>
    <row r="673" spans="1:13" x14ac:dyDescent="0.25">
      <c r="A673" s="8"/>
      <c r="B673" s="4"/>
      <c r="C673" s="4"/>
      <c r="D673" s="4"/>
      <c r="E673" s="4"/>
      <c r="F673" s="4" t="e">
        <f>Max!U6</f>
        <v>#N/A</v>
      </c>
      <c r="G673" s="4"/>
      <c r="H673" s="4">
        <f>Max!U15</f>
        <v>0</v>
      </c>
      <c r="I673" s="4"/>
      <c r="J673" s="4"/>
      <c r="K673" s="4"/>
      <c r="L673" s="4"/>
      <c r="M673" s="9"/>
    </row>
    <row r="674" spans="1:13" x14ac:dyDescent="0.25">
      <c r="A674" s="8"/>
      <c r="B674" s="4"/>
      <c r="C674" s="4"/>
      <c r="D674" s="4"/>
      <c r="E674" s="4"/>
      <c r="F674" s="4" t="e">
        <f>Max!U7</f>
        <v>#N/A</v>
      </c>
      <c r="G674" s="4"/>
      <c r="H674" s="4">
        <f>Max!U16</f>
        <v>0</v>
      </c>
      <c r="I674" s="4"/>
      <c r="J674" s="4"/>
      <c r="K674" s="4"/>
      <c r="L674" s="4"/>
      <c r="M674" s="9"/>
    </row>
    <row r="675" spans="1:13" x14ac:dyDescent="0.25">
      <c r="A675" s="8"/>
      <c r="B675" s="4"/>
      <c r="C675" s="4"/>
      <c r="D675" s="4"/>
      <c r="E675" s="4"/>
      <c r="F675" s="4" t="e">
        <f>Max!U8</f>
        <v>#N/A</v>
      </c>
      <c r="G675" s="4"/>
      <c r="H675" s="4">
        <f>Max!U17</f>
        <v>0</v>
      </c>
      <c r="I675" s="4"/>
      <c r="J675" s="4"/>
      <c r="K675" s="4"/>
      <c r="L675" s="4"/>
      <c r="M675" s="9"/>
    </row>
    <row r="676" spans="1:13" x14ac:dyDescent="0.25">
      <c r="A676" s="8"/>
      <c r="B676" s="4"/>
      <c r="C676" s="4"/>
      <c r="D676" s="4"/>
      <c r="E676" s="4"/>
      <c r="F676" s="4" t="e">
        <f>Max!U9</f>
        <v>#N/A</v>
      </c>
      <c r="G676" s="4"/>
      <c r="H676" s="4">
        <f>Max!U18</f>
        <v>0</v>
      </c>
      <c r="I676" s="4"/>
      <c r="J676" s="4"/>
      <c r="K676" s="4"/>
      <c r="L676" s="4"/>
      <c r="M676" s="9"/>
    </row>
    <row r="677" spans="1:13" x14ac:dyDescent="0.25">
      <c r="A677" s="8"/>
      <c r="B677" s="4"/>
      <c r="C677" s="4"/>
      <c r="D677" s="4"/>
      <c r="E677" s="4"/>
      <c r="F677" s="4" t="e">
        <f>Max!U10</f>
        <v>#N/A</v>
      </c>
      <c r="G677" s="4"/>
      <c r="H677" s="4">
        <f>Max!U19</f>
        <v>0</v>
      </c>
      <c r="I677" s="4"/>
      <c r="J677" s="4"/>
      <c r="K677" s="4"/>
      <c r="L677" s="4"/>
      <c r="M677" s="9"/>
    </row>
    <row r="678" spans="1:13" x14ac:dyDescent="0.25">
      <c r="A678" s="8"/>
      <c r="B678" s="4"/>
      <c r="C678" s="4"/>
      <c r="D678" s="4"/>
      <c r="E678" s="4"/>
      <c r="F678" s="4" t="e">
        <f>Max!U11</f>
        <v>#N/A</v>
      </c>
      <c r="G678" s="4"/>
      <c r="H678" s="4">
        <f>Max!U20</f>
        <v>0</v>
      </c>
      <c r="I678" s="4"/>
      <c r="J678" s="4"/>
      <c r="K678" s="4"/>
      <c r="L678" s="4"/>
      <c r="M678" s="9"/>
    </row>
    <row r="679" spans="1:13" x14ac:dyDescent="0.25">
      <c r="A679" s="8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9"/>
    </row>
    <row r="680" spans="1:13" ht="15.75" thickBot="1" x14ac:dyDescent="0.3">
      <c r="A680" s="10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2"/>
    </row>
    <row r="681" spans="1:13" x14ac:dyDescent="0.2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7"/>
    </row>
    <row r="682" spans="1:13" x14ac:dyDescent="0.25">
      <c r="A682" s="8"/>
      <c r="B682" s="4" t="str">
        <f>Max!$B$1</f>
        <v>Vibration Survey</v>
      </c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9"/>
    </row>
    <row r="683" spans="1:13" x14ac:dyDescent="0.25">
      <c r="A683" s="8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9"/>
    </row>
    <row r="684" spans="1:13" x14ac:dyDescent="0.25">
      <c r="A684" s="8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9"/>
    </row>
    <row r="685" spans="1:13" x14ac:dyDescent="0.25">
      <c r="A685" s="8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9"/>
    </row>
    <row r="686" spans="1:13" x14ac:dyDescent="0.25">
      <c r="A686" s="8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9"/>
    </row>
    <row r="687" spans="1:13" x14ac:dyDescent="0.25">
      <c r="A687" s="8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9"/>
    </row>
    <row r="688" spans="1:13" x14ac:dyDescent="0.25">
      <c r="A688" s="8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9"/>
    </row>
    <row r="689" spans="1:13" x14ac:dyDescent="0.25">
      <c r="A689" s="8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9"/>
    </row>
    <row r="690" spans="1:13" x14ac:dyDescent="0.25">
      <c r="A690" s="8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9"/>
    </row>
    <row r="691" spans="1:13" x14ac:dyDescent="0.25">
      <c r="A691" s="8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9"/>
    </row>
    <row r="692" spans="1:13" x14ac:dyDescent="0.25">
      <c r="A692" s="8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9"/>
    </row>
    <row r="693" spans="1:13" x14ac:dyDescent="0.25">
      <c r="A693" s="8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9"/>
    </row>
    <row r="694" spans="1:13" x14ac:dyDescent="0.25">
      <c r="A694" s="8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9"/>
    </row>
    <row r="695" spans="1:13" x14ac:dyDescent="0.25">
      <c r="A695" s="8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9"/>
    </row>
    <row r="696" spans="1:13" x14ac:dyDescent="0.25">
      <c r="A696" s="8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9"/>
    </row>
    <row r="697" spans="1:13" x14ac:dyDescent="0.25">
      <c r="A697" s="8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9"/>
    </row>
    <row r="698" spans="1:13" x14ac:dyDescent="0.25">
      <c r="A698" s="8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9"/>
    </row>
    <row r="699" spans="1:13" x14ac:dyDescent="0.25">
      <c r="A699" s="8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9"/>
    </row>
    <row r="700" spans="1:13" x14ac:dyDescent="0.25">
      <c r="A700" s="8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9"/>
    </row>
    <row r="701" spans="1:13" x14ac:dyDescent="0.25">
      <c r="A701" s="8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9"/>
    </row>
    <row r="702" spans="1:13" x14ac:dyDescent="0.25">
      <c r="A702" s="8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9"/>
    </row>
    <row r="703" spans="1:13" x14ac:dyDescent="0.25">
      <c r="A703" s="8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9"/>
    </row>
    <row r="704" spans="1:13" x14ac:dyDescent="0.25">
      <c r="A704" s="8"/>
      <c r="B704" s="4"/>
      <c r="C704" s="4"/>
      <c r="D704" s="4"/>
      <c r="E704" s="4"/>
      <c r="F704" s="4" t="s">
        <v>0</v>
      </c>
      <c r="G704" s="4"/>
      <c r="H704" s="4" t="s">
        <v>11</v>
      </c>
      <c r="I704" s="4"/>
      <c r="J704" s="4"/>
      <c r="K704" s="4"/>
      <c r="L704" s="4"/>
      <c r="M704" s="9"/>
    </row>
    <row r="705" spans="1:13" x14ac:dyDescent="0.25">
      <c r="A705" s="8"/>
      <c r="B705" s="4"/>
      <c r="C705" s="4"/>
      <c r="D705" s="4"/>
      <c r="E705" s="4"/>
      <c r="F705" s="4" t="e">
        <f>Max!V4</f>
        <v>#N/A</v>
      </c>
      <c r="G705" s="4"/>
      <c r="H705" s="4">
        <f>Max!V13</f>
        <v>0</v>
      </c>
      <c r="I705" s="4"/>
      <c r="J705" s="4"/>
      <c r="K705" s="4"/>
      <c r="L705" s="4"/>
      <c r="M705" s="9"/>
    </row>
    <row r="706" spans="1:13" x14ac:dyDescent="0.25">
      <c r="A706" s="8"/>
      <c r="B706" s="4"/>
      <c r="C706" s="4"/>
      <c r="D706" s="4"/>
      <c r="E706" s="4"/>
      <c r="F706" s="4" t="e">
        <f>Max!V5</f>
        <v>#N/A</v>
      </c>
      <c r="G706" s="4"/>
      <c r="H706" s="4">
        <f>Max!V14</f>
        <v>0</v>
      </c>
      <c r="I706" s="4"/>
      <c r="J706" s="4"/>
      <c r="K706" s="4"/>
      <c r="L706" s="4"/>
      <c r="M706" s="9"/>
    </row>
    <row r="707" spans="1:13" x14ac:dyDescent="0.25">
      <c r="A707" s="8"/>
      <c r="B707" s="4"/>
      <c r="C707" s="4"/>
      <c r="D707" s="4"/>
      <c r="E707" s="4"/>
      <c r="F707" s="4" t="e">
        <f>Max!V6</f>
        <v>#N/A</v>
      </c>
      <c r="G707" s="4"/>
      <c r="H707" s="4">
        <f>Max!V15</f>
        <v>0</v>
      </c>
      <c r="I707" s="4"/>
      <c r="J707" s="4"/>
      <c r="K707" s="4"/>
      <c r="L707" s="4"/>
      <c r="M707" s="9"/>
    </row>
    <row r="708" spans="1:13" x14ac:dyDescent="0.25">
      <c r="A708" s="8"/>
      <c r="B708" s="4"/>
      <c r="C708" s="4"/>
      <c r="D708" s="4"/>
      <c r="E708" s="4"/>
      <c r="F708" s="4" t="e">
        <f>Max!V7</f>
        <v>#N/A</v>
      </c>
      <c r="G708" s="4"/>
      <c r="H708" s="4">
        <f>Max!V16</f>
        <v>0</v>
      </c>
      <c r="I708" s="4"/>
      <c r="J708" s="4"/>
      <c r="K708" s="4"/>
      <c r="L708" s="4"/>
      <c r="M708" s="9"/>
    </row>
    <row r="709" spans="1:13" x14ac:dyDescent="0.25">
      <c r="A709" s="8"/>
      <c r="B709" s="4"/>
      <c r="C709" s="4"/>
      <c r="D709" s="4"/>
      <c r="E709" s="4"/>
      <c r="F709" s="4" t="e">
        <f>Max!V8</f>
        <v>#N/A</v>
      </c>
      <c r="G709" s="4"/>
      <c r="H709" s="4">
        <f>Max!V17</f>
        <v>0</v>
      </c>
      <c r="I709" s="4"/>
      <c r="J709" s="4"/>
      <c r="K709" s="4"/>
      <c r="L709" s="4"/>
      <c r="M709" s="9"/>
    </row>
    <row r="710" spans="1:13" x14ac:dyDescent="0.25">
      <c r="A710" s="8"/>
      <c r="B710" s="4"/>
      <c r="C710" s="4"/>
      <c r="D710" s="4"/>
      <c r="E710" s="4"/>
      <c r="F710" s="4" t="e">
        <f>Max!V9</f>
        <v>#N/A</v>
      </c>
      <c r="G710" s="4"/>
      <c r="H710" s="4">
        <f>Max!V18</f>
        <v>0</v>
      </c>
      <c r="I710" s="4"/>
      <c r="J710" s="4"/>
      <c r="K710" s="4"/>
      <c r="L710" s="4"/>
      <c r="M710" s="9"/>
    </row>
    <row r="711" spans="1:13" x14ac:dyDescent="0.25">
      <c r="A711" s="8"/>
      <c r="B711" s="4"/>
      <c r="C711" s="4"/>
      <c r="D711" s="4"/>
      <c r="E711" s="4"/>
      <c r="F711" s="4" t="e">
        <f>Max!V10</f>
        <v>#N/A</v>
      </c>
      <c r="G711" s="4"/>
      <c r="H711" s="4">
        <f>Max!V19</f>
        <v>0</v>
      </c>
      <c r="I711" s="4"/>
      <c r="J711" s="4"/>
      <c r="K711" s="4"/>
      <c r="L711" s="4"/>
      <c r="M711" s="9"/>
    </row>
    <row r="712" spans="1:13" x14ac:dyDescent="0.25">
      <c r="A712" s="8"/>
      <c r="B712" s="4"/>
      <c r="C712" s="4"/>
      <c r="D712" s="4"/>
      <c r="E712" s="4"/>
      <c r="F712" s="4" t="e">
        <f>Max!V11</f>
        <v>#N/A</v>
      </c>
      <c r="G712" s="4"/>
      <c r="H712" s="4">
        <f>Max!V20</f>
        <v>0</v>
      </c>
      <c r="I712" s="4"/>
      <c r="J712" s="4"/>
      <c r="K712" s="4"/>
      <c r="L712" s="4"/>
      <c r="M712" s="9"/>
    </row>
    <row r="713" spans="1:13" x14ac:dyDescent="0.25">
      <c r="A713" s="8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9"/>
    </row>
    <row r="714" spans="1:13" ht="15.75" thickBot="1" x14ac:dyDescent="0.3">
      <c r="A714" s="10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2"/>
    </row>
    <row r="715" spans="1:13" x14ac:dyDescent="0.2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7"/>
    </row>
    <row r="716" spans="1:13" x14ac:dyDescent="0.25">
      <c r="A716" s="8"/>
      <c r="B716" s="4" t="str">
        <f>Max!$B$1</f>
        <v>Vibration Survey</v>
      </c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9"/>
    </row>
    <row r="717" spans="1:13" x14ac:dyDescent="0.25">
      <c r="A717" s="8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9"/>
    </row>
    <row r="718" spans="1:13" x14ac:dyDescent="0.25">
      <c r="A718" s="8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9"/>
    </row>
    <row r="719" spans="1:13" x14ac:dyDescent="0.25">
      <c r="A719" s="8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9"/>
    </row>
    <row r="720" spans="1:13" x14ac:dyDescent="0.25">
      <c r="A720" s="8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9"/>
    </row>
    <row r="721" spans="1:13" x14ac:dyDescent="0.25">
      <c r="A721" s="8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9"/>
    </row>
    <row r="722" spans="1:13" x14ac:dyDescent="0.25">
      <c r="A722" s="8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9"/>
    </row>
    <row r="723" spans="1:13" x14ac:dyDescent="0.25">
      <c r="A723" s="8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9"/>
    </row>
    <row r="724" spans="1:13" x14ac:dyDescent="0.25">
      <c r="A724" s="8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9"/>
    </row>
    <row r="725" spans="1:13" x14ac:dyDescent="0.25">
      <c r="A725" s="8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9"/>
    </row>
    <row r="726" spans="1:13" x14ac:dyDescent="0.25">
      <c r="A726" s="8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9"/>
    </row>
    <row r="727" spans="1:13" x14ac:dyDescent="0.25">
      <c r="A727" s="8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9"/>
    </row>
    <row r="728" spans="1:13" x14ac:dyDescent="0.25">
      <c r="A728" s="8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9"/>
    </row>
    <row r="729" spans="1:13" x14ac:dyDescent="0.25">
      <c r="A729" s="8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9"/>
    </row>
    <row r="730" spans="1:13" x14ac:dyDescent="0.25">
      <c r="A730" s="8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9"/>
    </row>
    <row r="731" spans="1:13" x14ac:dyDescent="0.25">
      <c r="A731" s="8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9"/>
    </row>
    <row r="732" spans="1:13" x14ac:dyDescent="0.25">
      <c r="A732" s="8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9"/>
    </row>
    <row r="733" spans="1:13" x14ac:dyDescent="0.25">
      <c r="A733" s="8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9"/>
    </row>
    <row r="734" spans="1:13" x14ac:dyDescent="0.25">
      <c r="A734" s="8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9"/>
    </row>
    <row r="735" spans="1:13" x14ac:dyDescent="0.25">
      <c r="A735" s="8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9"/>
    </row>
    <row r="736" spans="1:13" x14ac:dyDescent="0.25">
      <c r="A736" s="8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9"/>
    </row>
    <row r="737" spans="1:13" x14ac:dyDescent="0.25">
      <c r="A737" s="8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9"/>
    </row>
    <row r="738" spans="1:13" x14ac:dyDescent="0.25">
      <c r="A738" s="8"/>
      <c r="B738" s="4"/>
      <c r="C738" s="4"/>
      <c r="D738" s="4"/>
      <c r="E738" s="4"/>
      <c r="F738" s="4" t="s">
        <v>0</v>
      </c>
      <c r="G738" s="4"/>
      <c r="H738" s="4" t="s">
        <v>11</v>
      </c>
      <c r="I738" s="4"/>
      <c r="J738" s="4"/>
      <c r="K738" s="4"/>
      <c r="L738" s="4"/>
      <c r="M738" s="9"/>
    </row>
    <row r="739" spans="1:13" x14ac:dyDescent="0.25">
      <c r="A739" s="8"/>
      <c r="B739" s="4"/>
      <c r="C739" s="4"/>
      <c r="D739" s="4"/>
      <c r="E739" s="4"/>
      <c r="F739" s="4" t="e">
        <f>Max!W4</f>
        <v>#N/A</v>
      </c>
      <c r="G739" s="4"/>
      <c r="H739" s="4">
        <f>Max!W13</f>
        <v>0</v>
      </c>
      <c r="I739" s="4"/>
      <c r="J739" s="4"/>
      <c r="K739" s="4"/>
      <c r="L739" s="4"/>
      <c r="M739" s="9"/>
    </row>
    <row r="740" spans="1:13" x14ac:dyDescent="0.25">
      <c r="A740" s="8"/>
      <c r="B740" s="4"/>
      <c r="C740" s="4"/>
      <c r="D740" s="4"/>
      <c r="E740" s="4"/>
      <c r="F740" s="4" t="e">
        <f>Max!W5</f>
        <v>#N/A</v>
      </c>
      <c r="G740" s="4"/>
      <c r="H740" s="4">
        <f>Max!W14</f>
        <v>0</v>
      </c>
      <c r="I740" s="4"/>
      <c r="J740" s="4"/>
      <c r="K740" s="4"/>
      <c r="L740" s="4"/>
      <c r="M740" s="9"/>
    </row>
    <row r="741" spans="1:13" x14ac:dyDescent="0.25">
      <c r="A741" s="8"/>
      <c r="B741" s="4"/>
      <c r="C741" s="4"/>
      <c r="D741" s="4"/>
      <c r="E741" s="4"/>
      <c r="F741" s="4" t="e">
        <f>Max!W6</f>
        <v>#N/A</v>
      </c>
      <c r="G741" s="4"/>
      <c r="H741" s="4">
        <f>Max!W15</f>
        <v>0</v>
      </c>
      <c r="I741" s="4"/>
      <c r="J741" s="4"/>
      <c r="K741" s="4"/>
      <c r="L741" s="4"/>
      <c r="M741" s="9"/>
    </row>
    <row r="742" spans="1:13" x14ac:dyDescent="0.25">
      <c r="A742" s="8"/>
      <c r="B742" s="4"/>
      <c r="C742" s="4"/>
      <c r="D742" s="4"/>
      <c r="E742" s="4"/>
      <c r="F742" s="4" t="e">
        <f>Max!W7</f>
        <v>#N/A</v>
      </c>
      <c r="G742" s="4"/>
      <c r="H742" s="4">
        <f>Max!W16</f>
        <v>0</v>
      </c>
      <c r="I742" s="4"/>
      <c r="J742" s="4"/>
      <c r="K742" s="4"/>
      <c r="L742" s="4"/>
      <c r="M742" s="9"/>
    </row>
    <row r="743" spans="1:13" x14ac:dyDescent="0.25">
      <c r="A743" s="8"/>
      <c r="B743" s="4"/>
      <c r="C743" s="4"/>
      <c r="D743" s="4"/>
      <c r="E743" s="4"/>
      <c r="F743" s="4" t="e">
        <f>Max!W8</f>
        <v>#N/A</v>
      </c>
      <c r="G743" s="4"/>
      <c r="H743" s="4">
        <f>Max!W17</f>
        <v>0</v>
      </c>
      <c r="I743" s="4"/>
      <c r="J743" s="4"/>
      <c r="K743" s="4"/>
      <c r="L743" s="4"/>
      <c r="M743" s="9"/>
    </row>
    <row r="744" spans="1:13" x14ac:dyDescent="0.25">
      <c r="A744" s="8"/>
      <c r="B744" s="4"/>
      <c r="C744" s="4"/>
      <c r="D744" s="4"/>
      <c r="E744" s="4"/>
      <c r="F744" s="4" t="e">
        <f>Max!W9</f>
        <v>#N/A</v>
      </c>
      <c r="G744" s="4"/>
      <c r="H744" s="4">
        <f>Max!W18</f>
        <v>0</v>
      </c>
      <c r="I744" s="4"/>
      <c r="J744" s="4"/>
      <c r="K744" s="4"/>
      <c r="L744" s="4"/>
      <c r="M744" s="9"/>
    </row>
    <row r="745" spans="1:13" x14ac:dyDescent="0.25">
      <c r="A745" s="8"/>
      <c r="B745" s="4"/>
      <c r="C745" s="4"/>
      <c r="D745" s="4"/>
      <c r="E745" s="4"/>
      <c r="F745" s="4" t="e">
        <f>Max!W10</f>
        <v>#N/A</v>
      </c>
      <c r="G745" s="4"/>
      <c r="H745" s="4">
        <f>Max!W19</f>
        <v>0</v>
      </c>
      <c r="I745" s="4"/>
      <c r="J745" s="4"/>
      <c r="K745" s="4"/>
      <c r="L745" s="4"/>
      <c r="M745" s="9"/>
    </row>
    <row r="746" spans="1:13" x14ac:dyDescent="0.25">
      <c r="A746" s="8"/>
      <c r="B746" s="4"/>
      <c r="C746" s="4"/>
      <c r="D746" s="4"/>
      <c r="E746" s="4"/>
      <c r="F746" s="4" t="e">
        <f>Max!W11</f>
        <v>#N/A</v>
      </c>
      <c r="G746" s="4"/>
      <c r="H746" s="4">
        <f>Max!W20</f>
        <v>0</v>
      </c>
      <c r="I746" s="4"/>
      <c r="J746" s="4"/>
      <c r="K746" s="4"/>
      <c r="L746" s="4"/>
      <c r="M746" s="9"/>
    </row>
    <row r="747" spans="1:13" x14ac:dyDescent="0.25">
      <c r="A747" s="8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9"/>
    </row>
    <row r="748" spans="1:13" ht="15.75" thickBot="1" x14ac:dyDescent="0.3">
      <c r="A748" s="10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2"/>
    </row>
    <row r="749" spans="1:13" x14ac:dyDescent="0.2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7"/>
    </row>
    <row r="750" spans="1:13" x14ac:dyDescent="0.25">
      <c r="A750" s="8"/>
      <c r="B750" s="4" t="str">
        <f>Max!$B$1</f>
        <v>Vibration Survey</v>
      </c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9"/>
    </row>
    <row r="751" spans="1:13" x14ac:dyDescent="0.25">
      <c r="A751" s="8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9"/>
    </row>
    <row r="752" spans="1:13" x14ac:dyDescent="0.25">
      <c r="A752" s="8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9"/>
    </row>
    <row r="753" spans="1:13" x14ac:dyDescent="0.25">
      <c r="A753" s="8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9"/>
    </row>
    <row r="754" spans="1:13" x14ac:dyDescent="0.25">
      <c r="A754" s="8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9"/>
    </row>
    <row r="755" spans="1:13" x14ac:dyDescent="0.25">
      <c r="A755" s="8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9"/>
    </row>
    <row r="756" spans="1:13" x14ac:dyDescent="0.25">
      <c r="A756" s="8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9"/>
    </row>
    <row r="757" spans="1:13" x14ac:dyDescent="0.25">
      <c r="A757" s="8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9"/>
    </row>
    <row r="758" spans="1:13" x14ac:dyDescent="0.25">
      <c r="A758" s="8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9"/>
    </row>
    <row r="759" spans="1:13" x14ac:dyDescent="0.25">
      <c r="A759" s="8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9"/>
    </row>
    <row r="760" spans="1:13" x14ac:dyDescent="0.25">
      <c r="A760" s="8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9"/>
    </row>
    <row r="761" spans="1:13" x14ac:dyDescent="0.25">
      <c r="A761" s="8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9"/>
    </row>
    <row r="762" spans="1:13" x14ac:dyDescent="0.25">
      <c r="A762" s="8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9"/>
    </row>
    <row r="763" spans="1:13" x14ac:dyDescent="0.25">
      <c r="A763" s="8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9"/>
    </row>
    <row r="764" spans="1:13" x14ac:dyDescent="0.25">
      <c r="A764" s="8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9"/>
    </row>
    <row r="765" spans="1:13" x14ac:dyDescent="0.25">
      <c r="A765" s="8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9"/>
    </row>
    <row r="766" spans="1:13" x14ac:dyDescent="0.25">
      <c r="A766" s="8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9"/>
    </row>
    <row r="767" spans="1:13" x14ac:dyDescent="0.25">
      <c r="A767" s="8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9"/>
    </row>
    <row r="768" spans="1:13" x14ac:dyDescent="0.25">
      <c r="A768" s="8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9"/>
    </row>
    <row r="769" spans="1:13" x14ac:dyDescent="0.25">
      <c r="A769" s="8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9"/>
    </row>
    <row r="770" spans="1:13" x14ac:dyDescent="0.25">
      <c r="A770" s="8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9"/>
    </row>
    <row r="771" spans="1:13" x14ac:dyDescent="0.25">
      <c r="A771" s="8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9"/>
    </row>
    <row r="772" spans="1:13" x14ac:dyDescent="0.25">
      <c r="A772" s="8"/>
      <c r="B772" s="4"/>
      <c r="C772" s="4"/>
      <c r="D772" s="4"/>
      <c r="E772" s="4"/>
      <c r="F772" s="4" t="s">
        <v>0</v>
      </c>
      <c r="G772" s="4"/>
      <c r="H772" s="4" t="s">
        <v>11</v>
      </c>
      <c r="I772" s="4"/>
      <c r="J772" s="4"/>
      <c r="K772" s="4"/>
      <c r="L772" s="4"/>
      <c r="M772" s="9"/>
    </row>
    <row r="773" spans="1:13" x14ac:dyDescent="0.25">
      <c r="A773" s="8"/>
      <c r="B773" s="4"/>
      <c r="C773" s="4"/>
      <c r="D773" s="4"/>
      <c r="E773" s="4"/>
      <c r="F773" s="4" t="e">
        <f>Max!X4</f>
        <v>#N/A</v>
      </c>
      <c r="G773" s="4"/>
      <c r="H773" s="4">
        <f>Max!X13</f>
        <v>0</v>
      </c>
      <c r="I773" s="4"/>
      <c r="J773" s="4"/>
      <c r="K773" s="4"/>
      <c r="L773" s="4"/>
      <c r="M773" s="9"/>
    </row>
    <row r="774" spans="1:13" x14ac:dyDescent="0.25">
      <c r="A774" s="8"/>
      <c r="B774" s="4"/>
      <c r="C774" s="4"/>
      <c r="D774" s="4"/>
      <c r="E774" s="4"/>
      <c r="F774" s="4" t="e">
        <f>Max!X5</f>
        <v>#N/A</v>
      </c>
      <c r="G774" s="4"/>
      <c r="H774" s="4">
        <f>Max!X14</f>
        <v>0</v>
      </c>
      <c r="I774" s="4"/>
      <c r="J774" s="4"/>
      <c r="K774" s="4"/>
      <c r="L774" s="4"/>
      <c r="M774" s="9"/>
    </row>
    <row r="775" spans="1:13" x14ac:dyDescent="0.25">
      <c r="A775" s="8"/>
      <c r="B775" s="4"/>
      <c r="C775" s="4"/>
      <c r="D775" s="4"/>
      <c r="E775" s="4"/>
      <c r="F775" s="4" t="e">
        <f>Max!X6</f>
        <v>#N/A</v>
      </c>
      <c r="G775" s="4"/>
      <c r="H775" s="4">
        <f>Max!X15</f>
        <v>0</v>
      </c>
      <c r="I775" s="4"/>
      <c r="J775" s="4"/>
      <c r="K775" s="4"/>
      <c r="L775" s="4"/>
      <c r="M775" s="9"/>
    </row>
    <row r="776" spans="1:13" x14ac:dyDescent="0.25">
      <c r="A776" s="8"/>
      <c r="B776" s="4"/>
      <c r="C776" s="4"/>
      <c r="D776" s="4"/>
      <c r="E776" s="4"/>
      <c r="F776" s="4" t="e">
        <f>Max!X7</f>
        <v>#N/A</v>
      </c>
      <c r="G776" s="4"/>
      <c r="H776" s="4">
        <f>Max!X16</f>
        <v>0</v>
      </c>
      <c r="I776" s="4"/>
      <c r="J776" s="4"/>
      <c r="K776" s="4"/>
      <c r="L776" s="4"/>
      <c r="M776" s="9"/>
    </row>
    <row r="777" spans="1:13" x14ac:dyDescent="0.25">
      <c r="A777" s="8"/>
      <c r="B777" s="4"/>
      <c r="C777" s="4"/>
      <c r="D777" s="4"/>
      <c r="E777" s="4"/>
      <c r="F777" s="4" t="e">
        <f>Max!X8</f>
        <v>#N/A</v>
      </c>
      <c r="G777" s="4"/>
      <c r="H777" s="4">
        <f>Max!X17</f>
        <v>0</v>
      </c>
      <c r="I777" s="4"/>
      <c r="J777" s="4"/>
      <c r="K777" s="4"/>
      <c r="L777" s="4"/>
      <c r="M777" s="9"/>
    </row>
    <row r="778" spans="1:13" x14ac:dyDescent="0.25">
      <c r="A778" s="8"/>
      <c r="B778" s="4"/>
      <c r="C778" s="4"/>
      <c r="D778" s="4"/>
      <c r="E778" s="4"/>
      <c r="F778" s="4" t="e">
        <f>Max!X9</f>
        <v>#N/A</v>
      </c>
      <c r="G778" s="4"/>
      <c r="H778" s="4">
        <f>Max!X18</f>
        <v>0</v>
      </c>
      <c r="I778" s="4"/>
      <c r="J778" s="4"/>
      <c r="K778" s="4"/>
      <c r="L778" s="4"/>
      <c r="M778" s="9"/>
    </row>
    <row r="779" spans="1:13" x14ac:dyDescent="0.25">
      <c r="A779" s="8"/>
      <c r="B779" s="4"/>
      <c r="C779" s="4"/>
      <c r="D779" s="4"/>
      <c r="E779" s="4"/>
      <c r="F779" s="4" t="e">
        <f>Max!X10</f>
        <v>#N/A</v>
      </c>
      <c r="G779" s="4"/>
      <c r="H779" s="4">
        <f>Max!X19</f>
        <v>0</v>
      </c>
      <c r="I779" s="4"/>
      <c r="J779" s="4"/>
      <c r="K779" s="4"/>
      <c r="L779" s="4"/>
      <c r="M779" s="9"/>
    </row>
    <row r="780" spans="1:13" x14ac:dyDescent="0.25">
      <c r="A780" s="8"/>
      <c r="B780" s="4"/>
      <c r="C780" s="4"/>
      <c r="D780" s="4"/>
      <c r="E780" s="4"/>
      <c r="F780" s="4" t="e">
        <f>Max!X11</f>
        <v>#N/A</v>
      </c>
      <c r="G780" s="4"/>
      <c r="H780" s="4">
        <f>Max!X20</f>
        <v>0</v>
      </c>
      <c r="I780" s="4"/>
      <c r="J780" s="4"/>
      <c r="K780" s="4"/>
      <c r="L780" s="4"/>
      <c r="M780" s="9"/>
    </row>
    <row r="781" spans="1:13" x14ac:dyDescent="0.25">
      <c r="A781" s="8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9"/>
    </row>
    <row r="782" spans="1:13" ht="15.75" thickBot="1" x14ac:dyDescent="0.3">
      <c r="A782" s="10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2"/>
    </row>
    <row r="783" spans="1:13" x14ac:dyDescent="0.2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7"/>
    </row>
    <row r="784" spans="1:13" x14ac:dyDescent="0.25">
      <c r="A784" s="8"/>
      <c r="B784" s="4" t="str">
        <f>Max!$B$1</f>
        <v>Vibration Survey</v>
      </c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9"/>
    </row>
    <row r="785" spans="1:13" x14ac:dyDescent="0.25">
      <c r="A785" s="8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9"/>
    </row>
    <row r="786" spans="1:13" x14ac:dyDescent="0.25">
      <c r="A786" s="8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9"/>
    </row>
    <row r="787" spans="1:13" x14ac:dyDescent="0.25">
      <c r="A787" s="8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9"/>
    </row>
    <row r="788" spans="1:13" x14ac:dyDescent="0.25">
      <c r="A788" s="8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9"/>
    </row>
    <row r="789" spans="1:13" x14ac:dyDescent="0.25">
      <c r="A789" s="8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9"/>
    </row>
    <row r="790" spans="1:13" x14ac:dyDescent="0.25">
      <c r="A790" s="8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9"/>
    </row>
    <row r="791" spans="1:13" x14ac:dyDescent="0.25">
      <c r="A791" s="8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9"/>
    </row>
    <row r="792" spans="1:13" x14ac:dyDescent="0.25">
      <c r="A792" s="8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9"/>
    </row>
    <row r="793" spans="1:13" x14ac:dyDescent="0.25">
      <c r="A793" s="8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9"/>
    </row>
    <row r="794" spans="1:13" x14ac:dyDescent="0.25">
      <c r="A794" s="8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9"/>
    </row>
    <row r="795" spans="1:13" x14ac:dyDescent="0.25">
      <c r="A795" s="8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9"/>
    </row>
    <row r="796" spans="1:13" x14ac:dyDescent="0.25">
      <c r="A796" s="8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9"/>
    </row>
    <row r="797" spans="1:13" x14ac:dyDescent="0.25">
      <c r="A797" s="8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9"/>
    </row>
    <row r="798" spans="1:13" x14ac:dyDescent="0.25">
      <c r="A798" s="8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9"/>
    </row>
    <row r="799" spans="1:13" x14ac:dyDescent="0.25">
      <c r="A799" s="8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9"/>
    </row>
    <row r="800" spans="1:13" x14ac:dyDescent="0.25">
      <c r="A800" s="8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9"/>
    </row>
    <row r="801" spans="1:13" x14ac:dyDescent="0.25">
      <c r="A801" s="8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9"/>
    </row>
    <row r="802" spans="1:13" x14ac:dyDescent="0.25">
      <c r="A802" s="8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9"/>
    </row>
    <row r="803" spans="1:13" x14ac:dyDescent="0.25">
      <c r="A803" s="8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9"/>
    </row>
    <row r="804" spans="1:13" x14ac:dyDescent="0.25">
      <c r="A804" s="8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9"/>
    </row>
    <row r="805" spans="1:13" x14ac:dyDescent="0.25">
      <c r="A805" s="8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9"/>
    </row>
    <row r="806" spans="1:13" x14ac:dyDescent="0.25">
      <c r="A806" s="8"/>
      <c r="B806" s="4"/>
      <c r="C806" s="4"/>
      <c r="D806" s="4"/>
      <c r="E806" s="4"/>
      <c r="F806" s="4" t="s">
        <v>0</v>
      </c>
      <c r="G806" s="4"/>
      <c r="H806" s="4" t="s">
        <v>11</v>
      </c>
      <c r="I806" s="4"/>
      <c r="J806" s="4"/>
      <c r="K806" s="4"/>
      <c r="L806" s="4"/>
      <c r="M806" s="9"/>
    </row>
    <row r="807" spans="1:13" x14ac:dyDescent="0.25">
      <c r="A807" s="8"/>
      <c r="B807" s="4"/>
      <c r="C807" s="4"/>
      <c r="D807" s="4"/>
      <c r="E807" s="4"/>
      <c r="F807" s="4" t="e">
        <f>Max!Y4</f>
        <v>#N/A</v>
      </c>
      <c r="G807" s="4"/>
      <c r="H807" s="4">
        <f>Max!Y13</f>
        <v>0</v>
      </c>
      <c r="I807" s="4"/>
      <c r="J807" s="4"/>
      <c r="K807" s="4"/>
      <c r="L807" s="4"/>
      <c r="M807" s="9"/>
    </row>
    <row r="808" spans="1:13" x14ac:dyDescent="0.25">
      <c r="A808" s="8"/>
      <c r="B808" s="4"/>
      <c r="C808" s="4"/>
      <c r="D808" s="4"/>
      <c r="E808" s="4"/>
      <c r="F808" s="4" t="e">
        <f>Max!Y5</f>
        <v>#N/A</v>
      </c>
      <c r="G808" s="4"/>
      <c r="H808" s="4">
        <f>Max!Y14</f>
        <v>0</v>
      </c>
      <c r="I808" s="4"/>
      <c r="J808" s="4"/>
      <c r="K808" s="4"/>
      <c r="L808" s="4"/>
      <c r="M808" s="9"/>
    </row>
    <row r="809" spans="1:13" x14ac:dyDescent="0.25">
      <c r="A809" s="8"/>
      <c r="B809" s="4"/>
      <c r="C809" s="4"/>
      <c r="D809" s="4"/>
      <c r="E809" s="4"/>
      <c r="F809" s="4" t="e">
        <f>Max!Y6</f>
        <v>#N/A</v>
      </c>
      <c r="G809" s="4"/>
      <c r="H809" s="4">
        <f>Max!Y15</f>
        <v>0</v>
      </c>
      <c r="I809" s="4"/>
      <c r="J809" s="4"/>
      <c r="K809" s="4"/>
      <c r="L809" s="4"/>
      <c r="M809" s="9"/>
    </row>
    <row r="810" spans="1:13" x14ac:dyDescent="0.25">
      <c r="A810" s="8"/>
      <c r="B810" s="4"/>
      <c r="C810" s="4"/>
      <c r="D810" s="4"/>
      <c r="E810" s="4"/>
      <c r="F810" s="4" t="e">
        <f>Max!Y7</f>
        <v>#N/A</v>
      </c>
      <c r="G810" s="4"/>
      <c r="H810" s="4">
        <f>Max!Y16</f>
        <v>0</v>
      </c>
      <c r="I810" s="4"/>
      <c r="J810" s="4"/>
      <c r="K810" s="4"/>
      <c r="L810" s="4"/>
      <c r="M810" s="9"/>
    </row>
    <row r="811" spans="1:13" x14ac:dyDescent="0.25">
      <c r="A811" s="8"/>
      <c r="B811" s="4"/>
      <c r="C811" s="4"/>
      <c r="D811" s="4"/>
      <c r="E811" s="4"/>
      <c r="F811" s="4" t="e">
        <f>Max!Y8</f>
        <v>#N/A</v>
      </c>
      <c r="G811" s="4"/>
      <c r="H811" s="4">
        <f>Max!Y17</f>
        <v>0</v>
      </c>
      <c r="I811" s="4"/>
      <c r="J811" s="4"/>
      <c r="K811" s="4"/>
      <c r="L811" s="4"/>
      <c r="M811" s="9"/>
    </row>
    <row r="812" spans="1:13" x14ac:dyDescent="0.25">
      <c r="A812" s="8"/>
      <c r="B812" s="4"/>
      <c r="C812" s="4"/>
      <c r="D812" s="4"/>
      <c r="E812" s="4"/>
      <c r="F812" s="4" t="e">
        <f>Max!Y9</f>
        <v>#N/A</v>
      </c>
      <c r="G812" s="4"/>
      <c r="H812" s="4">
        <f>Max!Y18</f>
        <v>0</v>
      </c>
      <c r="I812" s="4"/>
      <c r="J812" s="4"/>
      <c r="K812" s="4"/>
      <c r="L812" s="4"/>
      <c r="M812" s="9"/>
    </row>
    <row r="813" spans="1:13" x14ac:dyDescent="0.25">
      <c r="A813" s="8"/>
      <c r="B813" s="4"/>
      <c r="C813" s="4"/>
      <c r="D813" s="4"/>
      <c r="E813" s="4"/>
      <c r="F813" s="4" t="e">
        <f>Max!Y10</f>
        <v>#N/A</v>
      </c>
      <c r="G813" s="4"/>
      <c r="H813" s="4">
        <f>Max!Y19</f>
        <v>0</v>
      </c>
      <c r="I813" s="4"/>
      <c r="J813" s="4"/>
      <c r="K813" s="4"/>
      <c r="L813" s="4"/>
      <c r="M813" s="9"/>
    </row>
    <row r="814" spans="1:13" x14ac:dyDescent="0.25">
      <c r="A814" s="8"/>
      <c r="B814" s="4"/>
      <c r="C814" s="4"/>
      <c r="D814" s="4"/>
      <c r="E814" s="4"/>
      <c r="F814" s="4" t="e">
        <f>Max!Y11</f>
        <v>#N/A</v>
      </c>
      <c r="G814" s="4"/>
      <c r="H814" s="4">
        <f>Max!Y20</f>
        <v>0</v>
      </c>
      <c r="I814" s="4"/>
      <c r="J814" s="4"/>
      <c r="K814" s="4"/>
      <c r="L814" s="4"/>
      <c r="M814" s="9"/>
    </row>
    <row r="815" spans="1:13" x14ac:dyDescent="0.25">
      <c r="A815" s="8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9"/>
    </row>
    <row r="816" spans="1:13" ht="15.75" thickBot="1" x14ac:dyDescent="0.3">
      <c r="A816" s="10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2"/>
    </row>
    <row r="817" spans="1:13" x14ac:dyDescent="0.2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7"/>
    </row>
    <row r="818" spans="1:13" x14ac:dyDescent="0.25">
      <c r="A818" s="8"/>
      <c r="B818" s="4" t="str">
        <f>Max!$B$1</f>
        <v>Vibration Survey</v>
      </c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9"/>
    </row>
    <row r="819" spans="1:13" x14ac:dyDescent="0.25">
      <c r="A819" s="8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9"/>
    </row>
    <row r="820" spans="1:13" x14ac:dyDescent="0.25">
      <c r="A820" s="8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9"/>
    </row>
    <row r="821" spans="1:13" x14ac:dyDescent="0.25">
      <c r="A821" s="8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9"/>
    </row>
    <row r="822" spans="1:13" x14ac:dyDescent="0.25">
      <c r="A822" s="8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9"/>
    </row>
    <row r="823" spans="1:13" x14ac:dyDescent="0.25">
      <c r="A823" s="8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9"/>
    </row>
    <row r="824" spans="1:13" x14ac:dyDescent="0.25">
      <c r="A824" s="8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9"/>
    </row>
    <row r="825" spans="1:13" x14ac:dyDescent="0.25">
      <c r="A825" s="8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9"/>
    </row>
    <row r="826" spans="1:13" x14ac:dyDescent="0.25">
      <c r="A826" s="8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9"/>
    </row>
    <row r="827" spans="1:13" x14ac:dyDescent="0.25">
      <c r="A827" s="8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9"/>
    </row>
    <row r="828" spans="1:13" x14ac:dyDescent="0.25">
      <c r="A828" s="8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9"/>
    </row>
    <row r="829" spans="1:13" x14ac:dyDescent="0.25">
      <c r="A829" s="8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9"/>
    </row>
    <row r="830" spans="1:13" x14ac:dyDescent="0.25">
      <c r="A830" s="8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9"/>
    </row>
    <row r="831" spans="1:13" x14ac:dyDescent="0.25">
      <c r="A831" s="8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9"/>
    </row>
    <row r="832" spans="1:13" x14ac:dyDescent="0.25">
      <c r="A832" s="8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9"/>
    </row>
    <row r="833" spans="1:13" x14ac:dyDescent="0.25">
      <c r="A833" s="8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9"/>
    </row>
    <row r="834" spans="1:13" x14ac:dyDescent="0.25">
      <c r="A834" s="8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9"/>
    </row>
    <row r="835" spans="1:13" x14ac:dyDescent="0.25">
      <c r="A835" s="8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9"/>
    </row>
    <row r="836" spans="1:13" x14ac:dyDescent="0.25">
      <c r="A836" s="8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9"/>
    </row>
    <row r="837" spans="1:13" x14ac:dyDescent="0.25">
      <c r="A837" s="8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9"/>
    </row>
    <row r="838" spans="1:13" x14ac:dyDescent="0.25">
      <c r="A838" s="8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9"/>
    </row>
    <row r="839" spans="1:13" x14ac:dyDescent="0.25">
      <c r="A839" s="8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9"/>
    </row>
    <row r="840" spans="1:13" x14ac:dyDescent="0.25">
      <c r="A840" s="8"/>
      <c r="B840" s="4"/>
      <c r="C840" s="4"/>
      <c r="D840" s="4"/>
      <c r="E840" s="4"/>
      <c r="F840" s="4" t="s">
        <v>0</v>
      </c>
      <c r="G840" s="4"/>
      <c r="H840" s="4" t="s">
        <v>11</v>
      </c>
      <c r="I840" s="4"/>
      <c r="J840" s="4"/>
      <c r="K840" s="4"/>
      <c r="L840" s="4"/>
      <c r="M840" s="9"/>
    </row>
    <row r="841" spans="1:13" x14ac:dyDescent="0.25">
      <c r="A841" s="8"/>
      <c r="B841" s="4"/>
      <c r="C841" s="4"/>
      <c r="D841" s="4"/>
      <c r="E841" s="4"/>
      <c r="F841" s="4" t="e">
        <f>Max!Z4</f>
        <v>#N/A</v>
      </c>
      <c r="G841" s="4"/>
      <c r="H841" s="4">
        <f>Max!Z13</f>
        <v>0</v>
      </c>
      <c r="I841" s="4"/>
      <c r="J841" s="4"/>
      <c r="K841" s="4"/>
      <c r="L841" s="4"/>
      <c r="M841" s="9"/>
    </row>
    <row r="842" spans="1:13" x14ac:dyDescent="0.25">
      <c r="A842" s="8"/>
      <c r="B842" s="4"/>
      <c r="C842" s="4"/>
      <c r="D842" s="4"/>
      <c r="E842" s="4"/>
      <c r="F842" s="4" t="e">
        <f>Max!Z5</f>
        <v>#N/A</v>
      </c>
      <c r="G842" s="4"/>
      <c r="H842" s="4">
        <f>Max!Z14</f>
        <v>0</v>
      </c>
      <c r="I842" s="4"/>
      <c r="J842" s="4"/>
      <c r="K842" s="4"/>
      <c r="L842" s="4"/>
      <c r="M842" s="9"/>
    </row>
    <row r="843" spans="1:13" x14ac:dyDescent="0.25">
      <c r="A843" s="8"/>
      <c r="B843" s="4"/>
      <c r="C843" s="4"/>
      <c r="D843" s="4"/>
      <c r="E843" s="4"/>
      <c r="F843" s="4" t="e">
        <f>Max!Z6</f>
        <v>#N/A</v>
      </c>
      <c r="G843" s="4"/>
      <c r="H843" s="4">
        <f>Max!Z15</f>
        <v>0</v>
      </c>
      <c r="I843" s="4"/>
      <c r="J843" s="4"/>
      <c r="K843" s="4"/>
      <c r="L843" s="4"/>
      <c r="M843" s="9"/>
    </row>
    <row r="844" spans="1:13" x14ac:dyDescent="0.25">
      <c r="A844" s="8"/>
      <c r="B844" s="4"/>
      <c r="C844" s="4"/>
      <c r="D844" s="4"/>
      <c r="E844" s="4"/>
      <c r="F844" s="4" t="e">
        <f>Max!Z7</f>
        <v>#N/A</v>
      </c>
      <c r="G844" s="4"/>
      <c r="H844" s="4">
        <f>Max!Z16</f>
        <v>0</v>
      </c>
      <c r="I844" s="4"/>
      <c r="J844" s="4"/>
      <c r="K844" s="4"/>
      <c r="L844" s="4"/>
      <c r="M844" s="9"/>
    </row>
    <row r="845" spans="1:13" x14ac:dyDescent="0.25">
      <c r="A845" s="8"/>
      <c r="B845" s="4"/>
      <c r="C845" s="4"/>
      <c r="D845" s="4"/>
      <c r="E845" s="4"/>
      <c r="F845" s="4" t="e">
        <f>Max!Z8</f>
        <v>#N/A</v>
      </c>
      <c r="G845" s="4"/>
      <c r="H845" s="4">
        <f>Max!Z17</f>
        <v>0</v>
      </c>
      <c r="I845" s="4"/>
      <c r="J845" s="4"/>
      <c r="K845" s="4"/>
      <c r="L845" s="4"/>
      <c r="M845" s="9"/>
    </row>
    <row r="846" spans="1:13" x14ac:dyDescent="0.25">
      <c r="A846" s="8"/>
      <c r="B846" s="4"/>
      <c r="C846" s="4"/>
      <c r="D846" s="4"/>
      <c r="E846" s="4"/>
      <c r="F846" s="4" t="e">
        <f>Max!Z9</f>
        <v>#N/A</v>
      </c>
      <c r="G846" s="4"/>
      <c r="H846" s="4">
        <f>Max!Z18</f>
        <v>0</v>
      </c>
      <c r="I846" s="4"/>
      <c r="J846" s="4"/>
      <c r="K846" s="4"/>
      <c r="L846" s="4"/>
      <c r="M846" s="9"/>
    </row>
    <row r="847" spans="1:13" x14ac:dyDescent="0.25">
      <c r="A847" s="8"/>
      <c r="B847" s="4"/>
      <c r="C847" s="4"/>
      <c r="D847" s="4"/>
      <c r="E847" s="4"/>
      <c r="F847" s="4" t="e">
        <f>Max!Z10</f>
        <v>#N/A</v>
      </c>
      <c r="G847" s="4"/>
      <c r="H847" s="4">
        <f>Max!Z19</f>
        <v>0</v>
      </c>
      <c r="I847" s="4"/>
      <c r="J847" s="4"/>
      <c r="K847" s="4"/>
      <c r="L847" s="4"/>
      <c r="M847" s="9"/>
    </row>
    <row r="848" spans="1:13" x14ac:dyDescent="0.25">
      <c r="A848" s="8"/>
      <c r="B848" s="4"/>
      <c r="C848" s="4"/>
      <c r="D848" s="4"/>
      <c r="E848" s="4"/>
      <c r="F848" s="4" t="e">
        <f>Max!Z11</f>
        <v>#N/A</v>
      </c>
      <c r="G848" s="4"/>
      <c r="H848" s="4">
        <f>Max!Z20</f>
        <v>0</v>
      </c>
      <c r="I848" s="4"/>
      <c r="J848" s="4"/>
      <c r="K848" s="4"/>
      <c r="L848" s="4"/>
      <c r="M848" s="9"/>
    </row>
    <row r="849" spans="1:13" x14ac:dyDescent="0.25">
      <c r="A849" s="8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9"/>
    </row>
    <row r="850" spans="1:13" ht="15.75" thickBot="1" x14ac:dyDescent="0.3">
      <c r="A850" s="10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2"/>
    </row>
    <row r="851" spans="1:13" x14ac:dyDescent="0.2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7"/>
    </row>
    <row r="852" spans="1:13" x14ac:dyDescent="0.25">
      <c r="A852" s="8"/>
      <c r="B852" s="4" t="str">
        <f>Max!$B$1</f>
        <v>Vibration Survey</v>
      </c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9"/>
    </row>
    <row r="853" spans="1:13" x14ac:dyDescent="0.25">
      <c r="A853" s="8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9"/>
    </row>
    <row r="854" spans="1:13" x14ac:dyDescent="0.25">
      <c r="A854" s="8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9"/>
    </row>
    <row r="855" spans="1:13" x14ac:dyDescent="0.25">
      <c r="A855" s="8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9"/>
    </row>
    <row r="856" spans="1:13" x14ac:dyDescent="0.25">
      <c r="A856" s="8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9"/>
    </row>
    <row r="857" spans="1:13" x14ac:dyDescent="0.25">
      <c r="A857" s="8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9"/>
    </row>
    <row r="858" spans="1:13" x14ac:dyDescent="0.25">
      <c r="A858" s="8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9"/>
    </row>
    <row r="859" spans="1:13" x14ac:dyDescent="0.25">
      <c r="A859" s="8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9"/>
    </row>
    <row r="860" spans="1:13" x14ac:dyDescent="0.25">
      <c r="A860" s="8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9"/>
    </row>
    <row r="861" spans="1:13" x14ac:dyDescent="0.25">
      <c r="A861" s="8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9"/>
    </row>
    <row r="862" spans="1:13" x14ac:dyDescent="0.25">
      <c r="A862" s="8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9"/>
    </row>
    <row r="863" spans="1:13" x14ac:dyDescent="0.25">
      <c r="A863" s="8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9"/>
    </row>
    <row r="864" spans="1:13" x14ac:dyDescent="0.25">
      <c r="A864" s="8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9"/>
    </row>
    <row r="865" spans="1:13" x14ac:dyDescent="0.25">
      <c r="A865" s="8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9"/>
    </row>
    <row r="866" spans="1:13" x14ac:dyDescent="0.25">
      <c r="A866" s="8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9"/>
    </row>
    <row r="867" spans="1:13" x14ac:dyDescent="0.25">
      <c r="A867" s="8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9"/>
    </row>
    <row r="868" spans="1:13" x14ac:dyDescent="0.25">
      <c r="A868" s="8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9"/>
    </row>
    <row r="869" spans="1:13" x14ac:dyDescent="0.25">
      <c r="A869" s="8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9"/>
    </row>
    <row r="870" spans="1:13" x14ac:dyDescent="0.25">
      <c r="A870" s="8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9"/>
    </row>
    <row r="871" spans="1:13" x14ac:dyDescent="0.25">
      <c r="A871" s="8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9"/>
    </row>
    <row r="872" spans="1:13" x14ac:dyDescent="0.25">
      <c r="A872" s="8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9"/>
    </row>
    <row r="873" spans="1:13" x14ac:dyDescent="0.25">
      <c r="A873" s="8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9"/>
    </row>
    <row r="874" spans="1:13" x14ac:dyDescent="0.25">
      <c r="A874" s="8"/>
      <c r="B874" s="4"/>
      <c r="C874" s="4"/>
      <c r="D874" s="4"/>
      <c r="E874" s="4"/>
      <c r="F874" s="4" t="s">
        <v>0</v>
      </c>
      <c r="G874" s="4"/>
      <c r="H874" s="4" t="s">
        <v>11</v>
      </c>
      <c r="I874" s="4"/>
      <c r="J874" s="4"/>
      <c r="K874" s="4"/>
      <c r="L874" s="4"/>
      <c r="M874" s="9"/>
    </row>
    <row r="875" spans="1:13" x14ac:dyDescent="0.25">
      <c r="A875" s="8"/>
      <c r="B875" s="4"/>
      <c r="C875" s="4"/>
      <c r="D875" s="4"/>
      <c r="E875" s="4"/>
      <c r="F875" s="4" t="e">
        <f>Max!AA4</f>
        <v>#N/A</v>
      </c>
      <c r="G875" s="4"/>
      <c r="H875" s="4">
        <f>Max!AA13</f>
        <v>0</v>
      </c>
      <c r="I875" s="4"/>
      <c r="J875" s="4"/>
      <c r="K875" s="4"/>
      <c r="L875" s="4"/>
      <c r="M875" s="9"/>
    </row>
    <row r="876" spans="1:13" x14ac:dyDescent="0.25">
      <c r="A876" s="8"/>
      <c r="B876" s="4"/>
      <c r="C876" s="4"/>
      <c r="D876" s="4"/>
      <c r="E876" s="4"/>
      <c r="F876" s="4" t="e">
        <f>Max!AA5</f>
        <v>#N/A</v>
      </c>
      <c r="G876" s="4"/>
      <c r="H876" s="4">
        <f>Max!AA14</f>
        <v>0</v>
      </c>
      <c r="I876" s="4"/>
      <c r="J876" s="4"/>
      <c r="K876" s="4"/>
      <c r="L876" s="4"/>
      <c r="M876" s="9"/>
    </row>
    <row r="877" spans="1:13" x14ac:dyDescent="0.25">
      <c r="A877" s="8"/>
      <c r="B877" s="4"/>
      <c r="C877" s="4"/>
      <c r="D877" s="4"/>
      <c r="E877" s="4"/>
      <c r="F877" s="4" t="e">
        <f>Max!AA6</f>
        <v>#N/A</v>
      </c>
      <c r="G877" s="4"/>
      <c r="H877" s="4">
        <f>Max!AA15</f>
        <v>0</v>
      </c>
      <c r="I877" s="4"/>
      <c r="J877" s="4"/>
      <c r="K877" s="4"/>
      <c r="L877" s="4"/>
      <c r="M877" s="9"/>
    </row>
    <row r="878" spans="1:13" x14ac:dyDescent="0.25">
      <c r="A878" s="8"/>
      <c r="B878" s="4"/>
      <c r="C878" s="4"/>
      <c r="D878" s="4"/>
      <c r="E878" s="4"/>
      <c r="F878" s="4" t="e">
        <f>Max!AA7</f>
        <v>#N/A</v>
      </c>
      <c r="G878" s="4"/>
      <c r="H878" s="4">
        <f>Max!AA16</f>
        <v>0</v>
      </c>
      <c r="I878" s="4"/>
      <c r="J878" s="4"/>
      <c r="K878" s="4"/>
      <c r="L878" s="4"/>
      <c r="M878" s="9"/>
    </row>
    <row r="879" spans="1:13" x14ac:dyDescent="0.25">
      <c r="A879" s="8"/>
      <c r="B879" s="4"/>
      <c r="C879" s="4"/>
      <c r="D879" s="4"/>
      <c r="E879" s="4"/>
      <c r="F879" s="4" t="e">
        <f>Max!AA8</f>
        <v>#N/A</v>
      </c>
      <c r="G879" s="4"/>
      <c r="H879" s="4">
        <f>Max!AA17</f>
        <v>0</v>
      </c>
      <c r="I879" s="4"/>
      <c r="J879" s="4"/>
      <c r="K879" s="4"/>
      <c r="L879" s="4"/>
      <c r="M879" s="9"/>
    </row>
    <row r="880" spans="1:13" x14ac:dyDescent="0.25">
      <c r="A880" s="8"/>
      <c r="B880" s="4"/>
      <c r="C880" s="4"/>
      <c r="D880" s="4"/>
      <c r="E880" s="4"/>
      <c r="F880" s="4" t="e">
        <f>Max!AA9</f>
        <v>#N/A</v>
      </c>
      <c r="G880" s="4"/>
      <c r="H880" s="4">
        <f>Max!AA18</f>
        <v>0</v>
      </c>
      <c r="I880" s="4"/>
      <c r="J880" s="4"/>
      <c r="K880" s="4"/>
      <c r="L880" s="4"/>
      <c r="M880" s="9"/>
    </row>
    <row r="881" spans="1:13" x14ac:dyDescent="0.25">
      <c r="A881" s="8"/>
      <c r="B881" s="4"/>
      <c r="C881" s="4"/>
      <c r="D881" s="4"/>
      <c r="E881" s="4"/>
      <c r="F881" s="4" t="e">
        <f>Max!AA10</f>
        <v>#N/A</v>
      </c>
      <c r="G881" s="4"/>
      <c r="H881" s="4">
        <f>Max!AA19</f>
        <v>0</v>
      </c>
      <c r="I881" s="4"/>
      <c r="J881" s="4"/>
      <c r="K881" s="4"/>
      <c r="L881" s="4"/>
      <c r="M881" s="9"/>
    </row>
    <row r="882" spans="1:13" x14ac:dyDescent="0.25">
      <c r="A882" s="8"/>
      <c r="B882" s="4"/>
      <c r="C882" s="4"/>
      <c r="D882" s="4"/>
      <c r="E882" s="4"/>
      <c r="F882" s="4" t="e">
        <f>Max!AA11</f>
        <v>#N/A</v>
      </c>
      <c r="G882" s="4"/>
      <c r="H882" s="4">
        <f>Max!AA20</f>
        <v>0</v>
      </c>
      <c r="I882" s="4"/>
      <c r="J882" s="4"/>
      <c r="K882" s="4"/>
      <c r="L882" s="4"/>
      <c r="M882" s="9"/>
    </row>
    <row r="883" spans="1:13" x14ac:dyDescent="0.25">
      <c r="A883" s="8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9"/>
    </row>
    <row r="884" spans="1:13" ht="15.75" thickBot="1" x14ac:dyDescent="0.3">
      <c r="A884" s="10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2"/>
    </row>
    <row r="885" spans="1:13" x14ac:dyDescent="0.2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7"/>
    </row>
    <row r="886" spans="1:13" x14ac:dyDescent="0.25">
      <c r="A886" s="8"/>
      <c r="B886" s="4" t="str">
        <f>Max!$B$1</f>
        <v>Vibration Survey</v>
      </c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9"/>
    </row>
    <row r="887" spans="1:13" x14ac:dyDescent="0.25">
      <c r="A887" s="8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9"/>
    </row>
    <row r="888" spans="1:13" x14ac:dyDescent="0.25">
      <c r="A888" s="8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9"/>
    </row>
    <row r="889" spans="1:13" x14ac:dyDescent="0.25">
      <c r="A889" s="8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9"/>
    </row>
    <row r="890" spans="1:13" x14ac:dyDescent="0.25">
      <c r="A890" s="8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9"/>
    </row>
    <row r="891" spans="1:13" x14ac:dyDescent="0.25">
      <c r="A891" s="8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9"/>
    </row>
    <row r="892" spans="1:13" x14ac:dyDescent="0.25">
      <c r="A892" s="8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9"/>
    </row>
    <row r="893" spans="1:13" x14ac:dyDescent="0.25">
      <c r="A893" s="8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9"/>
    </row>
    <row r="894" spans="1:13" x14ac:dyDescent="0.25">
      <c r="A894" s="8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9"/>
    </row>
    <row r="895" spans="1:13" x14ac:dyDescent="0.25">
      <c r="A895" s="8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9"/>
    </row>
    <row r="896" spans="1:13" x14ac:dyDescent="0.25">
      <c r="A896" s="8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9"/>
    </row>
    <row r="897" spans="1:13" x14ac:dyDescent="0.25">
      <c r="A897" s="8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9"/>
    </row>
    <row r="898" spans="1:13" x14ac:dyDescent="0.25">
      <c r="A898" s="8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9"/>
    </row>
    <row r="899" spans="1:13" x14ac:dyDescent="0.25">
      <c r="A899" s="8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9"/>
    </row>
    <row r="900" spans="1:13" x14ac:dyDescent="0.25">
      <c r="A900" s="8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9"/>
    </row>
    <row r="901" spans="1:13" x14ac:dyDescent="0.25">
      <c r="A901" s="8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9"/>
    </row>
    <row r="902" spans="1:13" x14ac:dyDescent="0.25">
      <c r="A902" s="8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9"/>
    </row>
    <row r="903" spans="1:13" x14ac:dyDescent="0.25">
      <c r="A903" s="8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9"/>
    </row>
    <row r="904" spans="1:13" x14ac:dyDescent="0.25">
      <c r="A904" s="8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9"/>
    </row>
    <row r="905" spans="1:13" x14ac:dyDescent="0.25">
      <c r="A905" s="8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9"/>
    </row>
    <row r="906" spans="1:13" x14ac:dyDescent="0.25">
      <c r="A906" s="8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9"/>
    </row>
    <row r="907" spans="1:13" x14ac:dyDescent="0.25">
      <c r="A907" s="8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9"/>
    </row>
    <row r="908" spans="1:13" x14ac:dyDescent="0.25">
      <c r="A908" s="8"/>
      <c r="B908" s="4"/>
      <c r="C908" s="4"/>
      <c r="D908" s="4"/>
      <c r="E908" s="4"/>
      <c r="F908" s="4" t="s">
        <v>0</v>
      </c>
      <c r="G908" s="4"/>
      <c r="H908" s="4" t="s">
        <v>11</v>
      </c>
      <c r="I908" s="4"/>
      <c r="J908" s="4"/>
      <c r="K908" s="4"/>
      <c r="L908" s="4"/>
      <c r="M908" s="9"/>
    </row>
    <row r="909" spans="1:13" x14ac:dyDescent="0.25">
      <c r="A909" s="8"/>
      <c r="B909" s="4"/>
      <c r="C909" s="4"/>
      <c r="D909" s="4"/>
      <c r="E909" s="4"/>
      <c r="F909" s="4" t="e">
        <f>Max!AB4</f>
        <v>#N/A</v>
      </c>
      <c r="G909" s="4"/>
      <c r="H909" s="4">
        <f>Max!AB13</f>
        <v>0</v>
      </c>
      <c r="I909" s="4"/>
      <c r="J909" s="4"/>
      <c r="K909" s="4"/>
      <c r="L909" s="4"/>
      <c r="M909" s="9"/>
    </row>
    <row r="910" spans="1:13" x14ac:dyDescent="0.25">
      <c r="A910" s="8"/>
      <c r="B910" s="4"/>
      <c r="C910" s="4"/>
      <c r="D910" s="4"/>
      <c r="E910" s="4"/>
      <c r="F910" s="4" t="e">
        <f>Max!AB5</f>
        <v>#N/A</v>
      </c>
      <c r="G910" s="4"/>
      <c r="H910" s="4">
        <f>Max!AB14</f>
        <v>0</v>
      </c>
      <c r="I910" s="4"/>
      <c r="J910" s="4"/>
      <c r="K910" s="4"/>
      <c r="L910" s="4"/>
      <c r="M910" s="9"/>
    </row>
    <row r="911" spans="1:13" x14ac:dyDescent="0.25">
      <c r="A911" s="8"/>
      <c r="B911" s="4"/>
      <c r="C911" s="4"/>
      <c r="D911" s="4"/>
      <c r="E911" s="4"/>
      <c r="F911" s="4" t="e">
        <f>Max!AB6</f>
        <v>#N/A</v>
      </c>
      <c r="G911" s="4"/>
      <c r="H911" s="4">
        <f>Max!AB15</f>
        <v>0</v>
      </c>
      <c r="I911" s="4"/>
      <c r="J911" s="4"/>
      <c r="K911" s="4"/>
      <c r="L911" s="4"/>
      <c r="M911" s="9"/>
    </row>
    <row r="912" spans="1:13" x14ac:dyDescent="0.25">
      <c r="A912" s="8"/>
      <c r="B912" s="4"/>
      <c r="C912" s="4"/>
      <c r="D912" s="4"/>
      <c r="E912" s="4"/>
      <c r="F912" s="4" t="e">
        <f>Max!AB7</f>
        <v>#N/A</v>
      </c>
      <c r="G912" s="4"/>
      <c r="H912" s="4">
        <f>Max!AB16</f>
        <v>0</v>
      </c>
      <c r="I912" s="4"/>
      <c r="J912" s="4"/>
      <c r="K912" s="4"/>
      <c r="L912" s="4"/>
      <c r="M912" s="9"/>
    </row>
    <row r="913" spans="1:13" x14ac:dyDescent="0.25">
      <c r="A913" s="8"/>
      <c r="B913" s="4"/>
      <c r="C913" s="4"/>
      <c r="D913" s="4"/>
      <c r="E913" s="4"/>
      <c r="F913" s="4" t="e">
        <f>Max!AB8</f>
        <v>#N/A</v>
      </c>
      <c r="G913" s="4"/>
      <c r="H913" s="4">
        <f>Max!AB17</f>
        <v>0</v>
      </c>
      <c r="I913" s="4"/>
      <c r="J913" s="4"/>
      <c r="K913" s="4"/>
      <c r="L913" s="4"/>
      <c r="M913" s="9"/>
    </row>
    <row r="914" spans="1:13" x14ac:dyDescent="0.25">
      <c r="A914" s="8"/>
      <c r="B914" s="4"/>
      <c r="C914" s="4"/>
      <c r="D914" s="4"/>
      <c r="E914" s="4"/>
      <c r="F914" s="4" t="e">
        <f>Max!AB9</f>
        <v>#N/A</v>
      </c>
      <c r="G914" s="4"/>
      <c r="H914" s="4">
        <f>Max!AB18</f>
        <v>0</v>
      </c>
      <c r="I914" s="4"/>
      <c r="J914" s="4"/>
      <c r="K914" s="4"/>
      <c r="L914" s="4"/>
      <c r="M914" s="9"/>
    </row>
    <row r="915" spans="1:13" x14ac:dyDescent="0.25">
      <c r="A915" s="8"/>
      <c r="B915" s="4"/>
      <c r="C915" s="4"/>
      <c r="D915" s="4"/>
      <c r="E915" s="4"/>
      <c r="F915" s="4" t="e">
        <f>Max!AB10</f>
        <v>#N/A</v>
      </c>
      <c r="G915" s="4"/>
      <c r="H915" s="4">
        <f>Max!AB19</f>
        <v>0</v>
      </c>
      <c r="I915" s="4"/>
      <c r="J915" s="4"/>
      <c r="K915" s="4"/>
      <c r="L915" s="4"/>
      <c r="M915" s="9"/>
    </row>
    <row r="916" spans="1:13" x14ac:dyDescent="0.25">
      <c r="A916" s="8"/>
      <c r="B916" s="4"/>
      <c r="C916" s="4"/>
      <c r="D916" s="4"/>
      <c r="E916" s="4"/>
      <c r="F916" s="4" t="e">
        <f>Max!AB11</f>
        <v>#N/A</v>
      </c>
      <c r="G916" s="4"/>
      <c r="H916" s="4">
        <f>Max!AB20</f>
        <v>0</v>
      </c>
      <c r="I916" s="4"/>
      <c r="J916" s="4"/>
      <c r="K916" s="4"/>
      <c r="L916" s="4"/>
      <c r="M916" s="9"/>
    </row>
    <row r="917" spans="1:13" x14ac:dyDescent="0.25">
      <c r="A917" s="8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9"/>
    </row>
    <row r="918" spans="1:13" ht="15.75" thickBot="1" x14ac:dyDescent="0.3">
      <c r="A918" s="10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2"/>
    </row>
    <row r="919" spans="1:13" x14ac:dyDescent="0.2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7"/>
    </row>
    <row r="920" spans="1:13" x14ac:dyDescent="0.25">
      <c r="A920" s="8"/>
      <c r="B920" s="4" t="str">
        <f>Max!$B$1</f>
        <v>Vibration Survey</v>
      </c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9"/>
    </row>
    <row r="921" spans="1:13" x14ac:dyDescent="0.25">
      <c r="A921" s="8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9"/>
    </row>
    <row r="922" spans="1:13" x14ac:dyDescent="0.25">
      <c r="A922" s="8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9"/>
    </row>
    <row r="923" spans="1:13" x14ac:dyDescent="0.25">
      <c r="A923" s="8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9"/>
    </row>
    <row r="924" spans="1:13" x14ac:dyDescent="0.25">
      <c r="A924" s="8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9"/>
    </row>
    <row r="925" spans="1:13" x14ac:dyDescent="0.25">
      <c r="A925" s="8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9"/>
    </row>
    <row r="926" spans="1:13" x14ac:dyDescent="0.25">
      <c r="A926" s="8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9"/>
    </row>
    <row r="927" spans="1:13" x14ac:dyDescent="0.25">
      <c r="A927" s="8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9"/>
    </row>
    <row r="928" spans="1:13" x14ac:dyDescent="0.25">
      <c r="A928" s="8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9"/>
    </row>
    <row r="929" spans="1:13" x14ac:dyDescent="0.25">
      <c r="A929" s="8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9"/>
    </row>
    <row r="930" spans="1:13" x14ac:dyDescent="0.25">
      <c r="A930" s="8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9"/>
    </row>
    <row r="931" spans="1:13" x14ac:dyDescent="0.25">
      <c r="A931" s="8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9"/>
    </row>
    <row r="932" spans="1:13" x14ac:dyDescent="0.25">
      <c r="A932" s="8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9"/>
    </row>
    <row r="933" spans="1:13" x14ac:dyDescent="0.25">
      <c r="A933" s="8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9"/>
    </row>
    <row r="934" spans="1:13" x14ac:dyDescent="0.25">
      <c r="A934" s="8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9"/>
    </row>
    <row r="935" spans="1:13" x14ac:dyDescent="0.25">
      <c r="A935" s="8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9"/>
    </row>
    <row r="936" spans="1:13" x14ac:dyDescent="0.25">
      <c r="A936" s="8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9"/>
    </row>
    <row r="937" spans="1:13" x14ac:dyDescent="0.25">
      <c r="A937" s="8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9"/>
    </row>
    <row r="938" spans="1:13" x14ac:dyDescent="0.25">
      <c r="A938" s="8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9"/>
    </row>
    <row r="939" spans="1:13" x14ac:dyDescent="0.25">
      <c r="A939" s="8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9"/>
    </row>
    <row r="940" spans="1:13" x14ac:dyDescent="0.25">
      <c r="A940" s="8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9"/>
    </row>
    <row r="941" spans="1:13" x14ac:dyDescent="0.25">
      <c r="A941" s="8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9"/>
    </row>
    <row r="942" spans="1:13" x14ac:dyDescent="0.25">
      <c r="A942" s="8"/>
      <c r="B942" s="4"/>
      <c r="C942" s="4"/>
      <c r="D942" s="4"/>
      <c r="E942" s="4"/>
      <c r="F942" s="4" t="s">
        <v>0</v>
      </c>
      <c r="G942" s="4"/>
      <c r="H942" s="4" t="s">
        <v>11</v>
      </c>
      <c r="I942" s="4"/>
      <c r="J942" s="4"/>
      <c r="K942" s="4"/>
      <c r="L942" s="4"/>
      <c r="M942" s="9"/>
    </row>
    <row r="943" spans="1:13" x14ac:dyDescent="0.25">
      <c r="A943" s="8"/>
      <c r="B943" s="4"/>
      <c r="C943" s="4"/>
      <c r="D943" s="4"/>
      <c r="E943" s="4"/>
      <c r="F943" s="4" t="e">
        <f>Max!AC4</f>
        <v>#N/A</v>
      </c>
      <c r="G943" s="4"/>
      <c r="H943" s="4">
        <f>Max!AC13</f>
        <v>0</v>
      </c>
      <c r="I943" s="4"/>
      <c r="J943" s="4"/>
      <c r="K943" s="4"/>
      <c r="L943" s="4"/>
      <c r="M943" s="9"/>
    </row>
    <row r="944" spans="1:13" x14ac:dyDescent="0.25">
      <c r="A944" s="8"/>
      <c r="B944" s="4"/>
      <c r="C944" s="4"/>
      <c r="D944" s="4"/>
      <c r="E944" s="4"/>
      <c r="F944" s="4" t="e">
        <f>Max!AC5</f>
        <v>#N/A</v>
      </c>
      <c r="G944" s="4"/>
      <c r="H944" s="4">
        <f>Max!AC14</f>
        <v>0</v>
      </c>
      <c r="I944" s="4"/>
      <c r="J944" s="4"/>
      <c r="K944" s="4"/>
      <c r="L944" s="4"/>
      <c r="M944" s="9"/>
    </row>
    <row r="945" spans="1:13" x14ac:dyDescent="0.25">
      <c r="A945" s="8"/>
      <c r="B945" s="4"/>
      <c r="C945" s="4"/>
      <c r="D945" s="4"/>
      <c r="E945" s="4"/>
      <c r="F945" s="4" t="e">
        <f>Max!AC6</f>
        <v>#N/A</v>
      </c>
      <c r="G945" s="4"/>
      <c r="H945" s="4">
        <f>Max!AC15</f>
        <v>0</v>
      </c>
      <c r="I945" s="4"/>
      <c r="J945" s="4"/>
      <c r="K945" s="4"/>
      <c r="L945" s="4"/>
      <c r="M945" s="9"/>
    </row>
    <row r="946" spans="1:13" x14ac:dyDescent="0.25">
      <c r="A946" s="8"/>
      <c r="B946" s="4"/>
      <c r="C946" s="4"/>
      <c r="D946" s="4"/>
      <c r="E946" s="4"/>
      <c r="F946" s="4" t="e">
        <f>Max!AC7</f>
        <v>#N/A</v>
      </c>
      <c r="G946" s="4"/>
      <c r="H946" s="4">
        <f>Max!AC16</f>
        <v>0</v>
      </c>
      <c r="I946" s="4"/>
      <c r="J946" s="4"/>
      <c r="K946" s="4"/>
      <c r="L946" s="4"/>
      <c r="M946" s="9"/>
    </row>
    <row r="947" spans="1:13" x14ac:dyDescent="0.25">
      <c r="A947" s="8"/>
      <c r="B947" s="4"/>
      <c r="C947" s="4"/>
      <c r="D947" s="4"/>
      <c r="E947" s="4"/>
      <c r="F947" s="4" t="e">
        <f>Max!AC8</f>
        <v>#N/A</v>
      </c>
      <c r="G947" s="4"/>
      <c r="H947" s="4">
        <f>Max!AC17</f>
        <v>0</v>
      </c>
      <c r="I947" s="4"/>
      <c r="J947" s="4"/>
      <c r="K947" s="4"/>
      <c r="L947" s="4"/>
      <c r="M947" s="9"/>
    </row>
    <row r="948" spans="1:13" x14ac:dyDescent="0.25">
      <c r="A948" s="8"/>
      <c r="B948" s="4"/>
      <c r="C948" s="4"/>
      <c r="D948" s="4"/>
      <c r="E948" s="4"/>
      <c r="F948" s="4" t="e">
        <f>Max!AC9</f>
        <v>#N/A</v>
      </c>
      <c r="G948" s="4"/>
      <c r="H948" s="4">
        <f>Max!AC18</f>
        <v>0</v>
      </c>
      <c r="I948" s="4"/>
      <c r="J948" s="4"/>
      <c r="K948" s="4"/>
      <c r="L948" s="4"/>
      <c r="M948" s="9"/>
    </row>
    <row r="949" spans="1:13" x14ac:dyDescent="0.25">
      <c r="A949" s="8"/>
      <c r="B949" s="4"/>
      <c r="C949" s="4"/>
      <c r="D949" s="4"/>
      <c r="E949" s="4"/>
      <c r="F949" s="4" t="e">
        <f>Max!AC10</f>
        <v>#N/A</v>
      </c>
      <c r="G949" s="4"/>
      <c r="H949" s="4">
        <f>Max!AC19</f>
        <v>0</v>
      </c>
      <c r="I949" s="4"/>
      <c r="J949" s="4"/>
      <c r="K949" s="4"/>
      <c r="L949" s="4"/>
      <c r="M949" s="9"/>
    </row>
    <row r="950" spans="1:13" x14ac:dyDescent="0.25">
      <c r="A950" s="8"/>
      <c r="B950" s="4"/>
      <c r="C950" s="4"/>
      <c r="D950" s="4"/>
      <c r="E950" s="4"/>
      <c r="F950" s="4" t="e">
        <f>Max!AC11</f>
        <v>#N/A</v>
      </c>
      <c r="G950" s="4"/>
      <c r="H950" s="4">
        <f>Max!AC20</f>
        <v>0</v>
      </c>
      <c r="I950" s="4"/>
      <c r="J950" s="4"/>
      <c r="K950" s="4"/>
      <c r="L950" s="4"/>
      <c r="M950" s="9"/>
    </row>
    <row r="951" spans="1:13" x14ac:dyDescent="0.25">
      <c r="A951" s="8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9"/>
    </row>
    <row r="952" spans="1:13" ht="15.75" thickBot="1" x14ac:dyDescent="0.3">
      <c r="A952" s="10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2"/>
    </row>
    <row r="953" spans="1:13" x14ac:dyDescent="0.2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7"/>
    </row>
    <row r="954" spans="1:13" x14ac:dyDescent="0.25">
      <c r="A954" s="8"/>
      <c r="B954" s="4" t="str">
        <f>Max!$B$1</f>
        <v>Vibration Survey</v>
      </c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9"/>
    </row>
    <row r="955" spans="1:13" x14ac:dyDescent="0.25">
      <c r="A955" s="8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9"/>
    </row>
    <row r="956" spans="1:13" x14ac:dyDescent="0.25">
      <c r="A956" s="8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9"/>
    </row>
    <row r="957" spans="1:13" x14ac:dyDescent="0.25">
      <c r="A957" s="8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9"/>
    </row>
    <row r="958" spans="1:13" x14ac:dyDescent="0.25">
      <c r="A958" s="8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9"/>
    </row>
    <row r="959" spans="1:13" x14ac:dyDescent="0.25">
      <c r="A959" s="8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9"/>
    </row>
    <row r="960" spans="1:13" x14ac:dyDescent="0.25">
      <c r="A960" s="8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9"/>
    </row>
    <row r="961" spans="1:13" x14ac:dyDescent="0.25">
      <c r="A961" s="8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9"/>
    </row>
    <row r="962" spans="1:13" x14ac:dyDescent="0.25">
      <c r="A962" s="8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9"/>
    </row>
    <row r="963" spans="1:13" x14ac:dyDescent="0.25">
      <c r="A963" s="8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9"/>
    </row>
    <row r="964" spans="1:13" x14ac:dyDescent="0.25">
      <c r="A964" s="8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9"/>
    </row>
    <row r="965" spans="1:13" x14ac:dyDescent="0.25">
      <c r="A965" s="8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9"/>
    </row>
    <row r="966" spans="1:13" x14ac:dyDescent="0.25">
      <c r="A966" s="8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9"/>
    </row>
    <row r="967" spans="1:13" x14ac:dyDescent="0.25">
      <c r="A967" s="8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9"/>
    </row>
    <row r="968" spans="1:13" x14ac:dyDescent="0.25">
      <c r="A968" s="8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9"/>
    </row>
    <row r="969" spans="1:13" x14ac:dyDescent="0.25">
      <c r="A969" s="8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9"/>
    </row>
    <row r="970" spans="1:13" x14ac:dyDescent="0.25">
      <c r="A970" s="8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9"/>
    </row>
    <row r="971" spans="1:13" x14ac:dyDescent="0.25">
      <c r="A971" s="8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9"/>
    </row>
    <row r="972" spans="1:13" x14ac:dyDescent="0.25">
      <c r="A972" s="8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9"/>
    </row>
    <row r="973" spans="1:13" x14ac:dyDescent="0.25">
      <c r="A973" s="8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9"/>
    </row>
    <row r="974" spans="1:13" x14ac:dyDescent="0.25">
      <c r="A974" s="8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9"/>
    </row>
    <row r="975" spans="1:13" x14ac:dyDescent="0.25">
      <c r="A975" s="8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9"/>
    </row>
    <row r="976" spans="1:13" x14ac:dyDescent="0.25">
      <c r="A976" s="8"/>
      <c r="B976" s="4"/>
      <c r="C976" s="4"/>
      <c r="D976" s="4"/>
      <c r="E976" s="4"/>
      <c r="F976" s="4" t="s">
        <v>0</v>
      </c>
      <c r="G976" s="4"/>
      <c r="H976" s="4" t="s">
        <v>11</v>
      </c>
      <c r="I976" s="4"/>
      <c r="J976" s="4"/>
      <c r="K976" s="4"/>
      <c r="L976" s="4"/>
      <c r="M976" s="9"/>
    </row>
    <row r="977" spans="1:13" x14ac:dyDescent="0.25">
      <c r="A977" s="8"/>
      <c r="B977" s="4"/>
      <c r="C977" s="4"/>
      <c r="D977" s="4"/>
      <c r="E977" s="4"/>
      <c r="F977" s="4" t="e">
        <f>Max!AD4</f>
        <v>#N/A</v>
      </c>
      <c r="G977" s="4"/>
      <c r="H977" s="4">
        <f>Max!AD13</f>
        <v>0</v>
      </c>
      <c r="I977" s="4"/>
      <c r="J977" s="4"/>
      <c r="K977" s="4"/>
      <c r="L977" s="4"/>
      <c r="M977" s="9"/>
    </row>
    <row r="978" spans="1:13" x14ac:dyDescent="0.25">
      <c r="A978" s="8"/>
      <c r="B978" s="4"/>
      <c r="C978" s="4"/>
      <c r="D978" s="4"/>
      <c r="E978" s="4"/>
      <c r="F978" s="4" t="e">
        <f>Max!AD5</f>
        <v>#N/A</v>
      </c>
      <c r="G978" s="4"/>
      <c r="H978" s="4">
        <f>Max!AD14</f>
        <v>0</v>
      </c>
      <c r="I978" s="4"/>
      <c r="J978" s="4"/>
      <c r="K978" s="4"/>
      <c r="L978" s="4"/>
      <c r="M978" s="9"/>
    </row>
    <row r="979" spans="1:13" x14ac:dyDescent="0.25">
      <c r="A979" s="8"/>
      <c r="B979" s="4"/>
      <c r="C979" s="4"/>
      <c r="D979" s="4"/>
      <c r="E979" s="4"/>
      <c r="F979" s="4" t="e">
        <f>Max!AD6</f>
        <v>#N/A</v>
      </c>
      <c r="G979" s="4"/>
      <c r="H979" s="4">
        <f>Max!AD15</f>
        <v>0</v>
      </c>
      <c r="I979" s="4"/>
      <c r="J979" s="4"/>
      <c r="K979" s="4"/>
      <c r="L979" s="4"/>
      <c r="M979" s="9"/>
    </row>
    <row r="980" spans="1:13" x14ac:dyDescent="0.25">
      <c r="A980" s="8"/>
      <c r="B980" s="4"/>
      <c r="C980" s="4"/>
      <c r="D980" s="4"/>
      <c r="E980" s="4"/>
      <c r="F980" s="4" t="e">
        <f>Max!AD7</f>
        <v>#N/A</v>
      </c>
      <c r="G980" s="4"/>
      <c r="H980" s="4">
        <f>Max!AD16</f>
        <v>0</v>
      </c>
      <c r="I980" s="4"/>
      <c r="J980" s="4"/>
      <c r="K980" s="4"/>
      <c r="L980" s="4"/>
      <c r="M980" s="9"/>
    </row>
    <row r="981" spans="1:13" x14ac:dyDescent="0.25">
      <c r="A981" s="8"/>
      <c r="B981" s="4"/>
      <c r="C981" s="4"/>
      <c r="D981" s="4"/>
      <c r="E981" s="4"/>
      <c r="F981" s="4" t="e">
        <f>Max!AD8</f>
        <v>#N/A</v>
      </c>
      <c r="G981" s="4"/>
      <c r="H981" s="4">
        <f>Max!AD17</f>
        <v>0</v>
      </c>
      <c r="I981" s="4"/>
      <c r="J981" s="4"/>
      <c r="K981" s="4"/>
      <c r="L981" s="4"/>
      <c r="M981" s="9"/>
    </row>
    <row r="982" spans="1:13" x14ac:dyDescent="0.25">
      <c r="A982" s="8"/>
      <c r="B982" s="4"/>
      <c r="C982" s="4"/>
      <c r="D982" s="4"/>
      <c r="E982" s="4"/>
      <c r="F982" s="4" t="e">
        <f>Max!AD9</f>
        <v>#N/A</v>
      </c>
      <c r="G982" s="4"/>
      <c r="H982" s="4">
        <f>Max!AD18</f>
        <v>0</v>
      </c>
      <c r="I982" s="4"/>
      <c r="J982" s="4"/>
      <c r="K982" s="4"/>
      <c r="L982" s="4"/>
      <c r="M982" s="9"/>
    </row>
    <row r="983" spans="1:13" x14ac:dyDescent="0.25">
      <c r="A983" s="8"/>
      <c r="B983" s="4"/>
      <c r="C983" s="4"/>
      <c r="D983" s="4"/>
      <c r="E983" s="4"/>
      <c r="F983" s="4" t="e">
        <f>Max!AD10</f>
        <v>#N/A</v>
      </c>
      <c r="G983" s="4"/>
      <c r="H983" s="4">
        <f>Max!AD19</f>
        <v>0</v>
      </c>
      <c r="I983" s="4"/>
      <c r="J983" s="4"/>
      <c r="K983" s="4"/>
      <c r="L983" s="4"/>
      <c r="M983" s="9"/>
    </row>
    <row r="984" spans="1:13" x14ac:dyDescent="0.25">
      <c r="A984" s="8"/>
      <c r="B984" s="4"/>
      <c r="C984" s="4"/>
      <c r="D984" s="4"/>
      <c r="E984" s="4"/>
      <c r="F984" s="4" t="e">
        <f>Max!AD11</f>
        <v>#N/A</v>
      </c>
      <c r="G984" s="4"/>
      <c r="H984" s="4">
        <f>Max!AD20</f>
        <v>0</v>
      </c>
      <c r="I984" s="4"/>
      <c r="J984" s="4"/>
      <c r="K984" s="4"/>
      <c r="L984" s="4"/>
      <c r="M984" s="9"/>
    </row>
    <row r="985" spans="1:13" x14ac:dyDescent="0.25">
      <c r="A985" s="8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9"/>
    </row>
    <row r="986" spans="1:13" ht="15.75" thickBot="1" x14ac:dyDescent="0.3">
      <c r="A986" s="10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2"/>
    </row>
    <row r="987" spans="1:13" x14ac:dyDescent="0.2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7"/>
    </row>
    <row r="988" spans="1:13" x14ac:dyDescent="0.25">
      <c r="A988" s="8"/>
      <c r="B988" s="4" t="str">
        <f>Max!$B$1</f>
        <v>Vibration Survey</v>
      </c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9"/>
    </row>
    <row r="989" spans="1:13" x14ac:dyDescent="0.25">
      <c r="A989" s="8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9"/>
    </row>
    <row r="990" spans="1:13" x14ac:dyDescent="0.25">
      <c r="A990" s="8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9"/>
    </row>
    <row r="991" spans="1:13" x14ac:dyDescent="0.25">
      <c r="A991" s="8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9"/>
    </row>
    <row r="992" spans="1:13" x14ac:dyDescent="0.25">
      <c r="A992" s="8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9"/>
    </row>
    <row r="993" spans="1:13" x14ac:dyDescent="0.25">
      <c r="A993" s="8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9"/>
    </row>
    <row r="994" spans="1:13" x14ac:dyDescent="0.25">
      <c r="A994" s="8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9"/>
    </row>
    <row r="995" spans="1:13" x14ac:dyDescent="0.25">
      <c r="A995" s="8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9"/>
    </row>
    <row r="996" spans="1:13" x14ac:dyDescent="0.25">
      <c r="A996" s="8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9"/>
    </row>
    <row r="997" spans="1:13" x14ac:dyDescent="0.25">
      <c r="A997" s="8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9"/>
    </row>
    <row r="998" spans="1:13" x14ac:dyDescent="0.25">
      <c r="A998" s="8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9"/>
    </row>
    <row r="999" spans="1:13" x14ac:dyDescent="0.25">
      <c r="A999" s="8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9"/>
    </row>
    <row r="1000" spans="1:13" x14ac:dyDescent="0.25">
      <c r="A1000" s="8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9"/>
    </row>
    <row r="1001" spans="1:13" x14ac:dyDescent="0.25">
      <c r="A1001" s="8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9"/>
    </row>
    <row r="1002" spans="1:13" x14ac:dyDescent="0.25">
      <c r="A1002" s="8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9"/>
    </row>
    <row r="1003" spans="1:13" x14ac:dyDescent="0.25">
      <c r="A1003" s="8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9"/>
    </row>
    <row r="1004" spans="1:13" x14ac:dyDescent="0.25">
      <c r="A1004" s="8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9"/>
    </row>
    <row r="1005" spans="1:13" x14ac:dyDescent="0.25">
      <c r="A1005" s="8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9"/>
    </row>
    <row r="1006" spans="1:13" x14ac:dyDescent="0.25">
      <c r="A1006" s="8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9"/>
    </row>
    <row r="1007" spans="1:13" x14ac:dyDescent="0.25">
      <c r="A1007" s="8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9"/>
    </row>
    <row r="1008" spans="1:13" x14ac:dyDescent="0.25">
      <c r="A1008" s="8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9"/>
    </row>
    <row r="1009" spans="1:13" x14ac:dyDescent="0.25">
      <c r="A1009" s="8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9"/>
    </row>
    <row r="1010" spans="1:13" x14ac:dyDescent="0.25">
      <c r="A1010" s="8"/>
      <c r="B1010" s="4"/>
      <c r="C1010" s="4"/>
      <c r="D1010" s="4"/>
      <c r="E1010" s="4"/>
      <c r="F1010" s="4" t="s">
        <v>0</v>
      </c>
      <c r="G1010" s="4"/>
      <c r="H1010" s="4" t="s">
        <v>11</v>
      </c>
      <c r="I1010" s="4"/>
      <c r="J1010" s="4"/>
      <c r="K1010" s="4"/>
      <c r="L1010" s="4"/>
      <c r="M1010" s="9"/>
    </row>
    <row r="1011" spans="1:13" x14ac:dyDescent="0.25">
      <c r="A1011" s="8"/>
      <c r="B1011" s="4"/>
      <c r="C1011" s="4"/>
      <c r="D1011" s="4"/>
      <c r="E1011" s="4"/>
      <c r="F1011" s="4" t="e">
        <f>Max!AE4</f>
        <v>#N/A</v>
      </c>
      <c r="G1011" s="4"/>
      <c r="H1011" s="4">
        <f>Max!AE13</f>
        <v>0</v>
      </c>
      <c r="I1011" s="4"/>
      <c r="J1011" s="4"/>
      <c r="K1011" s="4"/>
      <c r="L1011" s="4"/>
      <c r="M1011" s="9"/>
    </row>
    <row r="1012" spans="1:13" x14ac:dyDescent="0.25">
      <c r="A1012" s="8"/>
      <c r="B1012" s="4"/>
      <c r="C1012" s="4"/>
      <c r="D1012" s="4"/>
      <c r="E1012" s="4"/>
      <c r="F1012" s="4" t="e">
        <f>Max!AE5</f>
        <v>#N/A</v>
      </c>
      <c r="G1012" s="4"/>
      <c r="H1012" s="4">
        <f>Max!AE14</f>
        <v>0</v>
      </c>
      <c r="I1012" s="4"/>
      <c r="J1012" s="4"/>
      <c r="K1012" s="4"/>
      <c r="L1012" s="4"/>
      <c r="M1012" s="9"/>
    </row>
    <row r="1013" spans="1:13" x14ac:dyDescent="0.25">
      <c r="A1013" s="8"/>
      <c r="B1013" s="4"/>
      <c r="C1013" s="4"/>
      <c r="D1013" s="4"/>
      <c r="E1013" s="4"/>
      <c r="F1013" s="4" t="e">
        <f>Max!AE6</f>
        <v>#N/A</v>
      </c>
      <c r="G1013" s="4"/>
      <c r="H1013" s="4">
        <f>Max!AE15</f>
        <v>0</v>
      </c>
      <c r="I1013" s="4"/>
      <c r="J1013" s="4"/>
      <c r="K1013" s="4"/>
      <c r="L1013" s="4"/>
      <c r="M1013" s="9"/>
    </row>
    <row r="1014" spans="1:13" x14ac:dyDescent="0.25">
      <c r="A1014" s="8"/>
      <c r="B1014" s="4"/>
      <c r="C1014" s="4"/>
      <c r="D1014" s="4"/>
      <c r="E1014" s="4"/>
      <c r="F1014" s="4" t="e">
        <f>Max!AE7</f>
        <v>#N/A</v>
      </c>
      <c r="G1014" s="4"/>
      <c r="H1014" s="4">
        <f>Max!AE16</f>
        <v>0</v>
      </c>
      <c r="I1014" s="4"/>
      <c r="J1014" s="4"/>
      <c r="K1014" s="4"/>
      <c r="L1014" s="4"/>
      <c r="M1014" s="9"/>
    </row>
    <row r="1015" spans="1:13" x14ac:dyDescent="0.25">
      <c r="A1015" s="8"/>
      <c r="B1015" s="4"/>
      <c r="C1015" s="4"/>
      <c r="D1015" s="4"/>
      <c r="E1015" s="4"/>
      <c r="F1015" s="4" t="e">
        <f>Max!AE8</f>
        <v>#N/A</v>
      </c>
      <c r="G1015" s="4"/>
      <c r="H1015" s="4">
        <f>Max!AE17</f>
        <v>0</v>
      </c>
      <c r="I1015" s="4"/>
      <c r="J1015" s="4"/>
      <c r="K1015" s="4"/>
      <c r="L1015" s="4"/>
      <c r="M1015" s="9"/>
    </row>
    <row r="1016" spans="1:13" x14ac:dyDescent="0.25">
      <c r="A1016" s="8"/>
      <c r="B1016" s="4"/>
      <c r="C1016" s="4"/>
      <c r="D1016" s="4"/>
      <c r="E1016" s="4"/>
      <c r="F1016" s="4" t="e">
        <f>Max!AE9</f>
        <v>#N/A</v>
      </c>
      <c r="G1016" s="4"/>
      <c r="H1016" s="4">
        <f>Max!AE18</f>
        <v>0</v>
      </c>
      <c r="I1016" s="4"/>
      <c r="J1016" s="4"/>
      <c r="K1016" s="4"/>
      <c r="L1016" s="4"/>
      <c r="M1016" s="9"/>
    </row>
    <row r="1017" spans="1:13" x14ac:dyDescent="0.25">
      <c r="A1017" s="8"/>
      <c r="B1017" s="4"/>
      <c r="C1017" s="4"/>
      <c r="D1017" s="4"/>
      <c r="E1017" s="4"/>
      <c r="F1017" s="4" t="e">
        <f>Max!AE10</f>
        <v>#N/A</v>
      </c>
      <c r="G1017" s="4"/>
      <c r="H1017" s="4">
        <f>Max!AE19</f>
        <v>0</v>
      </c>
      <c r="I1017" s="4"/>
      <c r="J1017" s="4"/>
      <c r="K1017" s="4"/>
      <c r="L1017" s="4"/>
      <c r="M1017" s="9"/>
    </row>
    <row r="1018" spans="1:13" x14ac:dyDescent="0.25">
      <c r="A1018" s="8"/>
      <c r="B1018" s="4"/>
      <c r="C1018" s="4"/>
      <c r="D1018" s="4"/>
      <c r="E1018" s="4"/>
      <c r="F1018" s="4" t="e">
        <f>Max!AE11</f>
        <v>#N/A</v>
      </c>
      <c r="G1018" s="4"/>
      <c r="H1018" s="4">
        <f>Max!AE20</f>
        <v>0</v>
      </c>
      <c r="I1018" s="4"/>
      <c r="J1018" s="4"/>
      <c r="K1018" s="4"/>
      <c r="L1018" s="4"/>
      <c r="M1018" s="9"/>
    </row>
    <row r="1019" spans="1:13" x14ac:dyDescent="0.25">
      <c r="A1019" s="8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9"/>
    </row>
    <row r="1020" spans="1:13" ht="15.75" thickBot="1" x14ac:dyDescent="0.3">
      <c r="A1020" s="10"/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2"/>
    </row>
    <row r="1021" spans="1:13" x14ac:dyDescent="0.25">
      <c r="A1021" s="5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7"/>
    </row>
    <row r="1022" spans="1:13" x14ac:dyDescent="0.25">
      <c r="A1022" s="8"/>
      <c r="B1022" s="4" t="str">
        <f>Max!$B$1</f>
        <v>Vibration Survey</v>
      </c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9"/>
    </row>
    <row r="1023" spans="1:13" x14ac:dyDescent="0.25">
      <c r="A1023" s="8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9"/>
    </row>
    <row r="1024" spans="1:13" x14ac:dyDescent="0.25">
      <c r="A1024" s="8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9"/>
    </row>
    <row r="1025" spans="1:13" x14ac:dyDescent="0.25">
      <c r="A1025" s="8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9"/>
    </row>
    <row r="1026" spans="1:13" x14ac:dyDescent="0.25">
      <c r="A1026" s="8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9"/>
    </row>
    <row r="1027" spans="1:13" x14ac:dyDescent="0.25">
      <c r="A1027" s="8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9"/>
    </row>
    <row r="1028" spans="1:13" x14ac:dyDescent="0.25">
      <c r="A1028" s="8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9"/>
    </row>
    <row r="1029" spans="1:13" x14ac:dyDescent="0.25">
      <c r="A1029" s="8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9"/>
    </row>
    <row r="1030" spans="1:13" x14ac:dyDescent="0.25">
      <c r="A1030" s="8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9"/>
    </row>
    <row r="1031" spans="1:13" x14ac:dyDescent="0.25">
      <c r="A1031" s="8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9"/>
    </row>
    <row r="1032" spans="1:13" x14ac:dyDescent="0.25">
      <c r="A1032" s="8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9"/>
    </row>
    <row r="1033" spans="1:13" x14ac:dyDescent="0.25">
      <c r="A1033" s="8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9"/>
    </row>
    <row r="1034" spans="1:13" x14ac:dyDescent="0.25">
      <c r="A1034" s="8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9"/>
    </row>
    <row r="1035" spans="1:13" x14ac:dyDescent="0.25">
      <c r="A1035" s="8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9"/>
    </row>
    <row r="1036" spans="1:13" x14ac:dyDescent="0.25">
      <c r="A1036" s="8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9"/>
    </row>
    <row r="1037" spans="1:13" x14ac:dyDescent="0.25">
      <c r="A1037" s="8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9"/>
    </row>
    <row r="1038" spans="1:13" x14ac:dyDescent="0.25">
      <c r="A1038" s="8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9"/>
    </row>
    <row r="1039" spans="1:13" x14ac:dyDescent="0.25">
      <c r="A1039" s="8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9"/>
    </row>
    <row r="1040" spans="1:13" x14ac:dyDescent="0.25">
      <c r="A1040" s="8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9"/>
    </row>
    <row r="1041" spans="1:13" x14ac:dyDescent="0.25">
      <c r="A1041" s="8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9"/>
    </row>
    <row r="1042" spans="1:13" x14ac:dyDescent="0.25">
      <c r="A1042" s="8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9"/>
    </row>
    <row r="1043" spans="1:13" x14ac:dyDescent="0.25">
      <c r="A1043" s="8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9"/>
    </row>
    <row r="1044" spans="1:13" x14ac:dyDescent="0.25">
      <c r="A1044" s="8"/>
      <c r="B1044" s="4"/>
      <c r="C1044" s="4"/>
      <c r="D1044" s="4"/>
      <c r="E1044" s="4"/>
      <c r="F1044" s="4" t="s">
        <v>0</v>
      </c>
      <c r="G1044" s="4"/>
      <c r="H1044" s="4" t="s">
        <v>11</v>
      </c>
      <c r="I1044" s="4"/>
      <c r="J1044" s="4"/>
      <c r="K1044" s="4"/>
      <c r="L1044" s="4"/>
      <c r="M1044" s="9"/>
    </row>
    <row r="1045" spans="1:13" x14ac:dyDescent="0.25">
      <c r="A1045" s="8"/>
      <c r="B1045" s="4"/>
      <c r="C1045" s="4"/>
      <c r="D1045" s="4"/>
      <c r="E1045" s="4"/>
      <c r="F1045" s="4" t="e">
        <f>Max!AF4</f>
        <v>#N/A</v>
      </c>
      <c r="G1045" s="4"/>
      <c r="H1045" s="4">
        <f>Max!AF13</f>
        <v>0</v>
      </c>
      <c r="I1045" s="4"/>
      <c r="J1045" s="4"/>
      <c r="K1045" s="4"/>
      <c r="L1045" s="4"/>
      <c r="M1045" s="9"/>
    </row>
    <row r="1046" spans="1:13" x14ac:dyDescent="0.25">
      <c r="A1046" s="8"/>
      <c r="B1046" s="4"/>
      <c r="C1046" s="4"/>
      <c r="D1046" s="4"/>
      <c r="E1046" s="4"/>
      <c r="F1046" s="4" t="e">
        <f>Max!AF5</f>
        <v>#N/A</v>
      </c>
      <c r="G1046" s="4"/>
      <c r="H1046" s="4">
        <f>Max!AF14</f>
        <v>0</v>
      </c>
      <c r="I1046" s="4"/>
      <c r="J1046" s="4"/>
      <c r="K1046" s="4"/>
      <c r="L1046" s="4"/>
      <c r="M1046" s="9"/>
    </row>
    <row r="1047" spans="1:13" x14ac:dyDescent="0.25">
      <c r="A1047" s="8"/>
      <c r="B1047" s="4"/>
      <c r="C1047" s="4"/>
      <c r="D1047" s="4"/>
      <c r="E1047" s="4"/>
      <c r="F1047" s="4" t="e">
        <f>Max!AF6</f>
        <v>#N/A</v>
      </c>
      <c r="G1047" s="4"/>
      <c r="H1047" s="4">
        <f>Max!AF15</f>
        <v>0</v>
      </c>
      <c r="I1047" s="4"/>
      <c r="J1047" s="4"/>
      <c r="K1047" s="4"/>
      <c r="L1047" s="4"/>
      <c r="M1047" s="9"/>
    </row>
    <row r="1048" spans="1:13" x14ac:dyDescent="0.25">
      <c r="A1048" s="8"/>
      <c r="B1048" s="4"/>
      <c r="C1048" s="4"/>
      <c r="D1048" s="4"/>
      <c r="E1048" s="4"/>
      <c r="F1048" s="4" t="e">
        <f>Max!AF7</f>
        <v>#N/A</v>
      </c>
      <c r="G1048" s="4"/>
      <c r="H1048" s="4">
        <f>Max!AF16</f>
        <v>0</v>
      </c>
      <c r="I1048" s="4"/>
      <c r="J1048" s="4"/>
      <c r="K1048" s="4"/>
      <c r="L1048" s="4"/>
      <c r="M1048" s="9"/>
    </row>
    <row r="1049" spans="1:13" x14ac:dyDescent="0.25">
      <c r="A1049" s="8"/>
      <c r="B1049" s="4"/>
      <c r="C1049" s="4"/>
      <c r="D1049" s="4"/>
      <c r="E1049" s="4"/>
      <c r="F1049" s="4" t="e">
        <f>Max!AF8</f>
        <v>#N/A</v>
      </c>
      <c r="G1049" s="4"/>
      <c r="H1049" s="4">
        <f>Max!AF17</f>
        <v>0</v>
      </c>
      <c r="I1049" s="4"/>
      <c r="J1049" s="4"/>
      <c r="K1049" s="4"/>
      <c r="L1049" s="4"/>
      <c r="M1049" s="9"/>
    </row>
    <row r="1050" spans="1:13" x14ac:dyDescent="0.25">
      <c r="A1050" s="8"/>
      <c r="B1050" s="4"/>
      <c r="C1050" s="4"/>
      <c r="D1050" s="4"/>
      <c r="E1050" s="4"/>
      <c r="F1050" s="4" t="e">
        <f>Max!AF9</f>
        <v>#N/A</v>
      </c>
      <c r="G1050" s="4"/>
      <c r="H1050" s="4">
        <f>Max!AF18</f>
        <v>0</v>
      </c>
      <c r="I1050" s="4"/>
      <c r="J1050" s="4"/>
      <c r="K1050" s="4"/>
      <c r="L1050" s="4"/>
      <c r="M1050" s="9"/>
    </row>
    <row r="1051" spans="1:13" x14ac:dyDescent="0.25">
      <c r="A1051" s="8"/>
      <c r="B1051" s="4"/>
      <c r="C1051" s="4"/>
      <c r="D1051" s="4"/>
      <c r="E1051" s="4"/>
      <c r="F1051" s="4" t="e">
        <f>Max!AF10</f>
        <v>#N/A</v>
      </c>
      <c r="G1051" s="4"/>
      <c r="H1051" s="4">
        <f>Max!AF19</f>
        <v>0</v>
      </c>
      <c r="I1051" s="4"/>
      <c r="J1051" s="4"/>
      <c r="K1051" s="4"/>
      <c r="L1051" s="4"/>
      <c r="M1051" s="9"/>
    </row>
    <row r="1052" spans="1:13" x14ac:dyDescent="0.25">
      <c r="A1052" s="8"/>
      <c r="B1052" s="4"/>
      <c r="C1052" s="4"/>
      <c r="D1052" s="4"/>
      <c r="E1052" s="4"/>
      <c r="F1052" s="4" t="e">
        <f>Max!AF11</f>
        <v>#N/A</v>
      </c>
      <c r="G1052" s="4"/>
      <c r="H1052" s="4">
        <f>Max!AF20</f>
        <v>0</v>
      </c>
      <c r="I1052" s="4"/>
      <c r="J1052" s="4"/>
      <c r="K1052" s="4"/>
      <c r="L1052" s="4"/>
      <c r="M1052" s="9"/>
    </row>
    <row r="1053" spans="1:13" x14ac:dyDescent="0.25">
      <c r="A1053" s="8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9"/>
    </row>
    <row r="1054" spans="1:13" ht="15.75" thickBot="1" x14ac:dyDescent="0.3">
      <c r="A1054" s="10"/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2"/>
    </row>
    <row r="1055" spans="1:13" x14ac:dyDescent="0.25">
      <c r="A1055" s="5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7"/>
    </row>
    <row r="1056" spans="1:13" x14ac:dyDescent="0.25">
      <c r="A1056" s="8"/>
      <c r="B1056" s="4" t="str">
        <f>Max!$B$1</f>
        <v>Vibration Survey</v>
      </c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9"/>
    </row>
    <row r="1057" spans="1:13" x14ac:dyDescent="0.25">
      <c r="A1057" s="8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9"/>
    </row>
    <row r="1058" spans="1:13" x14ac:dyDescent="0.25">
      <c r="A1058" s="8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9"/>
    </row>
    <row r="1059" spans="1:13" x14ac:dyDescent="0.25">
      <c r="A1059" s="8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9"/>
    </row>
    <row r="1060" spans="1:13" x14ac:dyDescent="0.25">
      <c r="A1060" s="8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9"/>
    </row>
    <row r="1061" spans="1:13" x14ac:dyDescent="0.25">
      <c r="A1061" s="8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9"/>
    </row>
    <row r="1062" spans="1:13" x14ac:dyDescent="0.25">
      <c r="A1062" s="8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9"/>
    </row>
    <row r="1063" spans="1:13" x14ac:dyDescent="0.25">
      <c r="A1063" s="8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9"/>
    </row>
    <row r="1064" spans="1:13" x14ac:dyDescent="0.25">
      <c r="A1064" s="8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9"/>
    </row>
    <row r="1065" spans="1:13" x14ac:dyDescent="0.25">
      <c r="A1065" s="8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9"/>
    </row>
    <row r="1066" spans="1:13" x14ac:dyDescent="0.25">
      <c r="A1066" s="8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9"/>
    </row>
    <row r="1067" spans="1:13" x14ac:dyDescent="0.25">
      <c r="A1067" s="8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9"/>
    </row>
    <row r="1068" spans="1:13" x14ac:dyDescent="0.25">
      <c r="A1068" s="8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9"/>
    </row>
    <row r="1069" spans="1:13" x14ac:dyDescent="0.25">
      <c r="A1069" s="8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9"/>
    </row>
    <row r="1070" spans="1:13" x14ac:dyDescent="0.25">
      <c r="A1070" s="8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9"/>
    </row>
    <row r="1071" spans="1:13" x14ac:dyDescent="0.25">
      <c r="A1071" s="8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9"/>
    </row>
    <row r="1072" spans="1:13" x14ac:dyDescent="0.25">
      <c r="A1072" s="8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9"/>
    </row>
    <row r="1073" spans="1:13" x14ac:dyDescent="0.25">
      <c r="A1073" s="8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9"/>
    </row>
    <row r="1074" spans="1:13" x14ac:dyDescent="0.25">
      <c r="A1074" s="8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9"/>
    </row>
    <row r="1075" spans="1:13" x14ac:dyDescent="0.25">
      <c r="A1075" s="8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9"/>
    </row>
    <row r="1076" spans="1:13" x14ac:dyDescent="0.25">
      <c r="A1076" s="8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9"/>
    </row>
    <row r="1077" spans="1:13" x14ac:dyDescent="0.25">
      <c r="A1077" s="8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9"/>
    </row>
    <row r="1078" spans="1:13" x14ac:dyDescent="0.25">
      <c r="A1078" s="8"/>
      <c r="B1078" s="4"/>
      <c r="C1078" s="4"/>
      <c r="D1078" s="4"/>
      <c r="E1078" s="4"/>
      <c r="F1078" s="4" t="s">
        <v>0</v>
      </c>
      <c r="G1078" s="4"/>
      <c r="H1078" s="4" t="s">
        <v>11</v>
      </c>
      <c r="I1078" s="4"/>
      <c r="J1078" s="4"/>
      <c r="K1078" s="4"/>
      <c r="L1078" s="4"/>
      <c r="M1078" s="9"/>
    </row>
    <row r="1079" spans="1:13" x14ac:dyDescent="0.25">
      <c r="A1079" s="8"/>
      <c r="B1079" s="4"/>
      <c r="C1079" s="4"/>
      <c r="D1079" s="4"/>
      <c r="E1079" s="4"/>
      <c r="F1079" s="4" t="e">
        <f>Max!AG4</f>
        <v>#N/A</v>
      </c>
      <c r="G1079" s="4"/>
      <c r="H1079" s="4">
        <f>Max!AG13</f>
        <v>0</v>
      </c>
      <c r="I1079" s="4"/>
      <c r="J1079" s="4"/>
      <c r="K1079" s="4"/>
      <c r="L1079" s="4"/>
      <c r="M1079" s="9"/>
    </row>
    <row r="1080" spans="1:13" x14ac:dyDescent="0.25">
      <c r="A1080" s="8"/>
      <c r="B1080" s="4"/>
      <c r="C1080" s="4"/>
      <c r="D1080" s="4"/>
      <c r="E1080" s="4"/>
      <c r="F1080" s="4" t="e">
        <f>Max!AG5</f>
        <v>#N/A</v>
      </c>
      <c r="G1080" s="4"/>
      <c r="H1080" s="4">
        <f>Max!AG14</f>
        <v>0</v>
      </c>
      <c r="I1080" s="4"/>
      <c r="J1080" s="4"/>
      <c r="K1080" s="4"/>
      <c r="L1080" s="4"/>
      <c r="M1080" s="9"/>
    </row>
    <row r="1081" spans="1:13" x14ac:dyDescent="0.25">
      <c r="A1081" s="8"/>
      <c r="B1081" s="4"/>
      <c r="C1081" s="4"/>
      <c r="D1081" s="4"/>
      <c r="E1081" s="4"/>
      <c r="F1081" s="4" t="e">
        <f>Max!AG6</f>
        <v>#N/A</v>
      </c>
      <c r="G1081" s="4"/>
      <c r="H1081" s="4">
        <f>Max!AG15</f>
        <v>0</v>
      </c>
      <c r="I1081" s="4"/>
      <c r="J1081" s="4"/>
      <c r="K1081" s="4"/>
      <c r="L1081" s="4"/>
      <c r="M1081" s="9"/>
    </row>
    <row r="1082" spans="1:13" x14ac:dyDescent="0.25">
      <c r="A1082" s="8"/>
      <c r="B1082" s="4"/>
      <c r="C1082" s="4"/>
      <c r="D1082" s="4"/>
      <c r="E1082" s="4"/>
      <c r="F1082" s="4" t="e">
        <f>Max!AG7</f>
        <v>#N/A</v>
      </c>
      <c r="G1082" s="4"/>
      <c r="H1082" s="4">
        <f>Max!AG16</f>
        <v>0</v>
      </c>
      <c r="I1082" s="4"/>
      <c r="J1082" s="4"/>
      <c r="K1082" s="4"/>
      <c r="L1082" s="4"/>
      <c r="M1082" s="9"/>
    </row>
    <row r="1083" spans="1:13" x14ac:dyDescent="0.25">
      <c r="A1083" s="8"/>
      <c r="B1083" s="4"/>
      <c r="C1083" s="4"/>
      <c r="D1083" s="4"/>
      <c r="E1083" s="4"/>
      <c r="F1083" s="4" t="e">
        <f>Max!AG8</f>
        <v>#N/A</v>
      </c>
      <c r="G1083" s="4"/>
      <c r="H1083" s="4">
        <f>Max!AG17</f>
        <v>0</v>
      </c>
      <c r="I1083" s="4"/>
      <c r="J1083" s="4"/>
      <c r="K1083" s="4"/>
      <c r="L1083" s="4"/>
      <c r="M1083" s="9"/>
    </row>
    <row r="1084" spans="1:13" x14ac:dyDescent="0.25">
      <c r="A1084" s="8"/>
      <c r="B1084" s="4"/>
      <c r="C1084" s="4"/>
      <c r="D1084" s="4"/>
      <c r="E1084" s="4"/>
      <c r="F1084" s="4" t="e">
        <f>Max!AG9</f>
        <v>#N/A</v>
      </c>
      <c r="G1084" s="4"/>
      <c r="H1084" s="4">
        <f>Max!AG18</f>
        <v>0</v>
      </c>
      <c r="I1084" s="4"/>
      <c r="J1084" s="4"/>
      <c r="K1084" s="4"/>
      <c r="L1084" s="4"/>
      <c r="M1084" s="9"/>
    </row>
    <row r="1085" spans="1:13" x14ac:dyDescent="0.25">
      <c r="A1085" s="8"/>
      <c r="B1085" s="4"/>
      <c r="C1085" s="4"/>
      <c r="D1085" s="4"/>
      <c r="E1085" s="4"/>
      <c r="F1085" s="4" t="e">
        <f>Max!AG10</f>
        <v>#N/A</v>
      </c>
      <c r="G1085" s="4"/>
      <c r="H1085" s="4">
        <f>Max!AG19</f>
        <v>0</v>
      </c>
      <c r="I1085" s="4"/>
      <c r="J1085" s="4"/>
      <c r="K1085" s="4"/>
      <c r="L1085" s="4"/>
      <c r="M1085" s="9"/>
    </row>
    <row r="1086" spans="1:13" x14ac:dyDescent="0.25">
      <c r="A1086" s="8"/>
      <c r="B1086" s="4"/>
      <c r="C1086" s="4"/>
      <c r="D1086" s="4"/>
      <c r="E1086" s="4"/>
      <c r="F1086" s="4" t="e">
        <f>Max!AG11</f>
        <v>#N/A</v>
      </c>
      <c r="G1086" s="4"/>
      <c r="H1086" s="4">
        <f>Max!AG20</f>
        <v>0</v>
      </c>
      <c r="I1086" s="4"/>
      <c r="J1086" s="4"/>
      <c r="K1086" s="4"/>
      <c r="L1086" s="4"/>
      <c r="M1086" s="9"/>
    </row>
    <row r="1087" spans="1:13" x14ac:dyDescent="0.25">
      <c r="A1087" s="8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9"/>
    </row>
    <row r="1088" spans="1:13" ht="15.75" thickBot="1" x14ac:dyDescent="0.3">
      <c r="A1088" s="10"/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2"/>
    </row>
    <row r="1089" spans="1:13" x14ac:dyDescent="0.25">
      <c r="A1089" s="5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7"/>
    </row>
    <row r="1090" spans="1:13" x14ac:dyDescent="0.25">
      <c r="A1090" s="8"/>
      <c r="B1090" s="4" t="str">
        <f>Max!$B$1</f>
        <v>Vibration Survey</v>
      </c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9"/>
    </row>
    <row r="1091" spans="1:13" x14ac:dyDescent="0.25">
      <c r="A1091" s="8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9"/>
    </row>
    <row r="1092" spans="1:13" x14ac:dyDescent="0.25">
      <c r="A1092" s="8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9"/>
    </row>
    <row r="1093" spans="1:13" x14ac:dyDescent="0.25">
      <c r="A1093" s="8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9"/>
    </row>
    <row r="1094" spans="1:13" x14ac:dyDescent="0.25">
      <c r="A1094" s="8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9"/>
    </row>
    <row r="1095" spans="1:13" x14ac:dyDescent="0.25">
      <c r="A1095" s="8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9"/>
    </row>
    <row r="1096" spans="1:13" x14ac:dyDescent="0.25">
      <c r="A1096" s="8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9"/>
    </row>
    <row r="1097" spans="1:13" x14ac:dyDescent="0.25">
      <c r="A1097" s="8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9"/>
    </row>
    <row r="1098" spans="1:13" x14ac:dyDescent="0.25">
      <c r="A1098" s="8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9"/>
    </row>
    <row r="1099" spans="1:13" x14ac:dyDescent="0.25">
      <c r="A1099" s="8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9"/>
    </row>
    <row r="1100" spans="1:13" x14ac:dyDescent="0.25">
      <c r="A1100" s="8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9"/>
    </row>
    <row r="1101" spans="1:13" x14ac:dyDescent="0.25">
      <c r="A1101" s="8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9"/>
    </row>
    <row r="1102" spans="1:13" x14ac:dyDescent="0.25">
      <c r="A1102" s="8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9"/>
    </row>
    <row r="1103" spans="1:13" x14ac:dyDescent="0.25">
      <c r="A1103" s="8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9"/>
    </row>
    <row r="1104" spans="1:13" x14ac:dyDescent="0.25">
      <c r="A1104" s="8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9"/>
    </row>
    <row r="1105" spans="1:13" x14ac:dyDescent="0.25">
      <c r="A1105" s="8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9"/>
    </row>
    <row r="1106" spans="1:13" x14ac:dyDescent="0.25">
      <c r="A1106" s="8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9"/>
    </row>
    <row r="1107" spans="1:13" x14ac:dyDescent="0.25">
      <c r="A1107" s="8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9"/>
    </row>
    <row r="1108" spans="1:13" x14ac:dyDescent="0.25">
      <c r="A1108" s="8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9"/>
    </row>
    <row r="1109" spans="1:13" x14ac:dyDescent="0.25">
      <c r="A1109" s="8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9"/>
    </row>
    <row r="1110" spans="1:13" x14ac:dyDescent="0.25">
      <c r="A1110" s="8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9"/>
    </row>
    <row r="1111" spans="1:13" x14ac:dyDescent="0.25">
      <c r="A1111" s="8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9"/>
    </row>
    <row r="1112" spans="1:13" x14ac:dyDescent="0.25">
      <c r="A1112" s="8"/>
      <c r="B1112" s="4"/>
      <c r="C1112" s="4"/>
      <c r="D1112" s="4"/>
      <c r="E1112" s="4"/>
      <c r="F1112" s="4" t="s">
        <v>0</v>
      </c>
      <c r="G1112" s="4"/>
      <c r="H1112" s="4" t="s">
        <v>11</v>
      </c>
      <c r="I1112" s="4"/>
      <c r="J1112" s="4"/>
      <c r="K1112" s="4"/>
      <c r="L1112" s="4"/>
      <c r="M1112" s="9"/>
    </row>
    <row r="1113" spans="1:13" x14ac:dyDescent="0.25">
      <c r="A1113" s="8"/>
      <c r="B1113" s="4"/>
      <c r="C1113" s="4"/>
      <c r="D1113" s="4"/>
      <c r="E1113" s="4"/>
      <c r="F1113" s="4" t="e">
        <f>Max!AH4</f>
        <v>#N/A</v>
      </c>
      <c r="G1113" s="4"/>
      <c r="H1113" s="4">
        <f>Max!AH13</f>
        <v>0</v>
      </c>
      <c r="I1113" s="4"/>
      <c r="J1113" s="4"/>
      <c r="K1113" s="4"/>
      <c r="L1113" s="4"/>
      <c r="M1113" s="9"/>
    </row>
    <row r="1114" spans="1:13" x14ac:dyDescent="0.25">
      <c r="A1114" s="8"/>
      <c r="B1114" s="4"/>
      <c r="C1114" s="4"/>
      <c r="D1114" s="4"/>
      <c r="E1114" s="4"/>
      <c r="F1114" s="4" t="e">
        <f>Max!AH5</f>
        <v>#N/A</v>
      </c>
      <c r="G1114" s="4"/>
      <c r="H1114" s="4">
        <f>Max!AH14</f>
        <v>0</v>
      </c>
      <c r="I1114" s="4"/>
      <c r="J1114" s="4"/>
      <c r="K1114" s="4"/>
      <c r="L1114" s="4"/>
      <c r="M1114" s="9"/>
    </row>
    <row r="1115" spans="1:13" x14ac:dyDescent="0.25">
      <c r="A1115" s="8"/>
      <c r="B1115" s="4"/>
      <c r="C1115" s="4"/>
      <c r="D1115" s="4"/>
      <c r="E1115" s="4"/>
      <c r="F1115" s="4" t="e">
        <f>Max!AH6</f>
        <v>#N/A</v>
      </c>
      <c r="G1115" s="4"/>
      <c r="H1115" s="4">
        <f>Max!AH15</f>
        <v>0</v>
      </c>
      <c r="I1115" s="4"/>
      <c r="J1115" s="4"/>
      <c r="K1115" s="4"/>
      <c r="L1115" s="4"/>
      <c r="M1115" s="9"/>
    </row>
    <row r="1116" spans="1:13" x14ac:dyDescent="0.25">
      <c r="A1116" s="8"/>
      <c r="B1116" s="4"/>
      <c r="C1116" s="4"/>
      <c r="D1116" s="4"/>
      <c r="E1116" s="4"/>
      <c r="F1116" s="4" t="e">
        <f>Max!AH7</f>
        <v>#N/A</v>
      </c>
      <c r="G1116" s="4"/>
      <c r="H1116" s="4">
        <f>Max!AH16</f>
        <v>0</v>
      </c>
      <c r="I1116" s="4"/>
      <c r="J1116" s="4"/>
      <c r="K1116" s="4"/>
      <c r="L1116" s="4"/>
      <c r="M1116" s="9"/>
    </row>
    <row r="1117" spans="1:13" x14ac:dyDescent="0.25">
      <c r="A1117" s="8"/>
      <c r="B1117" s="4"/>
      <c r="C1117" s="4"/>
      <c r="D1117" s="4"/>
      <c r="E1117" s="4"/>
      <c r="F1117" s="4" t="e">
        <f>Max!AH8</f>
        <v>#N/A</v>
      </c>
      <c r="G1117" s="4"/>
      <c r="H1117" s="4">
        <f>Max!AH17</f>
        <v>0</v>
      </c>
      <c r="I1117" s="4"/>
      <c r="J1117" s="4"/>
      <c r="K1117" s="4"/>
      <c r="L1117" s="4"/>
      <c r="M1117" s="9"/>
    </row>
    <row r="1118" spans="1:13" x14ac:dyDescent="0.25">
      <c r="A1118" s="8"/>
      <c r="B1118" s="4"/>
      <c r="C1118" s="4"/>
      <c r="D1118" s="4"/>
      <c r="E1118" s="4"/>
      <c r="F1118" s="4" t="e">
        <f>Max!AH9</f>
        <v>#N/A</v>
      </c>
      <c r="G1118" s="4"/>
      <c r="H1118" s="4">
        <f>Max!AH18</f>
        <v>0</v>
      </c>
      <c r="I1118" s="4"/>
      <c r="J1118" s="4"/>
      <c r="K1118" s="4"/>
      <c r="L1118" s="4"/>
      <c r="M1118" s="9"/>
    </row>
    <row r="1119" spans="1:13" x14ac:dyDescent="0.25">
      <c r="A1119" s="8"/>
      <c r="B1119" s="4"/>
      <c r="C1119" s="4"/>
      <c r="D1119" s="4"/>
      <c r="E1119" s="4"/>
      <c r="F1119" s="4" t="e">
        <f>Max!AH10</f>
        <v>#N/A</v>
      </c>
      <c r="G1119" s="4"/>
      <c r="H1119" s="4">
        <f>Max!AH19</f>
        <v>0</v>
      </c>
      <c r="I1119" s="4"/>
      <c r="J1119" s="4"/>
      <c r="K1119" s="4"/>
      <c r="L1119" s="4"/>
      <c r="M1119" s="9"/>
    </row>
    <row r="1120" spans="1:13" x14ac:dyDescent="0.25">
      <c r="A1120" s="8"/>
      <c r="B1120" s="4"/>
      <c r="C1120" s="4"/>
      <c r="D1120" s="4"/>
      <c r="E1120" s="4"/>
      <c r="F1120" s="4" t="e">
        <f>Max!AH11</f>
        <v>#N/A</v>
      </c>
      <c r="G1120" s="4"/>
      <c r="H1120" s="4">
        <f>Max!AH20</f>
        <v>0</v>
      </c>
      <c r="I1120" s="4"/>
      <c r="J1120" s="4"/>
      <c r="K1120" s="4"/>
      <c r="L1120" s="4"/>
      <c r="M1120" s="9"/>
    </row>
    <row r="1121" spans="1:13" x14ac:dyDescent="0.25">
      <c r="A1121" s="8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9"/>
    </row>
    <row r="1122" spans="1:13" ht="15.75" thickBot="1" x14ac:dyDescent="0.3">
      <c r="A1122" s="10"/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2"/>
    </row>
    <row r="1123" spans="1:13" x14ac:dyDescent="0.25">
      <c r="A1123" s="5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7"/>
    </row>
    <row r="1124" spans="1:13" x14ac:dyDescent="0.25">
      <c r="A1124" s="8"/>
      <c r="B1124" s="4" t="str">
        <f>Max!$B$1</f>
        <v>Vibration Survey</v>
      </c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9"/>
    </row>
    <row r="1125" spans="1:13" x14ac:dyDescent="0.25">
      <c r="A1125" s="8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9"/>
    </row>
    <row r="1126" spans="1:13" x14ac:dyDescent="0.25">
      <c r="A1126" s="8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9"/>
    </row>
    <row r="1127" spans="1:13" x14ac:dyDescent="0.25">
      <c r="A1127" s="8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9"/>
    </row>
    <row r="1128" spans="1:13" x14ac:dyDescent="0.25">
      <c r="A1128" s="8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9"/>
    </row>
    <row r="1129" spans="1:13" x14ac:dyDescent="0.25">
      <c r="A1129" s="8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9"/>
    </row>
    <row r="1130" spans="1:13" x14ac:dyDescent="0.25">
      <c r="A1130" s="8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9"/>
    </row>
    <row r="1131" spans="1:13" x14ac:dyDescent="0.25">
      <c r="A1131" s="8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9"/>
    </row>
    <row r="1132" spans="1:13" x14ac:dyDescent="0.25">
      <c r="A1132" s="8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9"/>
    </row>
    <row r="1133" spans="1:13" x14ac:dyDescent="0.25">
      <c r="A1133" s="8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9"/>
    </row>
    <row r="1134" spans="1:13" x14ac:dyDescent="0.25">
      <c r="A1134" s="8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9"/>
    </row>
    <row r="1135" spans="1:13" x14ac:dyDescent="0.25">
      <c r="A1135" s="8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9"/>
    </row>
    <row r="1136" spans="1:13" x14ac:dyDescent="0.25">
      <c r="A1136" s="8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9"/>
    </row>
    <row r="1137" spans="1:13" x14ac:dyDescent="0.25">
      <c r="A1137" s="8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9"/>
    </row>
    <row r="1138" spans="1:13" x14ac:dyDescent="0.25">
      <c r="A1138" s="8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9"/>
    </row>
    <row r="1139" spans="1:13" x14ac:dyDescent="0.25">
      <c r="A1139" s="8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9"/>
    </row>
    <row r="1140" spans="1:13" x14ac:dyDescent="0.25">
      <c r="A1140" s="8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9"/>
    </row>
    <row r="1141" spans="1:13" x14ac:dyDescent="0.25">
      <c r="A1141" s="8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9"/>
    </row>
    <row r="1142" spans="1:13" x14ac:dyDescent="0.25">
      <c r="A1142" s="8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9"/>
    </row>
    <row r="1143" spans="1:13" x14ac:dyDescent="0.25">
      <c r="A1143" s="8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9"/>
    </row>
    <row r="1144" spans="1:13" x14ac:dyDescent="0.25">
      <c r="A1144" s="8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9"/>
    </row>
    <row r="1145" spans="1:13" x14ac:dyDescent="0.25">
      <c r="A1145" s="8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9"/>
    </row>
    <row r="1146" spans="1:13" x14ac:dyDescent="0.25">
      <c r="A1146" s="8"/>
      <c r="B1146" s="4"/>
      <c r="C1146" s="4"/>
      <c r="D1146" s="4"/>
      <c r="E1146" s="4"/>
      <c r="F1146" s="4" t="s">
        <v>0</v>
      </c>
      <c r="G1146" s="4"/>
      <c r="H1146" s="4" t="s">
        <v>11</v>
      </c>
      <c r="I1146" s="4"/>
      <c r="J1146" s="4"/>
      <c r="K1146" s="4"/>
      <c r="L1146" s="4"/>
      <c r="M1146" s="9"/>
    </row>
    <row r="1147" spans="1:13" x14ac:dyDescent="0.25">
      <c r="A1147" s="8"/>
      <c r="B1147" s="4"/>
      <c r="C1147" s="4"/>
      <c r="D1147" s="4"/>
      <c r="E1147" s="4"/>
      <c r="F1147" s="4" t="e">
        <f>Max!AI4</f>
        <v>#N/A</v>
      </c>
      <c r="G1147" s="4"/>
      <c r="H1147" s="4">
        <f>Max!AI13</f>
        <v>0</v>
      </c>
      <c r="I1147" s="4"/>
      <c r="J1147" s="4"/>
      <c r="K1147" s="4"/>
      <c r="L1147" s="4"/>
      <c r="M1147" s="9"/>
    </row>
    <row r="1148" spans="1:13" x14ac:dyDescent="0.25">
      <c r="A1148" s="8"/>
      <c r="B1148" s="4"/>
      <c r="C1148" s="4"/>
      <c r="D1148" s="4"/>
      <c r="E1148" s="4"/>
      <c r="F1148" s="4" t="e">
        <f>Max!AI5</f>
        <v>#N/A</v>
      </c>
      <c r="G1148" s="4"/>
      <c r="H1148" s="4">
        <f>Max!AI14</f>
        <v>0</v>
      </c>
      <c r="I1148" s="4"/>
      <c r="J1148" s="4"/>
      <c r="K1148" s="4"/>
      <c r="L1148" s="4"/>
      <c r="M1148" s="9"/>
    </row>
    <row r="1149" spans="1:13" x14ac:dyDescent="0.25">
      <c r="A1149" s="8"/>
      <c r="B1149" s="4"/>
      <c r="C1149" s="4"/>
      <c r="D1149" s="4"/>
      <c r="E1149" s="4"/>
      <c r="F1149" s="4" t="e">
        <f>Max!AI6</f>
        <v>#N/A</v>
      </c>
      <c r="G1149" s="4"/>
      <c r="H1149" s="4">
        <f>Max!AI15</f>
        <v>0</v>
      </c>
      <c r="I1149" s="4"/>
      <c r="J1149" s="4"/>
      <c r="K1149" s="4"/>
      <c r="L1149" s="4"/>
      <c r="M1149" s="9"/>
    </row>
    <row r="1150" spans="1:13" x14ac:dyDescent="0.25">
      <c r="A1150" s="8"/>
      <c r="B1150" s="4"/>
      <c r="C1150" s="4"/>
      <c r="D1150" s="4"/>
      <c r="E1150" s="4"/>
      <c r="F1150" s="4" t="e">
        <f>Max!AI7</f>
        <v>#N/A</v>
      </c>
      <c r="G1150" s="4"/>
      <c r="H1150" s="4">
        <f>Max!AI16</f>
        <v>0</v>
      </c>
      <c r="I1150" s="4"/>
      <c r="J1150" s="4"/>
      <c r="K1150" s="4"/>
      <c r="L1150" s="4"/>
      <c r="M1150" s="9"/>
    </row>
    <row r="1151" spans="1:13" x14ac:dyDescent="0.25">
      <c r="A1151" s="8"/>
      <c r="B1151" s="4"/>
      <c r="C1151" s="4"/>
      <c r="D1151" s="4"/>
      <c r="E1151" s="4"/>
      <c r="F1151" s="4" t="e">
        <f>Max!AI8</f>
        <v>#N/A</v>
      </c>
      <c r="G1151" s="4"/>
      <c r="H1151" s="4">
        <f>Max!AI17</f>
        <v>0</v>
      </c>
      <c r="I1151" s="4"/>
      <c r="J1151" s="4"/>
      <c r="K1151" s="4"/>
      <c r="L1151" s="4"/>
      <c r="M1151" s="9"/>
    </row>
    <row r="1152" spans="1:13" x14ac:dyDescent="0.25">
      <c r="A1152" s="8"/>
      <c r="B1152" s="4"/>
      <c r="C1152" s="4"/>
      <c r="D1152" s="4"/>
      <c r="E1152" s="4"/>
      <c r="F1152" s="4" t="e">
        <f>Max!AI9</f>
        <v>#N/A</v>
      </c>
      <c r="G1152" s="4"/>
      <c r="H1152" s="4">
        <f>Max!AI18</f>
        <v>0</v>
      </c>
      <c r="I1152" s="4"/>
      <c r="J1152" s="4"/>
      <c r="K1152" s="4"/>
      <c r="L1152" s="4"/>
      <c r="M1152" s="9"/>
    </row>
    <row r="1153" spans="1:13" x14ac:dyDescent="0.25">
      <c r="A1153" s="8"/>
      <c r="B1153" s="4"/>
      <c r="C1153" s="4"/>
      <c r="D1153" s="4"/>
      <c r="E1153" s="4"/>
      <c r="F1153" s="4" t="e">
        <f>Max!AI10</f>
        <v>#N/A</v>
      </c>
      <c r="G1153" s="4"/>
      <c r="H1153" s="4">
        <f>Max!AI19</f>
        <v>0</v>
      </c>
      <c r="I1153" s="4"/>
      <c r="J1153" s="4"/>
      <c r="K1153" s="4"/>
      <c r="L1153" s="4"/>
      <c r="M1153" s="9"/>
    </row>
    <row r="1154" spans="1:13" x14ac:dyDescent="0.25">
      <c r="A1154" s="8"/>
      <c r="B1154" s="4"/>
      <c r="C1154" s="4"/>
      <c r="D1154" s="4"/>
      <c r="E1154" s="4"/>
      <c r="F1154" s="4" t="e">
        <f>Max!AI11</f>
        <v>#N/A</v>
      </c>
      <c r="G1154" s="4"/>
      <c r="H1154" s="4">
        <f>Max!AI20</f>
        <v>0</v>
      </c>
      <c r="I1154" s="4"/>
      <c r="J1154" s="4"/>
      <c r="K1154" s="4"/>
      <c r="L1154" s="4"/>
      <c r="M1154" s="9"/>
    </row>
    <row r="1155" spans="1:13" x14ac:dyDescent="0.25">
      <c r="A1155" s="8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9"/>
    </row>
    <row r="1156" spans="1:13" ht="15.75" thickBot="1" x14ac:dyDescent="0.3">
      <c r="A1156" s="10"/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2"/>
    </row>
    <row r="1157" spans="1:13" x14ac:dyDescent="0.25">
      <c r="A1157" s="5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7"/>
    </row>
    <row r="1158" spans="1:13" x14ac:dyDescent="0.25">
      <c r="A1158" s="8"/>
      <c r="B1158" s="4" t="str">
        <f>Max!$B$1</f>
        <v>Vibration Survey</v>
      </c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9"/>
    </row>
    <row r="1159" spans="1:13" x14ac:dyDescent="0.25">
      <c r="A1159" s="8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9"/>
    </row>
    <row r="1160" spans="1:13" x14ac:dyDescent="0.25">
      <c r="A1160" s="8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9"/>
    </row>
    <row r="1161" spans="1:13" x14ac:dyDescent="0.25">
      <c r="A1161" s="8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9"/>
    </row>
    <row r="1162" spans="1:13" x14ac:dyDescent="0.25">
      <c r="A1162" s="8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9"/>
    </row>
    <row r="1163" spans="1:13" x14ac:dyDescent="0.25">
      <c r="A1163" s="8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9"/>
    </row>
    <row r="1164" spans="1:13" x14ac:dyDescent="0.25">
      <c r="A1164" s="8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9"/>
    </row>
    <row r="1165" spans="1:13" x14ac:dyDescent="0.25">
      <c r="A1165" s="8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9"/>
    </row>
    <row r="1166" spans="1:13" x14ac:dyDescent="0.25">
      <c r="A1166" s="8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9"/>
    </row>
    <row r="1167" spans="1:13" x14ac:dyDescent="0.25">
      <c r="A1167" s="8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9"/>
    </row>
    <row r="1168" spans="1:13" x14ac:dyDescent="0.25">
      <c r="A1168" s="8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9"/>
    </row>
    <row r="1169" spans="1:13" x14ac:dyDescent="0.25">
      <c r="A1169" s="8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9"/>
    </row>
    <row r="1170" spans="1:13" x14ac:dyDescent="0.25">
      <c r="A1170" s="8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9"/>
    </row>
    <row r="1171" spans="1:13" x14ac:dyDescent="0.25">
      <c r="A1171" s="8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9"/>
    </row>
    <row r="1172" spans="1:13" x14ac:dyDescent="0.25">
      <c r="A1172" s="8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9"/>
    </row>
    <row r="1173" spans="1:13" x14ac:dyDescent="0.25">
      <c r="A1173" s="8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9"/>
    </row>
    <row r="1174" spans="1:13" x14ac:dyDescent="0.25">
      <c r="A1174" s="8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9"/>
    </row>
    <row r="1175" spans="1:13" x14ac:dyDescent="0.25">
      <c r="A1175" s="8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9"/>
    </row>
    <row r="1176" spans="1:13" x14ac:dyDescent="0.25">
      <c r="A1176" s="8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9"/>
    </row>
    <row r="1177" spans="1:13" x14ac:dyDescent="0.25">
      <c r="A1177" s="8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9"/>
    </row>
    <row r="1178" spans="1:13" x14ac:dyDescent="0.25">
      <c r="A1178" s="8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9"/>
    </row>
    <row r="1179" spans="1:13" x14ac:dyDescent="0.25">
      <c r="A1179" s="8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9"/>
    </row>
    <row r="1180" spans="1:13" x14ac:dyDescent="0.25">
      <c r="A1180" s="8"/>
      <c r="B1180" s="4"/>
      <c r="C1180" s="4"/>
      <c r="D1180" s="4"/>
      <c r="E1180" s="4"/>
      <c r="F1180" s="4" t="s">
        <v>0</v>
      </c>
      <c r="G1180" s="4"/>
      <c r="H1180" s="4" t="s">
        <v>11</v>
      </c>
      <c r="I1180" s="4"/>
      <c r="J1180" s="4"/>
      <c r="K1180" s="4"/>
      <c r="L1180" s="4"/>
      <c r="M1180" s="9"/>
    </row>
    <row r="1181" spans="1:13" x14ac:dyDescent="0.25">
      <c r="A1181" s="8"/>
      <c r="B1181" s="4"/>
      <c r="C1181" s="4"/>
      <c r="D1181" s="4"/>
      <c r="E1181" s="4"/>
      <c r="F1181" s="4" t="e">
        <f>Max!AJ4</f>
        <v>#N/A</v>
      </c>
      <c r="G1181" s="4"/>
      <c r="H1181" s="4">
        <f>Max!AJ13</f>
        <v>0</v>
      </c>
      <c r="I1181" s="4"/>
      <c r="J1181" s="4"/>
      <c r="K1181" s="4"/>
      <c r="L1181" s="4"/>
      <c r="M1181" s="9"/>
    </row>
    <row r="1182" spans="1:13" x14ac:dyDescent="0.25">
      <c r="A1182" s="8"/>
      <c r="B1182" s="4"/>
      <c r="C1182" s="4"/>
      <c r="D1182" s="4"/>
      <c r="E1182" s="4"/>
      <c r="F1182" s="4" t="e">
        <f>Max!AJ5</f>
        <v>#N/A</v>
      </c>
      <c r="G1182" s="4"/>
      <c r="H1182" s="4">
        <f>Max!AJ14</f>
        <v>0</v>
      </c>
      <c r="I1182" s="4"/>
      <c r="J1182" s="4"/>
      <c r="K1182" s="4"/>
      <c r="L1182" s="4"/>
      <c r="M1182" s="9"/>
    </row>
    <row r="1183" spans="1:13" x14ac:dyDescent="0.25">
      <c r="A1183" s="8"/>
      <c r="B1183" s="4"/>
      <c r="C1183" s="4"/>
      <c r="D1183" s="4"/>
      <c r="E1183" s="4"/>
      <c r="F1183" s="4" t="e">
        <f>Max!AJ6</f>
        <v>#N/A</v>
      </c>
      <c r="G1183" s="4"/>
      <c r="H1183" s="4">
        <f>Max!AJ15</f>
        <v>0</v>
      </c>
      <c r="I1183" s="4"/>
      <c r="J1183" s="4"/>
      <c r="K1183" s="4"/>
      <c r="L1183" s="4"/>
      <c r="M1183" s="9"/>
    </row>
    <row r="1184" spans="1:13" x14ac:dyDescent="0.25">
      <c r="A1184" s="8"/>
      <c r="B1184" s="4"/>
      <c r="C1184" s="4"/>
      <c r="D1184" s="4"/>
      <c r="E1184" s="4"/>
      <c r="F1184" s="4" t="e">
        <f>Max!AJ7</f>
        <v>#N/A</v>
      </c>
      <c r="G1184" s="4"/>
      <c r="H1184" s="4">
        <f>Max!AJ16</f>
        <v>0</v>
      </c>
      <c r="I1184" s="4"/>
      <c r="J1184" s="4"/>
      <c r="K1184" s="4"/>
      <c r="L1184" s="4"/>
      <c r="M1184" s="9"/>
    </row>
    <row r="1185" spans="1:13" x14ac:dyDescent="0.25">
      <c r="A1185" s="8"/>
      <c r="B1185" s="4"/>
      <c r="C1185" s="4"/>
      <c r="D1185" s="4"/>
      <c r="E1185" s="4"/>
      <c r="F1185" s="4" t="e">
        <f>Max!AJ8</f>
        <v>#N/A</v>
      </c>
      <c r="G1185" s="4"/>
      <c r="H1185" s="4">
        <f>Max!AJ17</f>
        <v>0</v>
      </c>
      <c r="I1185" s="4"/>
      <c r="J1185" s="4"/>
      <c r="K1185" s="4"/>
      <c r="L1185" s="4"/>
      <c r="M1185" s="9"/>
    </row>
    <row r="1186" spans="1:13" x14ac:dyDescent="0.25">
      <c r="A1186" s="8"/>
      <c r="B1186" s="4"/>
      <c r="C1186" s="4"/>
      <c r="D1186" s="4"/>
      <c r="E1186" s="4"/>
      <c r="F1186" s="4" t="e">
        <f>Max!AJ9</f>
        <v>#N/A</v>
      </c>
      <c r="G1186" s="4"/>
      <c r="H1186" s="4">
        <f>Max!AJ18</f>
        <v>0</v>
      </c>
      <c r="I1186" s="4"/>
      <c r="J1186" s="4"/>
      <c r="K1186" s="4"/>
      <c r="L1186" s="4"/>
      <c r="M1186" s="9"/>
    </row>
    <row r="1187" spans="1:13" x14ac:dyDescent="0.25">
      <c r="A1187" s="8"/>
      <c r="B1187" s="4"/>
      <c r="C1187" s="4"/>
      <c r="D1187" s="4"/>
      <c r="E1187" s="4"/>
      <c r="F1187" s="4" t="e">
        <f>Max!AJ10</f>
        <v>#N/A</v>
      </c>
      <c r="G1187" s="4"/>
      <c r="H1187" s="4">
        <f>Max!AJ19</f>
        <v>0</v>
      </c>
      <c r="I1187" s="4"/>
      <c r="J1187" s="4"/>
      <c r="K1187" s="4"/>
      <c r="L1187" s="4"/>
      <c r="M1187" s="9"/>
    </row>
    <row r="1188" spans="1:13" x14ac:dyDescent="0.25">
      <c r="A1188" s="8"/>
      <c r="B1188" s="4"/>
      <c r="C1188" s="4"/>
      <c r="D1188" s="4"/>
      <c r="E1188" s="4"/>
      <c r="F1188" s="4" t="e">
        <f>Max!AJ11</f>
        <v>#N/A</v>
      </c>
      <c r="G1188" s="4"/>
      <c r="H1188" s="4">
        <f>Max!AJ20</f>
        <v>0</v>
      </c>
      <c r="I1188" s="4"/>
      <c r="J1188" s="4"/>
      <c r="K1188" s="4"/>
      <c r="L1188" s="4"/>
      <c r="M1188" s="9"/>
    </row>
    <row r="1189" spans="1:13" x14ac:dyDescent="0.25">
      <c r="A1189" s="8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9"/>
    </row>
    <row r="1190" spans="1:13" ht="15.75" thickBot="1" x14ac:dyDescent="0.3">
      <c r="A1190" s="10"/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2"/>
    </row>
    <row r="1191" spans="1:13" x14ac:dyDescent="0.25">
      <c r="A1191" s="5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7"/>
    </row>
    <row r="1192" spans="1:13" x14ac:dyDescent="0.25">
      <c r="A1192" s="8"/>
      <c r="B1192" s="4" t="str">
        <f>Max!$B$1</f>
        <v>Vibration Survey</v>
      </c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9"/>
    </row>
    <row r="1193" spans="1:13" x14ac:dyDescent="0.25">
      <c r="A1193" s="8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9"/>
    </row>
    <row r="1194" spans="1:13" x14ac:dyDescent="0.25">
      <c r="A1194" s="8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9"/>
    </row>
    <row r="1195" spans="1:13" x14ac:dyDescent="0.25">
      <c r="A1195" s="8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9"/>
    </row>
    <row r="1196" spans="1:13" x14ac:dyDescent="0.25">
      <c r="A1196" s="8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9"/>
    </row>
    <row r="1197" spans="1:13" x14ac:dyDescent="0.25">
      <c r="A1197" s="8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9"/>
    </row>
    <row r="1198" spans="1:13" x14ac:dyDescent="0.25">
      <c r="A1198" s="8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9"/>
    </row>
    <row r="1199" spans="1:13" x14ac:dyDescent="0.25">
      <c r="A1199" s="8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9"/>
    </row>
    <row r="1200" spans="1:13" x14ac:dyDescent="0.25">
      <c r="A1200" s="8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9"/>
    </row>
    <row r="1201" spans="1:13" x14ac:dyDescent="0.25">
      <c r="A1201" s="8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9"/>
    </row>
    <row r="1202" spans="1:13" x14ac:dyDescent="0.25">
      <c r="A1202" s="8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9"/>
    </row>
    <row r="1203" spans="1:13" x14ac:dyDescent="0.25">
      <c r="A1203" s="8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9"/>
    </row>
    <row r="1204" spans="1:13" x14ac:dyDescent="0.25">
      <c r="A1204" s="8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9"/>
    </row>
    <row r="1205" spans="1:13" x14ac:dyDescent="0.25">
      <c r="A1205" s="8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9"/>
    </row>
    <row r="1206" spans="1:13" x14ac:dyDescent="0.25">
      <c r="A1206" s="8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9"/>
    </row>
    <row r="1207" spans="1:13" x14ac:dyDescent="0.25">
      <c r="A1207" s="8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9"/>
    </row>
    <row r="1208" spans="1:13" x14ac:dyDescent="0.25">
      <c r="A1208" s="8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9"/>
    </row>
    <row r="1209" spans="1:13" x14ac:dyDescent="0.25">
      <c r="A1209" s="8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9"/>
    </row>
    <row r="1210" spans="1:13" x14ac:dyDescent="0.25">
      <c r="A1210" s="8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9"/>
    </row>
    <row r="1211" spans="1:13" x14ac:dyDescent="0.25">
      <c r="A1211" s="8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9"/>
    </row>
    <row r="1212" spans="1:13" x14ac:dyDescent="0.25">
      <c r="A1212" s="8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9"/>
    </row>
    <row r="1213" spans="1:13" x14ac:dyDescent="0.25">
      <c r="A1213" s="8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9"/>
    </row>
    <row r="1214" spans="1:13" x14ac:dyDescent="0.25">
      <c r="A1214" s="8"/>
      <c r="B1214" s="4"/>
      <c r="C1214" s="4"/>
      <c r="D1214" s="4"/>
      <c r="E1214" s="4"/>
      <c r="F1214" s="4" t="s">
        <v>0</v>
      </c>
      <c r="G1214" s="4"/>
      <c r="H1214" s="4" t="s">
        <v>11</v>
      </c>
      <c r="I1214" s="4"/>
      <c r="J1214" s="4"/>
      <c r="K1214" s="4"/>
      <c r="L1214" s="4"/>
      <c r="M1214" s="9"/>
    </row>
    <row r="1215" spans="1:13" x14ac:dyDescent="0.25">
      <c r="A1215" s="8"/>
      <c r="B1215" s="4"/>
      <c r="C1215" s="4"/>
      <c r="D1215" s="4"/>
      <c r="E1215" s="4"/>
      <c r="F1215" s="4" t="e">
        <f>Max!AK4</f>
        <v>#N/A</v>
      </c>
      <c r="G1215" s="4"/>
      <c r="H1215" s="4">
        <f>Max!AK13</f>
        <v>0</v>
      </c>
      <c r="I1215" s="4"/>
      <c r="J1215" s="4"/>
      <c r="K1215" s="4"/>
      <c r="L1215" s="4"/>
      <c r="M1215" s="9"/>
    </row>
    <row r="1216" spans="1:13" x14ac:dyDescent="0.25">
      <c r="A1216" s="8"/>
      <c r="B1216" s="4"/>
      <c r="C1216" s="4"/>
      <c r="D1216" s="4"/>
      <c r="E1216" s="4"/>
      <c r="F1216" s="4" t="e">
        <f>Max!AK5</f>
        <v>#N/A</v>
      </c>
      <c r="G1216" s="4"/>
      <c r="H1216" s="4">
        <f>Max!AK14</f>
        <v>0</v>
      </c>
      <c r="I1216" s="4"/>
      <c r="J1216" s="4"/>
      <c r="K1216" s="4"/>
      <c r="L1216" s="4"/>
      <c r="M1216" s="9"/>
    </row>
    <row r="1217" spans="1:13" x14ac:dyDescent="0.25">
      <c r="A1217" s="8"/>
      <c r="B1217" s="4"/>
      <c r="C1217" s="4"/>
      <c r="D1217" s="4"/>
      <c r="E1217" s="4"/>
      <c r="F1217" s="4" t="e">
        <f>Max!AK6</f>
        <v>#N/A</v>
      </c>
      <c r="G1217" s="4"/>
      <c r="H1217" s="4">
        <f>Max!AK15</f>
        <v>0</v>
      </c>
      <c r="I1217" s="4"/>
      <c r="J1217" s="4"/>
      <c r="K1217" s="4"/>
      <c r="L1217" s="4"/>
      <c r="M1217" s="9"/>
    </row>
    <row r="1218" spans="1:13" x14ac:dyDescent="0.25">
      <c r="A1218" s="8"/>
      <c r="B1218" s="4"/>
      <c r="C1218" s="4"/>
      <c r="D1218" s="4"/>
      <c r="E1218" s="4"/>
      <c r="F1218" s="4" t="e">
        <f>Max!AK7</f>
        <v>#N/A</v>
      </c>
      <c r="G1218" s="4"/>
      <c r="H1218" s="4">
        <f>Max!AK16</f>
        <v>0</v>
      </c>
      <c r="I1218" s="4"/>
      <c r="J1218" s="4"/>
      <c r="K1218" s="4"/>
      <c r="L1218" s="4"/>
      <c r="M1218" s="9"/>
    </row>
    <row r="1219" spans="1:13" x14ac:dyDescent="0.25">
      <c r="A1219" s="8"/>
      <c r="B1219" s="4"/>
      <c r="C1219" s="4"/>
      <c r="D1219" s="4"/>
      <c r="E1219" s="4"/>
      <c r="F1219" s="4" t="e">
        <f>Max!AK8</f>
        <v>#N/A</v>
      </c>
      <c r="G1219" s="4"/>
      <c r="H1219" s="4">
        <f>Max!AK17</f>
        <v>0</v>
      </c>
      <c r="I1219" s="4"/>
      <c r="J1219" s="4"/>
      <c r="K1219" s="4"/>
      <c r="L1219" s="4"/>
      <c r="M1219" s="9"/>
    </row>
    <row r="1220" spans="1:13" x14ac:dyDescent="0.25">
      <c r="A1220" s="8"/>
      <c r="B1220" s="4"/>
      <c r="C1220" s="4"/>
      <c r="D1220" s="4"/>
      <c r="E1220" s="4"/>
      <c r="F1220" s="4" t="e">
        <f>Max!AK9</f>
        <v>#N/A</v>
      </c>
      <c r="G1220" s="4"/>
      <c r="H1220" s="4">
        <f>Max!AK18</f>
        <v>0</v>
      </c>
      <c r="I1220" s="4"/>
      <c r="J1220" s="4"/>
      <c r="K1220" s="4"/>
      <c r="L1220" s="4"/>
      <c r="M1220" s="9"/>
    </row>
    <row r="1221" spans="1:13" x14ac:dyDescent="0.25">
      <c r="A1221" s="8"/>
      <c r="B1221" s="4"/>
      <c r="C1221" s="4"/>
      <c r="D1221" s="4"/>
      <c r="E1221" s="4"/>
      <c r="F1221" s="4" t="e">
        <f>Max!AK10</f>
        <v>#N/A</v>
      </c>
      <c r="G1221" s="4"/>
      <c r="H1221" s="4">
        <f>Max!AK19</f>
        <v>0</v>
      </c>
      <c r="I1221" s="4"/>
      <c r="J1221" s="4"/>
      <c r="K1221" s="4"/>
      <c r="L1221" s="4"/>
      <c r="M1221" s="9"/>
    </row>
    <row r="1222" spans="1:13" x14ac:dyDescent="0.25">
      <c r="A1222" s="8"/>
      <c r="B1222" s="4"/>
      <c r="C1222" s="4"/>
      <c r="D1222" s="4"/>
      <c r="E1222" s="4"/>
      <c r="F1222" s="4" t="e">
        <f>Max!AK11</f>
        <v>#N/A</v>
      </c>
      <c r="G1222" s="4"/>
      <c r="H1222" s="4">
        <f>Max!AK20</f>
        <v>0</v>
      </c>
      <c r="I1222" s="4"/>
      <c r="J1222" s="4"/>
      <c r="K1222" s="4"/>
      <c r="L1222" s="4"/>
      <c r="M1222" s="9"/>
    </row>
    <row r="1223" spans="1:13" x14ac:dyDescent="0.25">
      <c r="A1223" s="8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9"/>
    </row>
    <row r="1224" spans="1:13" ht="15.75" thickBot="1" x14ac:dyDescent="0.3">
      <c r="A1224" s="10"/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2"/>
    </row>
    <row r="1225" spans="1:13" x14ac:dyDescent="0.25">
      <c r="A1225" s="5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7"/>
    </row>
    <row r="1226" spans="1:13" x14ac:dyDescent="0.25">
      <c r="A1226" s="8"/>
      <c r="B1226" s="4" t="str">
        <f>Max!$B$1</f>
        <v>Vibration Survey</v>
      </c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9"/>
    </row>
    <row r="1227" spans="1:13" x14ac:dyDescent="0.25">
      <c r="A1227" s="8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9"/>
    </row>
    <row r="1228" spans="1:13" x14ac:dyDescent="0.25">
      <c r="A1228" s="8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9"/>
    </row>
    <row r="1229" spans="1:13" x14ac:dyDescent="0.25">
      <c r="A1229" s="8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9"/>
    </row>
    <row r="1230" spans="1:13" x14ac:dyDescent="0.25">
      <c r="A1230" s="8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9"/>
    </row>
    <row r="1231" spans="1:13" x14ac:dyDescent="0.25">
      <c r="A1231" s="8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9"/>
    </row>
    <row r="1232" spans="1:13" x14ac:dyDescent="0.25">
      <c r="A1232" s="8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9"/>
    </row>
    <row r="1233" spans="1:13" x14ac:dyDescent="0.25">
      <c r="A1233" s="8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9"/>
    </row>
    <row r="1234" spans="1:13" x14ac:dyDescent="0.25">
      <c r="A1234" s="8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9"/>
    </row>
    <row r="1235" spans="1:13" x14ac:dyDescent="0.25">
      <c r="A1235" s="8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9"/>
    </row>
    <row r="1236" spans="1:13" x14ac:dyDescent="0.25">
      <c r="A1236" s="8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9"/>
    </row>
    <row r="1237" spans="1:13" x14ac:dyDescent="0.25">
      <c r="A1237" s="8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9"/>
    </row>
    <row r="1238" spans="1:13" x14ac:dyDescent="0.25">
      <c r="A1238" s="8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9"/>
    </row>
    <row r="1239" spans="1:13" x14ac:dyDescent="0.25">
      <c r="A1239" s="8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9"/>
    </row>
    <row r="1240" spans="1:13" x14ac:dyDescent="0.25">
      <c r="A1240" s="8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9"/>
    </row>
    <row r="1241" spans="1:13" x14ac:dyDescent="0.25">
      <c r="A1241" s="8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9"/>
    </row>
    <row r="1242" spans="1:13" x14ac:dyDescent="0.25">
      <c r="A1242" s="8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9"/>
    </row>
    <row r="1243" spans="1:13" x14ac:dyDescent="0.25">
      <c r="A1243" s="8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9"/>
    </row>
    <row r="1244" spans="1:13" x14ac:dyDescent="0.25">
      <c r="A1244" s="8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9"/>
    </row>
    <row r="1245" spans="1:13" x14ac:dyDescent="0.25">
      <c r="A1245" s="8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9"/>
    </row>
    <row r="1246" spans="1:13" x14ac:dyDescent="0.25">
      <c r="A1246" s="8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9"/>
    </row>
    <row r="1247" spans="1:13" x14ac:dyDescent="0.25">
      <c r="A1247" s="8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9"/>
    </row>
    <row r="1248" spans="1:13" x14ac:dyDescent="0.25">
      <c r="A1248" s="8"/>
      <c r="B1248" s="4"/>
      <c r="C1248" s="4"/>
      <c r="D1248" s="4"/>
      <c r="E1248" s="4"/>
      <c r="F1248" s="4" t="s">
        <v>0</v>
      </c>
      <c r="G1248" s="4"/>
      <c r="H1248" s="4" t="s">
        <v>11</v>
      </c>
      <c r="I1248" s="4"/>
      <c r="J1248" s="4"/>
      <c r="K1248" s="4"/>
      <c r="L1248" s="4"/>
      <c r="M1248" s="9"/>
    </row>
    <row r="1249" spans="1:13" x14ac:dyDescent="0.25">
      <c r="A1249" s="8"/>
      <c r="B1249" s="4"/>
      <c r="C1249" s="4"/>
      <c r="D1249" s="4"/>
      <c r="E1249" s="4"/>
      <c r="F1249" s="4" t="e">
        <f>Max!AL4</f>
        <v>#N/A</v>
      </c>
      <c r="G1249" s="4"/>
      <c r="H1249" s="4">
        <f>Max!AL13</f>
        <v>0</v>
      </c>
      <c r="I1249" s="4"/>
      <c r="J1249" s="4"/>
      <c r="K1249" s="4"/>
      <c r="L1249" s="4"/>
      <c r="M1249" s="9"/>
    </row>
    <row r="1250" spans="1:13" x14ac:dyDescent="0.25">
      <c r="A1250" s="8"/>
      <c r="B1250" s="4"/>
      <c r="C1250" s="4"/>
      <c r="D1250" s="4"/>
      <c r="E1250" s="4"/>
      <c r="F1250" s="4" t="e">
        <f>Max!AL5</f>
        <v>#N/A</v>
      </c>
      <c r="G1250" s="4"/>
      <c r="H1250" s="4">
        <f>Max!AL14</f>
        <v>0</v>
      </c>
      <c r="I1250" s="4"/>
      <c r="J1250" s="4"/>
      <c r="K1250" s="4"/>
      <c r="L1250" s="4"/>
      <c r="M1250" s="9"/>
    </row>
    <row r="1251" spans="1:13" x14ac:dyDescent="0.25">
      <c r="A1251" s="8"/>
      <c r="B1251" s="4"/>
      <c r="C1251" s="4"/>
      <c r="D1251" s="4"/>
      <c r="E1251" s="4"/>
      <c r="F1251" s="4" t="e">
        <f>Max!AL6</f>
        <v>#N/A</v>
      </c>
      <c r="G1251" s="4"/>
      <c r="H1251" s="4">
        <f>Max!AL15</f>
        <v>0</v>
      </c>
      <c r="I1251" s="4"/>
      <c r="J1251" s="4"/>
      <c r="K1251" s="4"/>
      <c r="L1251" s="4"/>
      <c r="M1251" s="9"/>
    </row>
    <row r="1252" spans="1:13" x14ac:dyDescent="0.25">
      <c r="A1252" s="8"/>
      <c r="B1252" s="4"/>
      <c r="C1252" s="4"/>
      <c r="D1252" s="4"/>
      <c r="E1252" s="4"/>
      <c r="F1252" s="4" t="e">
        <f>Max!AL7</f>
        <v>#N/A</v>
      </c>
      <c r="G1252" s="4"/>
      <c r="H1252" s="4">
        <f>Max!AL16</f>
        <v>0</v>
      </c>
      <c r="I1252" s="4"/>
      <c r="J1252" s="4"/>
      <c r="K1252" s="4"/>
      <c r="L1252" s="4"/>
      <c r="M1252" s="9"/>
    </row>
    <row r="1253" spans="1:13" x14ac:dyDescent="0.25">
      <c r="A1253" s="8"/>
      <c r="B1253" s="4"/>
      <c r="C1253" s="4"/>
      <c r="D1253" s="4"/>
      <c r="E1253" s="4"/>
      <c r="F1253" s="4" t="e">
        <f>Max!AL8</f>
        <v>#N/A</v>
      </c>
      <c r="G1253" s="4"/>
      <c r="H1253" s="4">
        <f>Max!AL17</f>
        <v>0</v>
      </c>
      <c r="I1253" s="4"/>
      <c r="J1253" s="4"/>
      <c r="K1253" s="4"/>
      <c r="L1253" s="4"/>
      <c r="M1253" s="9"/>
    </row>
    <row r="1254" spans="1:13" x14ac:dyDescent="0.25">
      <c r="A1254" s="8"/>
      <c r="B1254" s="4"/>
      <c r="C1254" s="4"/>
      <c r="D1254" s="4"/>
      <c r="E1254" s="4"/>
      <c r="F1254" s="4" t="e">
        <f>Max!AL9</f>
        <v>#N/A</v>
      </c>
      <c r="G1254" s="4"/>
      <c r="H1254" s="4">
        <f>Max!AL18</f>
        <v>0</v>
      </c>
      <c r="I1254" s="4"/>
      <c r="J1254" s="4"/>
      <c r="K1254" s="4"/>
      <c r="L1254" s="4"/>
      <c r="M1254" s="9"/>
    </row>
    <row r="1255" spans="1:13" x14ac:dyDescent="0.25">
      <c r="A1255" s="8"/>
      <c r="B1255" s="4"/>
      <c r="C1255" s="4"/>
      <c r="D1255" s="4"/>
      <c r="E1255" s="4"/>
      <c r="F1255" s="4" t="e">
        <f>Max!AL10</f>
        <v>#N/A</v>
      </c>
      <c r="G1255" s="4"/>
      <c r="H1255" s="4">
        <f>Max!AL19</f>
        <v>0</v>
      </c>
      <c r="I1255" s="4"/>
      <c r="J1255" s="4"/>
      <c r="K1255" s="4"/>
      <c r="L1255" s="4"/>
      <c r="M1255" s="9"/>
    </row>
    <row r="1256" spans="1:13" x14ac:dyDescent="0.25">
      <c r="A1256" s="8"/>
      <c r="B1256" s="4"/>
      <c r="C1256" s="4"/>
      <c r="D1256" s="4"/>
      <c r="E1256" s="4"/>
      <c r="F1256" s="4" t="e">
        <f>Max!AL11</f>
        <v>#N/A</v>
      </c>
      <c r="G1256" s="4"/>
      <c r="H1256" s="4">
        <f>Max!AL20</f>
        <v>0</v>
      </c>
      <c r="I1256" s="4"/>
      <c r="J1256" s="4"/>
      <c r="K1256" s="4"/>
      <c r="L1256" s="4"/>
      <c r="M1256" s="9"/>
    </row>
    <row r="1257" spans="1:13" x14ac:dyDescent="0.25">
      <c r="A1257" s="8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9"/>
    </row>
    <row r="1258" spans="1:13" ht="15.75" thickBot="1" x14ac:dyDescent="0.3">
      <c r="A1258" s="10"/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2"/>
    </row>
    <row r="1259" spans="1:13" x14ac:dyDescent="0.25">
      <c r="A1259" s="5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7"/>
    </row>
    <row r="1260" spans="1:13" x14ac:dyDescent="0.25">
      <c r="A1260" s="8"/>
      <c r="B1260" s="4" t="str">
        <f>Max!$B$1</f>
        <v>Vibration Survey</v>
      </c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9"/>
    </row>
    <row r="1261" spans="1:13" x14ac:dyDescent="0.25">
      <c r="A1261" s="8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9"/>
    </row>
    <row r="1262" spans="1:13" x14ac:dyDescent="0.25">
      <c r="A1262" s="8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9"/>
    </row>
    <row r="1263" spans="1:13" x14ac:dyDescent="0.25">
      <c r="A1263" s="8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9"/>
    </row>
    <row r="1264" spans="1:13" x14ac:dyDescent="0.25">
      <c r="A1264" s="8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9"/>
    </row>
    <row r="1265" spans="1:13" x14ac:dyDescent="0.25">
      <c r="A1265" s="8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9"/>
    </row>
    <row r="1266" spans="1:13" x14ac:dyDescent="0.25">
      <c r="A1266" s="8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9"/>
    </row>
    <row r="1267" spans="1:13" x14ac:dyDescent="0.25">
      <c r="A1267" s="8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9"/>
    </row>
    <row r="1268" spans="1:13" x14ac:dyDescent="0.25">
      <c r="A1268" s="8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9"/>
    </row>
    <row r="1269" spans="1:13" x14ac:dyDescent="0.25">
      <c r="A1269" s="8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9"/>
    </row>
    <row r="1270" spans="1:13" x14ac:dyDescent="0.25">
      <c r="A1270" s="8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9"/>
    </row>
    <row r="1271" spans="1:13" x14ac:dyDescent="0.25">
      <c r="A1271" s="8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9"/>
    </row>
    <row r="1272" spans="1:13" x14ac:dyDescent="0.25">
      <c r="A1272" s="8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9"/>
    </row>
    <row r="1273" spans="1:13" x14ac:dyDescent="0.25">
      <c r="A1273" s="8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9"/>
    </row>
    <row r="1274" spans="1:13" x14ac:dyDescent="0.25">
      <c r="A1274" s="8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9"/>
    </row>
    <row r="1275" spans="1:13" x14ac:dyDescent="0.25">
      <c r="A1275" s="8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9"/>
    </row>
    <row r="1276" spans="1:13" x14ac:dyDescent="0.25">
      <c r="A1276" s="8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9"/>
    </row>
    <row r="1277" spans="1:13" x14ac:dyDescent="0.25">
      <c r="A1277" s="8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9"/>
    </row>
    <row r="1278" spans="1:13" x14ac:dyDescent="0.25">
      <c r="A1278" s="8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9"/>
    </row>
    <row r="1279" spans="1:13" x14ac:dyDescent="0.25">
      <c r="A1279" s="8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9"/>
    </row>
    <row r="1280" spans="1:13" x14ac:dyDescent="0.25">
      <c r="A1280" s="8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9"/>
    </row>
    <row r="1281" spans="1:13" x14ac:dyDescent="0.25">
      <c r="A1281" s="8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9"/>
    </row>
    <row r="1282" spans="1:13" x14ac:dyDescent="0.25">
      <c r="A1282" s="8"/>
      <c r="B1282" s="4"/>
      <c r="C1282" s="4"/>
      <c r="D1282" s="4"/>
      <c r="E1282" s="4"/>
      <c r="F1282" s="4" t="s">
        <v>0</v>
      </c>
      <c r="G1282" s="4"/>
      <c r="H1282" s="4" t="s">
        <v>11</v>
      </c>
      <c r="I1282" s="4"/>
      <c r="J1282" s="4"/>
      <c r="K1282" s="4"/>
      <c r="L1282" s="4"/>
      <c r="M1282" s="9"/>
    </row>
    <row r="1283" spans="1:13" x14ac:dyDescent="0.25">
      <c r="A1283" s="8"/>
      <c r="B1283" s="4"/>
      <c r="C1283" s="4"/>
      <c r="D1283" s="4"/>
      <c r="E1283" s="4"/>
      <c r="F1283" s="4" t="e">
        <f>Max!AM4</f>
        <v>#N/A</v>
      </c>
      <c r="G1283" s="4"/>
      <c r="H1283" s="4">
        <f>Max!AM13</f>
        <v>0</v>
      </c>
      <c r="I1283" s="4"/>
      <c r="J1283" s="4"/>
      <c r="K1283" s="4"/>
      <c r="L1283" s="4"/>
      <c r="M1283" s="9"/>
    </row>
    <row r="1284" spans="1:13" x14ac:dyDescent="0.25">
      <c r="A1284" s="8"/>
      <c r="B1284" s="4"/>
      <c r="C1284" s="4"/>
      <c r="D1284" s="4"/>
      <c r="E1284" s="4"/>
      <c r="F1284" s="4" t="e">
        <f>Max!AM5</f>
        <v>#N/A</v>
      </c>
      <c r="G1284" s="4"/>
      <c r="H1284" s="4">
        <f>Max!AM14</f>
        <v>0</v>
      </c>
      <c r="I1284" s="4"/>
      <c r="J1284" s="4"/>
      <c r="K1284" s="4"/>
      <c r="L1284" s="4"/>
      <c r="M1284" s="9"/>
    </row>
    <row r="1285" spans="1:13" x14ac:dyDescent="0.25">
      <c r="A1285" s="8"/>
      <c r="B1285" s="4"/>
      <c r="C1285" s="4"/>
      <c r="D1285" s="4"/>
      <c r="E1285" s="4"/>
      <c r="F1285" s="4" t="e">
        <f>Max!AM6</f>
        <v>#N/A</v>
      </c>
      <c r="G1285" s="4"/>
      <c r="H1285" s="4">
        <f>Max!AM15</f>
        <v>0</v>
      </c>
      <c r="I1285" s="4"/>
      <c r="J1285" s="4"/>
      <c r="K1285" s="4"/>
      <c r="L1285" s="4"/>
      <c r="M1285" s="9"/>
    </row>
    <row r="1286" spans="1:13" x14ac:dyDescent="0.25">
      <c r="A1286" s="8"/>
      <c r="B1286" s="4"/>
      <c r="C1286" s="4"/>
      <c r="D1286" s="4"/>
      <c r="E1286" s="4"/>
      <c r="F1286" s="4" t="e">
        <f>Max!AM7</f>
        <v>#N/A</v>
      </c>
      <c r="G1286" s="4"/>
      <c r="H1286" s="4">
        <f>Max!AM16</f>
        <v>0</v>
      </c>
      <c r="I1286" s="4"/>
      <c r="J1286" s="4"/>
      <c r="K1286" s="4"/>
      <c r="L1286" s="4"/>
      <c r="M1286" s="9"/>
    </row>
    <row r="1287" spans="1:13" x14ac:dyDescent="0.25">
      <c r="A1287" s="8"/>
      <c r="B1287" s="4"/>
      <c r="C1287" s="4"/>
      <c r="D1287" s="4"/>
      <c r="E1287" s="4"/>
      <c r="F1287" s="4" t="e">
        <f>Max!AM8</f>
        <v>#N/A</v>
      </c>
      <c r="G1287" s="4"/>
      <c r="H1287" s="4">
        <f>Max!AM17</f>
        <v>0</v>
      </c>
      <c r="I1287" s="4"/>
      <c r="J1287" s="4"/>
      <c r="K1287" s="4"/>
      <c r="L1287" s="4"/>
      <c r="M1287" s="9"/>
    </row>
    <row r="1288" spans="1:13" x14ac:dyDescent="0.25">
      <c r="A1288" s="8"/>
      <c r="B1288" s="4"/>
      <c r="C1288" s="4"/>
      <c r="D1288" s="4"/>
      <c r="E1288" s="4"/>
      <c r="F1288" s="4" t="e">
        <f>Max!AM9</f>
        <v>#N/A</v>
      </c>
      <c r="G1288" s="4"/>
      <c r="H1288" s="4">
        <f>Max!AM18</f>
        <v>0</v>
      </c>
      <c r="I1288" s="4"/>
      <c r="J1288" s="4"/>
      <c r="K1288" s="4"/>
      <c r="L1288" s="4"/>
      <c r="M1288" s="9"/>
    </row>
    <row r="1289" spans="1:13" x14ac:dyDescent="0.25">
      <c r="A1289" s="8"/>
      <c r="B1289" s="4"/>
      <c r="C1289" s="4"/>
      <c r="D1289" s="4"/>
      <c r="E1289" s="4"/>
      <c r="F1289" s="4" t="e">
        <f>Max!AM10</f>
        <v>#N/A</v>
      </c>
      <c r="G1289" s="4"/>
      <c r="H1289" s="4">
        <f>Max!AM19</f>
        <v>0</v>
      </c>
      <c r="I1289" s="4"/>
      <c r="J1289" s="4"/>
      <c r="K1289" s="4"/>
      <c r="L1289" s="4"/>
      <c r="M1289" s="9"/>
    </row>
    <row r="1290" spans="1:13" x14ac:dyDescent="0.25">
      <c r="A1290" s="8"/>
      <c r="B1290" s="4"/>
      <c r="C1290" s="4"/>
      <c r="D1290" s="4"/>
      <c r="E1290" s="4"/>
      <c r="F1290" s="4" t="e">
        <f>Max!AM11</f>
        <v>#N/A</v>
      </c>
      <c r="G1290" s="4"/>
      <c r="H1290" s="4">
        <f>Max!AM20</f>
        <v>0</v>
      </c>
      <c r="I1290" s="4"/>
      <c r="J1290" s="4"/>
      <c r="K1290" s="4"/>
      <c r="L1290" s="4"/>
      <c r="M1290" s="9"/>
    </row>
    <row r="1291" spans="1:13" x14ac:dyDescent="0.25">
      <c r="A1291" s="8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9"/>
    </row>
    <row r="1292" spans="1:13" ht="15.75" thickBot="1" x14ac:dyDescent="0.3">
      <c r="A1292" s="10"/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2"/>
    </row>
    <row r="1293" spans="1:13" x14ac:dyDescent="0.25">
      <c r="A1293" s="5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7"/>
    </row>
    <row r="1294" spans="1:13" x14ac:dyDescent="0.25">
      <c r="A1294" s="8"/>
      <c r="B1294" s="4" t="str">
        <f>Max!$B$1</f>
        <v>Vibration Survey</v>
      </c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9"/>
    </row>
    <row r="1295" spans="1:13" x14ac:dyDescent="0.25">
      <c r="A1295" s="8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9"/>
    </row>
    <row r="1296" spans="1:13" x14ac:dyDescent="0.25">
      <c r="A1296" s="8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9"/>
    </row>
    <row r="1297" spans="1:13" x14ac:dyDescent="0.25">
      <c r="A1297" s="8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9"/>
    </row>
    <row r="1298" spans="1:13" x14ac:dyDescent="0.25">
      <c r="A1298" s="8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9"/>
    </row>
    <row r="1299" spans="1:13" x14ac:dyDescent="0.25">
      <c r="A1299" s="8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9"/>
    </row>
    <row r="1300" spans="1:13" x14ac:dyDescent="0.25">
      <c r="A1300" s="8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9"/>
    </row>
    <row r="1301" spans="1:13" x14ac:dyDescent="0.25">
      <c r="A1301" s="8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9"/>
    </row>
    <row r="1302" spans="1:13" x14ac:dyDescent="0.25">
      <c r="A1302" s="8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9"/>
    </row>
    <row r="1303" spans="1:13" x14ac:dyDescent="0.25">
      <c r="A1303" s="8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9"/>
    </row>
    <row r="1304" spans="1:13" x14ac:dyDescent="0.25">
      <c r="A1304" s="8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9"/>
    </row>
    <row r="1305" spans="1:13" x14ac:dyDescent="0.25">
      <c r="A1305" s="8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9"/>
    </row>
    <row r="1306" spans="1:13" x14ac:dyDescent="0.25">
      <c r="A1306" s="8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9"/>
    </row>
    <row r="1307" spans="1:13" x14ac:dyDescent="0.25">
      <c r="A1307" s="8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9"/>
    </row>
    <row r="1308" spans="1:13" x14ac:dyDescent="0.25">
      <c r="A1308" s="8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9"/>
    </row>
    <row r="1309" spans="1:13" x14ac:dyDescent="0.25">
      <c r="A1309" s="8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9"/>
    </row>
    <row r="1310" spans="1:13" x14ac:dyDescent="0.25">
      <c r="A1310" s="8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9"/>
    </row>
    <row r="1311" spans="1:13" x14ac:dyDescent="0.25">
      <c r="A1311" s="8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9"/>
    </row>
    <row r="1312" spans="1:13" x14ac:dyDescent="0.25">
      <c r="A1312" s="8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9"/>
    </row>
    <row r="1313" spans="1:13" x14ac:dyDescent="0.25">
      <c r="A1313" s="8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9"/>
    </row>
    <row r="1314" spans="1:13" x14ac:dyDescent="0.25">
      <c r="A1314" s="8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9"/>
    </row>
    <row r="1315" spans="1:13" x14ac:dyDescent="0.25">
      <c r="A1315" s="8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9"/>
    </row>
    <row r="1316" spans="1:13" x14ac:dyDescent="0.25">
      <c r="A1316" s="8"/>
      <c r="B1316" s="4"/>
      <c r="C1316" s="4"/>
      <c r="D1316" s="4"/>
      <c r="E1316" s="4"/>
      <c r="F1316" s="4" t="s">
        <v>0</v>
      </c>
      <c r="G1316" s="4"/>
      <c r="H1316" s="4" t="s">
        <v>11</v>
      </c>
      <c r="I1316" s="4"/>
      <c r="J1316" s="4"/>
      <c r="K1316" s="4"/>
      <c r="L1316" s="4"/>
      <c r="M1316" s="9"/>
    </row>
    <row r="1317" spans="1:13" x14ac:dyDescent="0.25">
      <c r="A1317" s="8"/>
      <c r="B1317" s="4"/>
      <c r="C1317" s="4"/>
      <c r="D1317" s="4"/>
      <c r="E1317" s="4"/>
      <c r="F1317" s="4" t="e">
        <f>Max!AN4</f>
        <v>#N/A</v>
      </c>
      <c r="G1317" s="4"/>
      <c r="H1317" s="4">
        <f>Max!AN13</f>
        <v>0</v>
      </c>
      <c r="I1317" s="4"/>
      <c r="J1317" s="4"/>
      <c r="K1317" s="4"/>
      <c r="L1317" s="4"/>
      <c r="M1317" s="9"/>
    </row>
    <row r="1318" spans="1:13" x14ac:dyDescent="0.25">
      <c r="A1318" s="8"/>
      <c r="B1318" s="4"/>
      <c r="C1318" s="4"/>
      <c r="D1318" s="4"/>
      <c r="E1318" s="4"/>
      <c r="F1318" s="4" t="e">
        <f>Max!AN5</f>
        <v>#N/A</v>
      </c>
      <c r="G1318" s="4"/>
      <c r="H1318" s="4">
        <f>Max!AN14</f>
        <v>0</v>
      </c>
      <c r="I1318" s="4"/>
      <c r="J1318" s="4"/>
      <c r="K1318" s="4"/>
      <c r="L1318" s="4"/>
      <c r="M1318" s="9"/>
    </row>
    <row r="1319" spans="1:13" x14ac:dyDescent="0.25">
      <c r="A1319" s="8"/>
      <c r="B1319" s="4"/>
      <c r="C1319" s="4"/>
      <c r="D1319" s="4"/>
      <c r="E1319" s="4"/>
      <c r="F1319" s="4" t="e">
        <f>Max!AN6</f>
        <v>#N/A</v>
      </c>
      <c r="G1319" s="4"/>
      <c r="H1319" s="4">
        <f>Max!AN15</f>
        <v>0</v>
      </c>
      <c r="I1319" s="4"/>
      <c r="J1319" s="4"/>
      <c r="K1319" s="4"/>
      <c r="L1319" s="4"/>
      <c r="M1319" s="9"/>
    </row>
    <row r="1320" spans="1:13" x14ac:dyDescent="0.25">
      <c r="A1320" s="8"/>
      <c r="B1320" s="4"/>
      <c r="C1320" s="4"/>
      <c r="D1320" s="4"/>
      <c r="E1320" s="4"/>
      <c r="F1320" s="4" t="e">
        <f>Max!AN7</f>
        <v>#N/A</v>
      </c>
      <c r="G1320" s="4"/>
      <c r="H1320" s="4">
        <f>Max!AN16</f>
        <v>0</v>
      </c>
      <c r="I1320" s="4"/>
      <c r="J1320" s="4"/>
      <c r="K1320" s="4"/>
      <c r="L1320" s="4"/>
      <c r="M1320" s="9"/>
    </row>
    <row r="1321" spans="1:13" x14ac:dyDescent="0.25">
      <c r="A1321" s="8"/>
      <c r="B1321" s="4"/>
      <c r="C1321" s="4"/>
      <c r="D1321" s="4"/>
      <c r="E1321" s="4"/>
      <c r="F1321" s="4" t="e">
        <f>Max!AN8</f>
        <v>#N/A</v>
      </c>
      <c r="G1321" s="4"/>
      <c r="H1321" s="4">
        <f>Max!AN17</f>
        <v>0</v>
      </c>
      <c r="I1321" s="4"/>
      <c r="J1321" s="4"/>
      <c r="K1321" s="4"/>
      <c r="L1321" s="4"/>
      <c r="M1321" s="9"/>
    </row>
    <row r="1322" spans="1:13" x14ac:dyDescent="0.25">
      <c r="A1322" s="8"/>
      <c r="B1322" s="4"/>
      <c r="C1322" s="4"/>
      <c r="D1322" s="4"/>
      <c r="E1322" s="4"/>
      <c r="F1322" s="4" t="e">
        <f>Max!AN9</f>
        <v>#N/A</v>
      </c>
      <c r="G1322" s="4"/>
      <c r="H1322" s="4">
        <f>Max!AN18</f>
        <v>0</v>
      </c>
      <c r="I1322" s="4"/>
      <c r="J1322" s="4"/>
      <c r="K1322" s="4"/>
      <c r="L1322" s="4"/>
      <c r="M1322" s="9"/>
    </row>
    <row r="1323" spans="1:13" x14ac:dyDescent="0.25">
      <c r="A1323" s="8"/>
      <c r="B1323" s="4"/>
      <c r="C1323" s="4"/>
      <c r="D1323" s="4"/>
      <c r="E1323" s="4"/>
      <c r="F1323" s="4" t="e">
        <f>Max!AN10</f>
        <v>#N/A</v>
      </c>
      <c r="G1323" s="4"/>
      <c r="H1323" s="4">
        <f>Max!AN19</f>
        <v>0</v>
      </c>
      <c r="I1323" s="4"/>
      <c r="J1323" s="4"/>
      <c r="K1323" s="4"/>
      <c r="L1323" s="4"/>
      <c r="M1323" s="9"/>
    </row>
    <row r="1324" spans="1:13" x14ac:dyDescent="0.25">
      <c r="A1324" s="8"/>
      <c r="B1324" s="4"/>
      <c r="C1324" s="4"/>
      <c r="D1324" s="4"/>
      <c r="E1324" s="4"/>
      <c r="F1324" s="4" t="e">
        <f>Max!AN11</f>
        <v>#N/A</v>
      </c>
      <c r="G1324" s="4"/>
      <c r="H1324" s="4">
        <f>Max!AN20</f>
        <v>0</v>
      </c>
      <c r="I1324" s="4"/>
      <c r="J1324" s="4"/>
      <c r="K1324" s="4"/>
      <c r="L1324" s="4"/>
      <c r="M1324" s="9"/>
    </row>
    <row r="1325" spans="1:13" x14ac:dyDescent="0.25">
      <c r="A1325" s="8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9"/>
    </row>
    <row r="1326" spans="1:13" ht="15.75" thickBot="1" x14ac:dyDescent="0.3">
      <c r="A1326" s="10"/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2"/>
    </row>
    <row r="1327" spans="1:13" x14ac:dyDescent="0.25">
      <c r="A1327" s="5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7"/>
    </row>
    <row r="1328" spans="1:13" x14ac:dyDescent="0.25">
      <c r="A1328" s="8"/>
      <c r="B1328" s="4" t="str">
        <f>Max!$B$1</f>
        <v>Vibration Survey</v>
      </c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9"/>
    </row>
    <row r="1329" spans="1:13" x14ac:dyDescent="0.25">
      <c r="A1329" s="8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9"/>
    </row>
    <row r="1330" spans="1:13" x14ac:dyDescent="0.25">
      <c r="A1330" s="8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9"/>
    </row>
    <row r="1331" spans="1:13" x14ac:dyDescent="0.25">
      <c r="A1331" s="8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9"/>
    </row>
    <row r="1332" spans="1:13" x14ac:dyDescent="0.25">
      <c r="A1332" s="8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9"/>
    </row>
    <row r="1333" spans="1:13" x14ac:dyDescent="0.25">
      <c r="A1333" s="8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9"/>
    </row>
    <row r="1334" spans="1:13" x14ac:dyDescent="0.25">
      <c r="A1334" s="8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9"/>
    </row>
    <row r="1335" spans="1:13" x14ac:dyDescent="0.25">
      <c r="A1335" s="8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9"/>
    </row>
    <row r="1336" spans="1:13" x14ac:dyDescent="0.25">
      <c r="A1336" s="8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9"/>
    </row>
    <row r="1337" spans="1:13" x14ac:dyDescent="0.25">
      <c r="A1337" s="8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9"/>
    </row>
    <row r="1338" spans="1:13" x14ac:dyDescent="0.25">
      <c r="A1338" s="8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9"/>
    </row>
    <row r="1339" spans="1:13" x14ac:dyDescent="0.25">
      <c r="A1339" s="8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9"/>
    </row>
    <row r="1340" spans="1:13" x14ac:dyDescent="0.25">
      <c r="A1340" s="8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9"/>
    </row>
    <row r="1341" spans="1:13" x14ac:dyDescent="0.25">
      <c r="A1341" s="8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9"/>
    </row>
    <row r="1342" spans="1:13" x14ac:dyDescent="0.25">
      <c r="A1342" s="8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9"/>
    </row>
    <row r="1343" spans="1:13" x14ac:dyDescent="0.25">
      <c r="A1343" s="8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9"/>
    </row>
    <row r="1344" spans="1:13" x14ac:dyDescent="0.25">
      <c r="A1344" s="8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9"/>
    </row>
    <row r="1345" spans="1:13" x14ac:dyDescent="0.25">
      <c r="A1345" s="8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9"/>
    </row>
    <row r="1346" spans="1:13" x14ac:dyDescent="0.25">
      <c r="A1346" s="8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9"/>
    </row>
    <row r="1347" spans="1:13" x14ac:dyDescent="0.25">
      <c r="A1347" s="8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9"/>
    </row>
    <row r="1348" spans="1:13" x14ac:dyDescent="0.25">
      <c r="A1348" s="8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9"/>
    </row>
    <row r="1349" spans="1:13" x14ac:dyDescent="0.25">
      <c r="A1349" s="8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9"/>
    </row>
    <row r="1350" spans="1:13" x14ac:dyDescent="0.25">
      <c r="A1350" s="8"/>
      <c r="B1350" s="4"/>
      <c r="C1350" s="4"/>
      <c r="D1350" s="4"/>
      <c r="E1350" s="4"/>
      <c r="F1350" s="4" t="s">
        <v>0</v>
      </c>
      <c r="G1350" s="4"/>
      <c r="H1350" s="4" t="s">
        <v>11</v>
      </c>
      <c r="I1350" s="4"/>
      <c r="J1350" s="4"/>
      <c r="K1350" s="4"/>
      <c r="L1350" s="4"/>
      <c r="M1350" s="9"/>
    </row>
    <row r="1351" spans="1:13" x14ac:dyDescent="0.25">
      <c r="A1351" s="8"/>
      <c r="B1351" s="4"/>
      <c r="C1351" s="4"/>
      <c r="D1351" s="4"/>
      <c r="E1351" s="4"/>
      <c r="F1351" s="4" t="e">
        <f>Max!AN4</f>
        <v>#N/A</v>
      </c>
      <c r="G1351" s="4"/>
      <c r="H1351" s="4">
        <f>Max!AO13</f>
        <v>0</v>
      </c>
      <c r="I1351" s="4"/>
      <c r="J1351" s="4"/>
      <c r="K1351" s="4"/>
      <c r="L1351" s="4"/>
      <c r="M1351" s="9"/>
    </row>
    <row r="1352" spans="1:13" x14ac:dyDescent="0.25">
      <c r="A1352" s="8"/>
      <c r="B1352" s="4"/>
      <c r="C1352" s="4"/>
      <c r="D1352" s="4"/>
      <c r="E1352" s="4"/>
      <c r="F1352" s="4" t="e">
        <f>Max!AN5</f>
        <v>#N/A</v>
      </c>
      <c r="G1352" s="4"/>
      <c r="H1352" s="4">
        <f>Max!AO14</f>
        <v>0</v>
      </c>
      <c r="I1352" s="4"/>
      <c r="J1352" s="4"/>
      <c r="K1352" s="4"/>
      <c r="L1352" s="4"/>
      <c r="M1352" s="9"/>
    </row>
    <row r="1353" spans="1:13" x14ac:dyDescent="0.25">
      <c r="A1353" s="8"/>
      <c r="B1353" s="4"/>
      <c r="C1353" s="4"/>
      <c r="D1353" s="4"/>
      <c r="E1353" s="4"/>
      <c r="F1353" s="4" t="e">
        <f>Max!AN6</f>
        <v>#N/A</v>
      </c>
      <c r="G1353" s="4"/>
      <c r="H1353" s="4">
        <f>Max!AO15</f>
        <v>0</v>
      </c>
      <c r="I1353" s="4"/>
      <c r="J1353" s="4"/>
      <c r="K1353" s="4"/>
      <c r="L1353" s="4"/>
      <c r="M1353" s="9"/>
    </row>
    <row r="1354" spans="1:13" x14ac:dyDescent="0.25">
      <c r="A1354" s="8"/>
      <c r="B1354" s="4"/>
      <c r="C1354" s="4"/>
      <c r="D1354" s="4"/>
      <c r="E1354" s="4"/>
      <c r="F1354" s="4" t="e">
        <f>Max!AN7</f>
        <v>#N/A</v>
      </c>
      <c r="G1354" s="4"/>
      <c r="H1354" s="4">
        <f>Max!AO16</f>
        <v>0</v>
      </c>
      <c r="I1354" s="4"/>
      <c r="J1354" s="4"/>
      <c r="K1354" s="4"/>
      <c r="L1354" s="4"/>
      <c r="M1354" s="9"/>
    </row>
    <row r="1355" spans="1:13" x14ac:dyDescent="0.25">
      <c r="A1355" s="8"/>
      <c r="B1355" s="4"/>
      <c r="C1355" s="4"/>
      <c r="D1355" s="4"/>
      <c r="E1355" s="4"/>
      <c r="F1355" s="4" t="e">
        <f>Max!AN8</f>
        <v>#N/A</v>
      </c>
      <c r="G1355" s="4"/>
      <c r="H1355" s="4">
        <f>Max!AO17</f>
        <v>0</v>
      </c>
      <c r="I1355" s="4"/>
      <c r="J1355" s="4"/>
      <c r="K1355" s="4"/>
      <c r="L1355" s="4"/>
      <c r="M1355" s="9"/>
    </row>
    <row r="1356" spans="1:13" x14ac:dyDescent="0.25">
      <c r="A1356" s="8"/>
      <c r="B1356" s="4"/>
      <c r="C1356" s="4"/>
      <c r="D1356" s="4"/>
      <c r="E1356" s="4"/>
      <c r="F1356" s="4" t="e">
        <f>Max!AN9</f>
        <v>#N/A</v>
      </c>
      <c r="G1356" s="4"/>
      <c r="H1356" s="4">
        <f>Max!AO18</f>
        <v>0</v>
      </c>
      <c r="I1356" s="4"/>
      <c r="J1356" s="4"/>
      <c r="K1356" s="4"/>
      <c r="L1356" s="4"/>
      <c r="M1356" s="9"/>
    </row>
    <row r="1357" spans="1:13" x14ac:dyDescent="0.25">
      <c r="A1357" s="8"/>
      <c r="B1357" s="4"/>
      <c r="C1357" s="4"/>
      <c r="D1357" s="4"/>
      <c r="E1357" s="4"/>
      <c r="F1357" s="4" t="e">
        <f>Max!AN10</f>
        <v>#N/A</v>
      </c>
      <c r="G1357" s="4"/>
      <c r="H1357" s="4">
        <f>Max!AO19</f>
        <v>0</v>
      </c>
      <c r="I1357" s="4"/>
      <c r="J1357" s="4"/>
      <c r="K1357" s="4"/>
      <c r="L1357" s="4"/>
      <c r="M1357" s="9"/>
    </row>
    <row r="1358" spans="1:13" x14ac:dyDescent="0.25">
      <c r="A1358" s="8"/>
      <c r="B1358" s="4"/>
      <c r="C1358" s="4"/>
      <c r="D1358" s="4"/>
      <c r="E1358" s="4"/>
      <c r="F1358" s="4" t="e">
        <f>Max!AN11</f>
        <v>#N/A</v>
      </c>
      <c r="G1358" s="4"/>
      <c r="H1358" s="4">
        <f>Max!AO20</f>
        <v>0</v>
      </c>
      <c r="I1358" s="4"/>
      <c r="J1358" s="4"/>
      <c r="K1358" s="4"/>
      <c r="L1358" s="4"/>
      <c r="M1358" s="9"/>
    </row>
    <row r="1359" spans="1:13" x14ac:dyDescent="0.25">
      <c r="A1359" s="8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9"/>
    </row>
    <row r="1360" spans="1:13" ht="15.75" thickBot="1" x14ac:dyDescent="0.3">
      <c r="A1360" s="10"/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2"/>
    </row>
  </sheetData>
  <pageMargins left="0.7" right="0.7" top="0.75" bottom="0.75" header="0.3" footer="0.3"/>
  <pageSetup orientation="landscape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Paste Vib Survey Data</vt:lpstr>
      <vt:lpstr>Max</vt:lpstr>
      <vt:lpstr>Print This</vt:lpstr>
    </vt:vector>
  </TitlesOfParts>
  <Company>NSWCCD-SSES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Gehringer</dc:creator>
  <cp:lastModifiedBy>Jim Gehringer</cp:lastModifiedBy>
  <cp:lastPrinted>2015-05-01T12:48:14Z</cp:lastPrinted>
  <dcterms:created xsi:type="dcterms:W3CDTF">2015-04-05T23:31:10Z</dcterms:created>
  <dcterms:modified xsi:type="dcterms:W3CDTF">2015-05-01T19:51:21Z</dcterms:modified>
</cp:coreProperties>
</file>