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2018" sheetId="1" state="visible" r:id="rId2"/>
    <sheet name="2016" sheetId="2" state="visible" r:id="rId3"/>
    <sheet name="2014" sheetId="3" state="visible" r:id="rId4"/>
    <sheet name="2012" sheetId="4" state="visible" r:id="rId5"/>
    <sheet name="2010" sheetId="5" state="visible" r:id="rId6"/>
    <sheet name="2007" sheetId="6" state="visible" r:id="rId7"/>
  </sheets>
  <definedNames>
    <definedName function="false" hidden="false" localSheetId="4" name="_xlnm._FilterDatabase" vbProcedure="false">'2010'!$A$3:$U$3</definedName>
    <definedName function="false" hidden="false" localSheetId="5" name="_xlnm._FilterDatabase" vbProcedure="false">'2007'!$A$3:$T$3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<sst xmlns="http://schemas.openxmlformats.org/spreadsheetml/2006/main" count="2053" uniqueCount="388">
  <si>
    <t xml:space="preserve">overall LPI score</t>
  </si>
  <si>
    <t xml:space="preserve">overall LPI rank</t>
  </si>
  <si>
    <t xml:space="preserve">Customs</t>
  </si>
  <si>
    <t xml:space="preserve">Infrastructure</t>
  </si>
  <si>
    <t xml:space="preserve">International shipments</t>
  </si>
  <si>
    <t xml:space="preserve">Logistics quality and competence</t>
  </si>
  <si>
    <t xml:space="preserve">Tracking and tracing</t>
  </si>
  <si>
    <t xml:space="preserve">Timeliness</t>
  </si>
  <si>
    <t xml:space="preserve">Country</t>
  </si>
  <si>
    <t xml:space="preserve">Code</t>
  </si>
  <si>
    <t xml:space="preserve">score</t>
  </si>
  <si>
    <t xml:space="preserve">lower bound</t>
  </si>
  <si>
    <t xml:space="preserve">upper bound</t>
  </si>
  <si>
    <t xml:space="preserve">rank</t>
  </si>
  <si>
    <t xml:space="preserve">% of highest performer</t>
  </si>
  <si>
    <t xml:space="preserve">Germany</t>
  </si>
  <si>
    <t xml:space="preserve">DEU</t>
  </si>
  <si>
    <t xml:space="preserve">Sweden</t>
  </si>
  <si>
    <t xml:space="preserve">SWE</t>
  </si>
  <si>
    <t xml:space="preserve">Belgium</t>
  </si>
  <si>
    <t xml:space="preserve">BEL</t>
  </si>
  <si>
    <t xml:space="preserve">Austria</t>
  </si>
  <si>
    <t xml:space="preserve">AUT</t>
  </si>
  <si>
    <t xml:space="preserve">Japan</t>
  </si>
  <si>
    <t xml:space="preserve">JPN</t>
  </si>
  <si>
    <t xml:space="preserve">Netherlands</t>
  </si>
  <si>
    <t xml:space="preserve">NLD</t>
  </si>
  <si>
    <t xml:space="preserve">Singapore</t>
  </si>
  <si>
    <t xml:space="preserve">SGP</t>
  </si>
  <si>
    <t xml:space="preserve">Denmark</t>
  </si>
  <si>
    <t xml:space="preserve">DNK</t>
  </si>
  <si>
    <t xml:space="preserve">United Kingdom</t>
  </si>
  <si>
    <t xml:space="preserve">GBR</t>
  </si>
  <si>
    <t xml:space="preserve">Finland</t>
  </si>
  <si>
    <t xml:space="preserve">FIN</t>
  </si>
  <si>
    <t xml:space="preserve">United Arab Emirates</t>
  </si>
  <si>
    <t xml:space="preserve">ARE</t>
  </si>
  <si>
    <t xml:space="preserve">Hong Kong SAR, China</t>
  </si>
  <si>
    <t xml:space="preserve">HKG</t>
  </si>
  <si>
    <t xml:space="preserve">Switzerland</t>
  </si>
  <si>
    <t xml:space="preserve">CHE</t>
  </si>
  <si>
    <t xml:space="preserve">United States</t>
  </si>
  <si>
    <t xml:space="preserve">USA</t>
  </si>
  <si>
    <t xml:space="preserve">New Zealand</t>
  </si>
  <si>
    <t xml:space="preserve">NZL</t>
  </si>
  <si>
    <t xml:space="preserve">France</t>
  </si>
  <si>
    <t xml:space="preserve">FRA</t>
  </si>
  <si>
    <t xml:space="preserve">Spain</t>
  </si>
  <si>
    <t xml:space="preserve">ESP</t>
  </si>
  <si>
    <t xml:space="preserve">Australia</t>
  </si>
  <si>
    <t xml:space="preserve">AUS</t>
  </si>
  <si>
    <t xml:space="preserve">Italy</t>
  </si>
  <si>
    <t xml:space="preserve">ITA</t>
  </si>
  <si>
    <t xml:space="preserve">Canada</t>
  </si>
  <si>
    <t xml:space="preserve">CAN</t>
  </si>
  <si>
    <t xml:space="preserve">Norway</t>
  </si>
  <si>
    <t xml:space="preserve">NOR</t>
  </si>
  <si>
    <t xml:space="preserve">Czech Republic</t>
  </si>
  <si>
    <t xml:space="preserve">CZE</t>
  </si>
  <si>
    <t xml:space="preserve">Portugal</t>
  </si>
  <si>
    <t xml:space="preserve">PRT</t>
  </si>
  <si>
    <t xml:space="preserve">Luxembourg</t>
  </si>
  <si>
    <t xml:space="preserve">LUX</t>
  </si>
  <si>
    <t xml:space="preserve">Korea, Rep.</t>
  </si>
  <si>
    <t xml:space="preserve">KOR</t>
  </si>
  <si>
    <t xml:space="preserve">China</t>
  </si>
  <si>
    <t xml:space="preserve">CHN</t>
  </si>
  <si>
    <t xml:space="preserve">Taiwan, China</t>
  </si>
  <si>
    <t xml:space="preserve">TWN</t>
  </si>
  <si>
    <t xml:space="preserve">Poland</t>
  </si>
  <si>
    <t xml:space="preserve">POL</t>
  </si>
  <si>
    <t xml:space="preserve">Ireland</t>
  </si>
  <si>
    <t xml:space="preserve">IRL</t>
  </si>
  <si>
    <t xml:space="preserve">Qatar</t>
  </si>
  <si>
    <t xml:space="preserve">QAT</t>
  </si>
  <si>
    <t xml:space="preserve">Hungary</t>
  </si>
  <si>
    <t xml:space="preserve">HUN</t>
  </si>
  <si>
    <t xml:space="preserve">Thailand</t>
  </si>
  <si>
    <t xml:space="preserve">THA</t>
  </si>
  <si>
    <t xml:space="preserve">South Africa</t>
  </si>
  <si>
    <t xml:space="preserve">ZAF</t>
  </si>
  <si>
    <t xml:space="preserve">Chile</t>
  </si>
  <si>
    <t xml:space="preserve">CHL</t>
  </si>
  <si>
    <t xml:space="preserve">Slovenia</t>
  </si>
  <si>
    <t xml:space="preserve">SVN</t>
  </si>
  <si>
    <t xml:space="preserve">Estonia</t>
  </si>
  <si>
    <t xml:space="preserve">EST</t>
  </si>
  <si>
    <t xml:space="preserve">Israel</t>
  </si>
  <si>
    <t xml:space="preserve">ISR</t>
  </si>
  <si>
    <t xml:space="preserve">Panama</t>
  </si>
  <si>
    <t xml:space="preserve">PAN</t>
  </si>
  <si>
    <t xml:space="preserve">Vietnam</t>
  </si>
  <si>
    <t xml:space="preserve">VNM</t>
  </si>
  <si>
    <t xml:space="preserve">Iceland</t>
  </si>
  <si>
    <t xml:space="preserve">ISL</t>
  </si>
  <si>
    <t xml:space="preserve">Malaysia</t>
  </si>
  <si>
    <t xml:space="preserve">MYS</t>
  </si>
  <si>
    <t xml:space="preserve">Greece</t>
  </si>
  <si>
    <t xml:space="preserve">GRC</t>
  </si>
  <si>
    <t xml:space="preserve">Oman</t>
  </si>
  <si>
    <t xml:space="preserve">OMN</t>
  </si>
  <si>
    <t xml:space="preserve">India</t>
  </si>
  <si>
    <t xml:space="preserve">IND</t>
  </si>
  <si>
    <t xml:space="preserve">Cyprus</t>
  </si>
  <si>
    <t xml:space="preserve">CYP</t>
  </si>
  <si>
    <t xml:space="preserve">Indonesia</t>
  </si>
  <si>
    <t xml:space="preserve">IDN</t>
  </si>
  <si>
    <t xml:space="preserve">Turkey</t>
  </si>
  <si>
    <t xml:space="preserve">TUR</t>
  </si>
  <si>
    <t xml:space="preserve">Romania</t>
  </si>
  <si>
    <t xml:space="preserve">ROM</t>
  </si>
  <si>
    <t xml:space="preserve">Croatia</t>
  </si>
  <si>
    <t xml:space="preserve">HRV</t>
  </si>
  <si>
    <t xml:space="preserve">Côte d'Ivoire</t>
  </si>
  <si>
    <t xml:space="preserve">CIV</t>
  </si>
  <si>
    <t xml:space="preserve">Mexico</t>
  </si>
  <si>
    <t xml:space="preserve">MEX</t>
  </si>
  <si>
    <t xml:space="preserve">Bulgaria</t>
  </si>
  <si>
    <t xml:space="preserve">BGR</t>
  </si>
  <si>
    <t xml:space="preserve">Slovak Republic</t>
  </si>
  <si>
    <t xml:space="preserve">SVK</t>
  </si>
  <si>
    <t xml:space="preserve">Lithuania</t>
  </si>
  <si>
    <t xml:space="preserve">LTU</t>
  </si>
  <si>
    <t xml:space="preserve">Saudi Arabia</t>
  </si>
  <si>
    <t xml:space="preserve">SAU</t>
  </si>
  <si>
    <t xml:space="preserve">Brazil</t>
  </si>
  <si>
    <t xml:space="preserve">BRA</t>
  </si>
  <si>
    <t xml:space="preserve">Rwanda</t>
  </si>
  <si>
    <t xml:space="preserve">RWA</t>
  </si>
  <si>
    <t xml:space="preserve">Colombia</t>
  </si>
  <si>
    <t xml:space="preserve">COL</t>
  </si>
  <si>
    <t xml:space="preserve">Bahrain</t>
  </si>
  <si>
    <t xml:space="preserve">BHR</t>
  </si>
  <si>
    <t xml:space="preserve">Philippines</t>
  </si>
  <si>
    <t xml:space="preserve">PHL</t>
  </si>
  <si>
    <t xml:space="preserve">Argentina</t>
  </si>
  <si>
    <t xml:space="preserve">ARG</t>
  </si>
  <si>
    <t xml:space="preserve">Ecuador</t>
  </si>
  <si>
    <t xml:space="preserve">ECU</t>
  </si>
  <si>
    <t xml:space="preserve">Kuwait</t>
  </si>
  <si>
    <t xml:space="preserve">KWT</t>
  </si>
  <si>
    <t xml:space="preserve">Iran, Islamic Rep.</t>
  </si>
  <si>
    <t xml:space="preserve">IRN</t>
  </si>
  <si>
    <t xml:space="preserve">Serbia</t>
  </si>
  <si>
    <t xml:space="preserve">SRB</t>
  </si>
  <si>
    <t xml:space="preserve">Ukraine</t>
  </si>
  <si>
    <t xml:space="preserve">UKR</t>
  </si>
  <si>
    <t xml:space="preserve">Egypt, Arab Rep.</t>
  </si>
  <si>
    <t xml:space="preserve">EGY</t>
  </si>
  <si>
    <t xml:space="preserve">Kenya</t>
  </si>
  <si>
    <t xml:space="preserve">KEN</t>
  </si>
  <si>
    <t xml:space="preserve">Malta</t>
  </si>
  <si>
    <t xml:space="preserve">MLT</t>
  </si>
  <si>
    <t xml:space="preserve">Latvia</t>
  </si>
  <si>
    <t xml:space="preserve">LVA</t>
  </si>
  <si>
    <t xml:space="preserve">Kazakhstan</t>
  </si>
  <si>
    <t xml:space="preserve">KAZ</t>
  </si>
  <si>
    <t xml:space="preserve">Bosnia and Herzegovina</t>
  </si>
  <si>
    <t xml:space="preserve">BIH</t>
  </si>
  <si>
    <t xml:space="preserve">Costa Rica</t>
  </si>
  <si>
    <t xml:space="preserve">CRI</t>
  </si>
  <si>
    <t xml:space="preserve">Paraguay</t>
  </si>
  <si>
    <t xml:space="preserve">PRY</t>
  </si>
  <si>
    <t xml:space="preserve">Russian Federation</t>
  </si>
  <si>
    <t xml:space="preserve">RUS</t>
  </si>
  <si>
    <t xml:space="preserve">Benin</t>
  </si>
  <si>
    <t xml:space="preserve">BEN</t>
  </si>
  <si>
    <t xml:space="preserve">Montenegro</t>
  </si>
  <si>
    <t xml:space="preserve">MNE</t>
  </si>
  <si>
    <t xml:space="preserve">Mauritius</t>
  </si>
  <si>
    <t xml:space="preserve">MUS</t>
  </si>
  <si>
    <t xml:space="preserve">Lebanon</t>
  </si>
  <si>
    <t xml:space="preserve">LBN</t>
  </si>
  <si>
    <t xml:space="preserve">Brunei Darussalam</t>
  </si>
  <si>
    <t xml:space="preserve">BRN</t>
  </si>
  <si>
    <t xml:space="preserve">Macedonia, FYR</t>
  </si>
  <si>
    <t xml:space="preserve">MKD</t>
  </si>
  <si>
    <t xml:space="preserve">Lao PDR</t>
  </si>
  <si>
    <t xml:space="preserve">LAO</t>
  </si>
  <si>
    <t xml:space="preserve">Peru</t>
  </si>
  <si>
    <t xml:space="preserve">PER</t>
  </si>
  <si>
    <t xml:space="preserve">Jordan</t>
  </si>
  <si>
    <t xml:space="preserve">JOR</t>
  </si>
  <si>
    <t xml:space="preserve">Uruguay</t>
  </si>
  <si>
    <t xml:space="preserve">URY</t>
  </si>
  <si>
    <t xml:space="preserve">Maldives</t>
  </si>
  <si>
    <t xml:space="preserve">MDV</t>
  </si>
  <si>
    <t xml:space="preserve">Dominican Republic</t>
  </si>
  <si>
    <t xml:space="preserve">DOM</t>
  </si>
  <si>
    <t xml:space="preserve">Albania</t>
  </si>
  <si>
    <t xml:space="preserve">ALB</t>
  </si>
  <si>
    <t xml:space="preserve">São Tomé and Principe</t>
  </si>
  <si>
    <t xml:space="preserve">STP</t>
  </si>
  <si>
    <t xml:space="preserve">Djibouti</t>
  </si>
  <si>
    <t xml:space="preserve">DJI</t>
  </si>
  <si>
    <t xml:space="preserve">Burkina Faso</t>
  </si>
  <si>
    <t xml:space="preserve">BFA</t>
  </si>
  <si>
    <t xml:space="preserve">Armenia</t>
  </si>
  <si>
    <t xml:space="preserve">ARM</t>
  </si>
  <si>
    <t xml:space="preserve">Honduras</t>
  </si>
  <si>
    <t xml:space="preserve">HND</t>
  </si>
  <si>
    <t xml:space="preserve">Sri Lanka</t>
  </si>
  <si>
    <t xml:space="preserve">LKA</t>
  </si>
  <si>
    <t xml:space="preserve">Cameroon</t>
  </si>
  <si>
    <t xml:space="preserve">CMR</t>
  </si>
  <si>
    <t xml:space="preserve">Mali</t>
  </si>
  <si>
    <t xml:space="preserve">MLI</t>
  </si>
  <si>
    <t xml:space="preserve">Malawi</t>
  </si>
  <si>
    <t xml:space="preserve">MWI</t>
  </si>
  <si>
    <t xml:space="preserve">Cambodia</t>
  </si>
  <si>
    <t xml:space="preserve">KHM</t>
  </si>
  <si>
    <t xml:space="preserve">Uzbekistan</t>
  </si>
  <si>
    <t xml:space="preserve">UZB</t>
  </si>
  <si>
    <t xml:space="preserve">Bangladesh</t>
  </si>
  <si>
    <t xml:space="preserve">BGD</t>
  </si>
  <si>
    <t xml:space="preserve">El Salvador</t>
  </si>
  <si>
    <t xml:space="preserve">SLV</t>
  </si>
  <si>
    <t xml:space="preserve">Uganda</t>
  </si>
  <si>
    <t xml:space="preserve">UGA</t>
  </si>
  <si>
    <t xml:space="preserve">Belarus</t>
  </si>
  <si>
    <t xml:space="preserve">BLR</t>
  </si>
  <si>
    <t xml:space="preserve">Solomon Islands</t>
  </si>
  <si>
    <t xml:space="preserve">SLB</t>
  </si>
  <si>
    <t xml:space="preserve">Tunisia</t>
  </si>
  <si>
    <t xml:space="preserve">TUN</t>
  </si>
  <si>
    <t xml:space="preserve">Ghana</t>
  </si>
  <si>
    <t xml:space="preserve">GHA</t>
  </si>
  <si>
    <t xml:space="preserve">Comoros</t>
  </si>
  <si>
    <t xml:space="preserve">COM</t>
  </si>
  <si>
    <t xml:space="preserve">Kyrgyz Republic</t>
  </si>
  <si>
    <t xml:space="preserve">KGZ</t>
  </si>
  <si>
    <t xml:space="preserve">Morocco</t>
  </si>
  <si>
    <t xml:space="preserve">MAR</t>
  </si>
  <si>
    <t xml:space="preserve">Nigeria</t>
  </si>
  <si>
    <t xml:space="preserve">NGA</t>
  </si>
  <si>
    <t xml:space="preserve">Zambia</t>
  </si>
  <si>
    <t xml:space="preserve">ZMB</t>
  </si>
  <si>
    <t xml:space="preserve">Bahamas, The</t>
  </si>
  <si>
    <t xml:space="preserve">BHS</t>
  </si>
  <si>
    <t xml:space="preserve">Jamaica</t>
  </si>
  <si>
    <t xml:space="preserve">JAM</t>
  </si>
  <si>
    <t xml:space="preserve">Nepal</t>
  </si>
  <si>
    <t xml:space="preserve">NPL</t>
  </si>
  <si>
    <t xml:space="preserve">Congo, Rep.</t>
  </si>
  <si>
    <t xml:space="preserve">COG</t>
  </si>
  <si>
    <t xml:space="preserve">Moldova</t>
  </si>
  <si>
    <t xml:space="preserve">MDA</t>
  </si>
  <si>
    <t xml:space="preserve">Algeria</t>
  </si>
  <si>
    <t xml:space="preserve">DZA</t>
  </si>
  <si>
    <t xml:space="preserve">Togo</t>
  </si>
  <si>
    <t xml:space="preserve">TGO</t>
  </si>
  <si>
    <t xml:space="preserve">Georgia</t>
  </si>
  <si>
    <t xml:space="preserve">GEO</t>
  </si>
  <si>
    <t xml:space="preserve">Congo, Dem. Rep.</t>
  </si>
  <si>
    <t xml:space="preserve">ZAR</t>
  </si>
  <si>
    <t xml:space="preserve">Sudan</t>
  </si>
  <si>
    <t xml:space="preserve">SDN</t>
  </si>
  <si>
    <t xml:space="preserve">Pakistan</t>
  </si>
  <si>
    <t xml:space="preserve">PAK</t>
  </si>
  <si>
    <t xml:space="preserve">Chad</t>
  </si>
  <si>
    <t xml:space="preserve">TCD</t>
  </si>
  <si>
    <t xml:space="preserve">Trinidad and Tobago</t>
  </si>
  <si>
    <t xml:space="preserve">TTO</t>
  </si>
  <si>
    <t xml:space="preserve">Guatemala</t>
  </si>
  <si>
    <t xml:space="preserve">GTM</t>
  </si>
  <si>
    <t xml:space="preserve">Turkmenistan</t>
  </si>
  <si>
    <t xml:space="preserve">TKM</t>
  </si>
  <si>
    <t xml:space="preserve">Gambia, The</t>
  </si>
  <si>
    <t xml:space="preserve">GMB</t>
  </si>
  <si>
    <t xml:space="preserve">Madagascar</t>
  </si>
  <si>
    <t xml:space="preserve">MDG</t>
  </si>
  <si>
    <t xml:space="preserve">Guinea-Bissau</t>
  </si>
  <si>
    <t xml:space="preserve">GNB</t>
  </si>
  <si>
    <t xml:space="preserve">Mongolia</t>
  </si>
  <si>
    <t xml:space="preserve">MNG</t>
  </si>
  <si>
    <t xml:space="preserve">Bolivia</t>
  </si>
  <si>
    <t xml:space="preserve">BOL</t>
  </si>
  <si>
    <t xml:space="preserve">Guyana</t>
  </si>
  <si>
    <t xml:space="preserve">GUY</t>
  </si>
  <si>
    <t xml:space="preserve">Fiji</t>
  </si>
  <si>
    <t xml:space="preserve">FJI</t>
  </si>
  <si>
    <t xml:space="preserve">Tajikistan</t>
  </si>
  <si>
    <t xml:space="preserve">TJK</t>
  </si>
  <si>
    <t xml:space="preserve">Mauritania</t>
  </si>
  <si>
    <t xml:space="preserve">MRT</t>
  </si>
  <si>
    <t xml:space="preserve">Equatorial Guinea</t>
  </si>
  <si>
    <t xml:space="preserve">GNQ</t>
  </si>
  <si>
    <t xml:space="preserve">Myanmar</t>
  </si>
  <si>
    <t xml:space="preserve">MMR</t>
  </si>
  <si>
    <t xml:space="preserve">Syrian Arab Republic</t>
  </si>
  <si>
    <t xml:space="preserve">SYR</t>
  </si>
  <si>
    <t xml:space="preserve">Lesotho</t>
  </si>
  <si>
    <t xml:space="preserve">LSO</t>
  </si>
  <si>
    <t xml:space="preserve">Yemen, Rep.</t>
  </si>
  <si>
    <t xml:space="preserve">YEM</t>
  </si>
  <si>
    <t xml:space="preserve">Senegal</t>
  </si>
  <si>
    <t xml:space="preserve">SEN</t>
  </si>
  <si>
    <t xml:space="preserve">Venezuela, RB</t>
  </si>
  <si>
    <t xml:space="preserve">VEN</t>
  </si>
  <si>
    <t xml:space="preserve">Liberia</t>
  </si>
  <si>
    <t xml:space="preserve">LBR</t>
  </si>
  <si>
    <t xml:space="preserve">Somalia</t>
  </si>
  <si>
    <t xml:space="preserve">SOM</t>
  </si>
  <si>
    <t xml:space="preserve">Guinea</t>
  </si>
  <si>
    <t xml:space="preserve">GIN</t>
  </si>
  <si>
    <t xml:space="preserve">Cuba</t>
  </si>
  <si>
    <t xml:space="preserve">CUB</t>
  </si>
  <si>
    <t xml:space="preserve">Iraq</t>
  </si>
  <si>
    <t xml:space="preserve">IRQ</t>
  </si>
  <si>
    <t xml:space="preserve">Papua New Guinea</t>
  </si>
  <si>
    <t xml:space="preserve">PNG</t>
  </si>
  <si>
    <t xml:space="preserve">Bhutan</t>
  </si>
  <si>
    <t xml:space="preserve">BTN</t>
  </si>
  <si>
    <t xml:space="preserve">Gabon</t>
  </si>
  <si>
    <t xml:space="preserve">GAB</t>
  </si>
  <si>
    <t xml:space="preserve">Central African Republic</t>
  </si>
  <si>
    <t xml:space="preserve">CAF</t>
  </si>
  <si>
    <t xml:space="preserve">Zimbabwe</t>
  </si>
  <si>
    <t xml:space="preserve">ZWE</t>
  </si>
  <si>
    <t xml:space="preserve">Haiti</t>
  </si>
  <si>
    <t xml:space="preserve">HTI</t>
  </si>
  <si>
    <t xml:space="preserve">Libya</t>
  </si>
  <si>
    <t xml:space="preserve">LBY</t>
  </si>
  <si>
    <t xml:space="preserve">Eritrea</t>
  </si>
  <si>
    <t xml:space="preserve">ERI</t>
  </si>
  <si>
    <t xml:space="preserve">Sierra Leone</t>
  </si>
  <si>
    <t xml:space="preserve">SLE</t>
  </si>
  <si>
    <t xml:space="preserve">Niger</t>
  </si>
  <si>
    <t xml:space="preserve">NER</t>
  </si>
  <si>
    <t xml:space="preserve">Burundi</t>
  </si>
  <si>
    <t xml:space="preserve">BDI</t>
  </si>
  <si>
    <t xml:space="preserve">Angola</t>
  </si>
  <si>
    <t xml:space="preserve">AGO</t>
  </si>
  <si>
    <t xml:space="preserve">Afghanistan</t>
  </si>
  <si>
    <t xml:space="preserve">AFG</t>
  </si>
  <si>
    <t xml:space="preserve">Korea, Rep,</t>
  </si>
  <si>
    <t xml:space="preserve">Egypt, Arab Rep,</t>
  </si>
  <si>
    <t xml:space="preserve">Botswana</t>
  </si>
  <si>
    <t xml:space="preserve">BWA</t>
  </si>
  <si>
    <t xml:space="preserve">Tanzania</t>
  </si>
  <si>
    <t xml:space="preserve">TZA</t>
  </si>
  <si>
    <t xml:space="preserve">Namibia</t>
  </si>
  <si>
    <t xml:space="preserve">NAM</t>
  </si>
  <si>
    <t xml:space="preserve">Mozambique</t>
  </si>
  <si>
    <t xml:space="preserve">MOZ</t>
  </si>
  <si>
    <t xml:space="preserve">Iran, Islamic Rep,</t>
  </si>
  <si>
    <t xml:space="preserve">Nicaragua</t>
  </si>
  <si>
    <t xml:space="preserve">NIC</t>
  </si>
  <si>
    <t xml:space="preserve">Congo, Rep,</t>
  </si>
  <si>
    <t xml:space="preserve">Ethiopia</t>
  </si>
  <si>
    <t xml:space="preserve">ETH</t>
  </si>
  <si>
    <t xml:space="preserve">Congo, Dem, Rep,</t>
  </si>
  <si>
    <t xml:space="preserve">Taiwan</t>
  </si>
  <si>
    <t xml:space="preserve">Sco Tomi and Principe</t>
  </si>
  <si>
    <t xml:space="preserve">Azerbaijan</t>
  </si>
  <si>
    <t xml:space="preserve">AZE</t>
  </si>
  <si>
    <t xml:space="preserve">Customs </t>
  </si>
  <si>
    <t xml:space="preserve">International Shipment</t>
  </si>
  <si>
    <t xml:space="preserve">Logistics Competence and Quality </t>
  </si>
  <si>
    <t xml:space="preserve">Tracking and Tracing </t>
  </si>
  <si>
    <t xml:space="preserve">International Shipments</t>
  </si>
  <si>
    <t xml:space="preserve">Quality Logistics Services</t>
  </si>
  <si>
    <t xml:space="preserve">Tracking and Tracing</t>
  </si>
  <si>
    <t xml:space="preserve">Hong Kong, China</t>
  </si>
  <si>
    <t xml:space="preserve">Overall LPI</t>
  </si>
  <si>
    <t xml:space="preserve">Ease of Shipment</t>
  </si>
  <si>
    <t xml:space="preserve">Logistics Services</t>
  </si>
  <si>
    <t xml:space="preserve">Ease of Tracking</t>
  </si>
  <si>
    <t xml:space="preserve">Domestic Logistics Costs</t>
  </si>
  <si>
    <t xml:space="preserve">Rank</t>
  </si>
  <si>
    <t xml:space="preserve">Confidence interval</t>
  </si>
  <si>
    <t xml:space="preserve">Score</t>
  </si>
  <si>
    <t xml:space="preserve">Luxemburg</t>
  </si>
  <si>
    <t xml:space="preserve">South Korea</t>
  </si>
  <si>
    <t xml:space="preserve">Sao Tome</t>
  </si>
  <si>
    <t xml:space="preserve">Venezuela</t>
  </si>
  <si>
    <t xml:space="preserve">Gambia</t>
  </si>
  <si>
    <t xml:space="preserve">Iran</t>
  </si>
  <si>
    <t xml:space="preserve">Macedonia</t>
  </si>
  <si>
    <t xml:space="preserve">Egypt</t>
  </si>
  <si>
    <t xml:space="preserve">Yemen</t>
  </si>
  <si>
    <t xml:space="preserve">SerbiaMontenegro</t>
  </si>
  <si>
    <t xml:space="preserve">YUG</t>
  </si>
  <si>
    <t xml:space="preserve">Laos, PDR</t>
  </si>
  <si>
    <t xml:space="preserve">Buthan</t>
  </si>
  <si>
    <t xml:space="preserve">Syria</t>
  </si>
  <si>
    <t xml:space="preserve">Timor-Leste</t>
  </si>
  <si>
    <t xml:space="preserve">TMP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</si>
</sst>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UNTRY" xfId="20"/>
    <cellStyle name="Normal_LPI_international" xfId="21"/>
    <cellStyle name="Normal_optional section results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5390625" defaultRowHeight="14" zeroHeight="false" outlineLevelRow="0" outlineLevelCol="0"/>
  <sheetData>
    <row r="1" customFormat="false" ht="14" hidden="false" customHeight="false" outlineLevel="0" collapsed="false">
      <c r="C1" s="1" t="s">
        <v>0</v>
      </c>
      <c r="F1" s="2" t="s">
        <v>1</v>
      </c>
      <c r="G1" s="2"/>
      <c r="H1" s="2"/>
      <c r="J1" s="3" t="s">
        <v>2</v>
      </c>
      <c r="L1" s="3" t="s">
        <v>3</v>
      </c>
      <c r="N1" s="3" t="s">
        <v>4</v>
      </c>
      <c r="P1" s="3" t="s">
        <v>5</v>
      </c>
      <c r="R1" s="3" t="s">
        <v>6</v>
      </c>
      <c r="T1" s="3" t="s">
        <v>7</v>
      </c>
    </row>
    <row r="2" customFormat="false" ht="14" hidden="false" customHeight="false" outlineLevel="0" collapsed="false">
      <c r="J2" s="3"/>
      <c r="L2" s="3"/>
      <c r="N2" s="3"/>
      <c r="P2" s="3"/>
      <c r="R2" s="3"/>
      <c r="T2" s="3"/>
    </row>
    <row r="3" s="8" customFormat="true" ht="14" hidden="false" customHeight="false" outlineLevel="0" collapsed="false">
      <c r="A3" s="4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11</v>
      </c>
      <c r="H3" s="5" t="s">
        <v>12</v>
      </c>
      <c r="I3" s="6" t="s">
        <v>14</v>
      </c>
      <c r="J3" s="7" t="s">
        <v>10</v>
      </c>
      <c r="K3" s="7" t="s">
        <v>13</v>
      </c>
      <c r="L3" s="7" t="s">
        <v>10</v>
      </c>
      <c r="M3" s="7" t="s">
        <v>13</v>
      </c>
      <c r="N3" s="7" t="s">
        <v>10</v>
      </c>
      <c r="O3" s="7" t="s">
        <v>13</v>
      </c>
      <c r="P3" s="7" t="s">
        <v>10</v>
      </c>
      <c r="Q3" s="7" t="s">
        <v>13</v>
      </c>
      <c r="R3" s="7" t="s">
        <v>10</v>
      </c>
      <c r="S3" s="7" t="s">
        <v>13</v>
      </c>
      <c r="T3" s="7" t="s">
        <v>10</v>
      </c>
      <c r="U3" s="7" t="s">
        <v>13</v>
      </c>
    </row>
    <row r="4" customFormat="false" ht="14" hidden="false" customHeight="false" outlineLevel="0" collapsed="false">
      <c r="A4" s="0" t="s">
        <v>15</v>
      </c>
      <c r="B4" s="0" t="s">
        <v>16</v>
      </c>
      <c r="C4" s="9" t="n">
        <v>4.201444</v>
      </c>
      <c r="D4" s="9" t="n">
        <v>4.155037</v>
      </c>
      <c r="E4" s="9" t="n">
        <v>4.247851</v>
      </c>
      <c r="F4" s="0" t="n">
        <v>1</v>
      </c>
      <c r="G4" s="0" t="n">
        <v>1</v>
      </c>
      <c r="H4" s="0" t="n">
        <v>1</v>
      </c>
      <c r="I4" s="9" t="n">
        <f aca="false">(C4-1)*100/($C$4-1)</f>
        <v>100</v>
      </c>
      <c r="J4" s="9" t="n">
        <v>4.092256</v>
      </c>
      <c r="K4" s="0" t="n">
        <v>1</v>
      </c>
      <c r="L4" s="9" t="n">
        <v>4.374447</v>
      </c>
      <c r="M4" s="0" t="n">
        <v>1</v>
      </c>
      <c r="N4" s="9" t="n">
        <v>3.858998</v>
      </c>
      <c r="O4" s="0" t="n">
        <v>4</v>
      </c>
      <c r="P4" s="9" t="n">
        <v>4.31065</v>
      </c>
      <c r="Q4" s="0" t="n">
        <v>1</v>
      </c>
      <c r="R4" s="9" t="n">
        <v>4.239401</v>
      </c>
      <c r="S4" s="0" t="n">
        <v>2</v>
      </c>
      <c r="T4" s="9" t="n">
        <v>4.392114</v>
      </c>
      <c r="U4" s="0" t="n">
        <v>3</v>
      </c>
    </row>
    <row r="5" customFormat="false" ht="14" hidden="false" customHeight="false" outlineLevel="0" collapsed="false">
      <c r="A5" s="0" t="s">
        <v>17</v>
      </c>
      <c r="B5" s="0" t="s">
        <v>18</v>
      </c>
      <c r="C5" s="9" t="n">
        <v>4.052905</v>
      </c>
      <c r="D5" s="9" t="n">
        <v>3.904824</v>
      </c>
      <c r="E5" s="9" t="n">
        <v>4.200986</v>
      </c>
      <c r="F5" s="0" t="n">
        <v>2</v>
      </c>
      <c r="G5" s="0" t="n">
        <v>2</v>
      </c>
      <c r="H5" s="0" t="n">
        <v>12</v>
      </c>
      <c r="I5" s="9" t="n">
        <f aca="false">(C5-1)*100/($C$4-1)</f>
        <v>95.3602499372158</v>
      </c>
      <c r="J5" s="9" t="n">
        <v>4.049361</v>
      </c>
      <c r="K5" s="0" t="n">
        <v>2</v>
      </c>
      <c r="L5" s="9" t="n">
        <v>4.239947</v>
      </c>
      <c r="M5" s="0" t="n">
        <v>3</v>
      </c>
      <c r="N5" s="9" t="n">
        <v>3.915837</v>
      </c>
      <c r="O5" s="0" t="n">
        <v>2</v>
      </c>
      <c r="P5" s="9" t="n">
        <v>3.976896</v>
      </c>
      <c r="Q5" s="0" t="n">
        <v>10</v>
      </c>
      <c r="R5" s="9" t="n">
        <v>3.876315</v>
      </c>
      <c r="S5" s="0" t="n">
        <v>17</v>
      </c>
      <c r="T5" s="9" t="n">
        <v>4.284866</v>
      </c>
      <c r="U5" s="0" t="n">
        <v>7</v>
      </c>
    </row>
    <row r="6" customFormat="false" ht="14" hidden="false" customHeight="false" outlineLevel="0" collapsed="false">
      <c r="A6" s="0" t="s">
        <v>19</v>
      </c>
      <c r="B6" s="0" t="s">
        <v>20</v>
      </c>
      <c r="C6" s="9" t="n">
        <v>4.039084</v>
      </c>
      <c r="D6" s="9" t="n">
        <v>3.919175</v>
      </c>
      <c r="E6" s="9" t="n">
        <v>4.158993</v>
      </c>
      <c r="F6" s="0" t="n">
        <v>3</v>
      </c>
      <c r="G6" s="0" t="n">
        <v>2</v>
      </c>
      <c r="H6" s="0" t="n">
        <v>12</v>
      </c>
      <c r="I6" s="9" t="n">
        <f aca="false">(C6-1)*100/($C$4-1)</f>
        <v>94.9285384970032</v>
      </c>
      <c r="J6" s="9" t="n">
        <v>3.663064</v>
      </c>
      <c r="K6" s="0" t="n">
        <v>14</v>
      </c>
      <c r="L6" s="9" t="n">
        <v>3.984249</v>
      </c>
      <c r="M6" s="0" t="n">
        <v>14</v>
      </c>
      <c r="N6" s="9" t="n">
        <v>3.994913</v>
      </c>
      <c r="O6" s="0" t="n">
        <v>1</v>
      </c>
      <c r="P6" s="9" t="n">
        <v>4.130972</v>
      </c>
      <c r="Q6" s="0" t="n">
        <v>2</v>
      </c>
      <c r="R6" s="9" t="n">
        <v>4.051289</v>
      </c>
      <c r="S6" s="0" t="n">
        <v>9</v>
      </c>
      <c r="T6" s="9" t="n">
        <v>4.410293</v>
      </c>
      <c r="U6" s="0" t="n">
        <v>1</v>
      </c>
    </row>
    <row r="7" customFormat="false" ht="14" hidden="false" customHeight="false" outlineLevel="0" collapsed="false">
      <c r="A7" s="0" t="s">
        <v>21</v>
      </c>
      <c r="B7" s="0" t="s">
        <v>22</v>
      </c>
      <c r="C7" s="9" t="n">
        <v>4.026005</v>
      </c>
      <c r="D7" s="9" t="n">
        <v>3.88479</v>
      </c>
      <c r="E7" s="9" t="n">
        <v>4.167221</v>
      </c>
      <c r="F7" s="0" t="n">
        <v>4</v>
      </c>
      <c r="G7" s="0" t="n">
        <v>2</v>
      </c>
      <c r="H7" s="0" t="n">
        <v>14</v>
      </c>
      <c r="I7" s="9" t="n">
        <f aca="false">(C7-1)*100/($C$4-1)</f>
        <v>94.5200040981507</v>
      </c>
      <c r="J7" s="9" t="n">
        <v>3.714068</v>
      </c>
      <c r="K7" s="0" t="n">
        <v>12</v>
      </c>
      <c r="L7" s="9" t="n">
        <v>4.181584</v>
      </c>
      <c r="M7" s="0" t="n">
        <v>5</v>
      </c>
      <c r="N7" s="9" t="n">
        <v>3.87753</v>
      </c>
      <c r="O7" s="0" t="n">
        <v>3</v>
      </c>
      <c r="P7" s="9" t="n">
        <v>4.083611</v>
      </c>
      <c r="Q7" s="0" t="n">
        <v>6</v>
      </c>
      <c r="R7" s="9" t="n">
        <v>4.087098</v>
      </c>
      <c r="S7" s="0" t="n">
        <v>7</v>
      </c>
      <c r="T7" s="9" t="n">
        <v>4.250803</v>
      </c>
      <c r="U7" s="0" t="n">
        <v>12</v>
      </c>
    </row>
    <row r="8" customFormat="false" ht="14" hidden="false" customHeight="false" outlineLevel="0" collapsed="false">
      <c r="A8" s="0" t="s">
        <v>23</v>
      </c>
      <c r="B8" s="0" t="s">
        <v>24</v>
      </c>
      <c r="C8" s="9" t="n">
        <v>4.02565</v>
      </c>
      <c r="D8" s="9" t="n">
        <v>3.957147</v>
      </c>
      <c r="E8" s="9" t="n">
        <v>4.094152</v>
      </c>
      <c r="F8" s="0" t="n">
        <v>5</v>
      </c>
      <c r="G8" s="0" t="n">
        <v>2</v>
      </c>
      <c r="H8" s="0" t="n">
        <v>10</v>
      </c>
      <c r="I8" s="9" t="n">
        <f aca="false">(C8-1)*100/($C$4-1)</f>
        <v>94.5089153519474</v>
      </c>
      <c r="J8" s="9" t="n">
        <v>3.99399</v>
      </c>
      <c r="K8" s="0" t="n">
        <v>3</v>
      </c>
      <c r="L8" s="9" t="n">
        <v>4.24824</v>
      </c>
      <c r="M8" s="0" t="n">
        <v>2</v>
      </c>
      <c r="N8" s="9" t="n">
        <v>3.591916</v>
      </c>
      <c r="O8" s="0" t="n">
        <v>14</v>
      </c>
      <c r="P8" s="9" t="n">
        <v>4.088451</v>
      </c>
      <c r="Q8" s="0" t="n">
        <v>4</v>
      </c>
      <c r="R8" s="9" t="n">
        <v>4.049101</v>
      </c>
      <c r="S8" s="0" t="n">
        <v>10</v>
      </c>
      <c r="T8" s="9" t="n">
        <v>4.254069</v>
      </c>
      <c r="U8" s="0" t="n">
        <v>10</v>
      </c>
    </row>
    <row r="9" customFormat="false" ht="14" hidden="false" customHeight="false" outlineLevel="0" collapsed="false">
      <c r="A9" s="0" t="s">
        <v>25</v>
      </c>
      <c r="B9" s="0" t="s">
        <v>26</v>
      </c>
      <c r="C9" s="9" t="n">
        <v>4.019269</v>
      </c>
      <c r="D9" s="9" t="n">
        <v>3.951432</v>
      </c>
      <c r="E9" s="9" t="n">
        <v>4.087106</v>
      </c>
      <c r="F9" s="0" t="n">
        <v>6</v>
      </c>
      <c r="G9" s="0" t="n">
        <v>2</v>
      </c>
      <c r="H9" s="0" t="n">
        <v>11</v>
      </c>
      <c r="I9" s="9" t="n">
        <f aca="false">(C9-1)*100/($C$4-1)</f>
        <v>94.3095990434317</v>
      </c>
      <c r="J9" s="9" t="n">
        <v>3.917559</v>
      </c>
      <c r="K9" s="0" t="n">
        <v>5</v>
      </c>
      <c r="L9" s="9" t="n">
        <v>4.207611</v>
      </c>
      <c r="M9" s="0" t="n">
        <v>4</v>
      </c>
      <c r="N9" s="9" t="n">
        <v>3.682287</v>
      </c>
      <c r="O9" s="0" t="n">
        <v>11</v>
      </c>
      <c r="P9" s="9" t="n">
        <v>4.087875</v>
      </c>
      <c r="Q9" s="0" t="n">
        <v>5</v>
      </c>
      <c r="R9" s="9" t="n">
        <v>4.024758</v>
      </c>
      <c r="S9" s="0" t="n">
        <v>11</v>
      </c>
      <c r="T9" s="9" t="n">
        <v>4.253336</v>
      </c>
      <c r="U9" s="0" t="n">
        <v>11</v>
      </c>
    </row>
    <row r="10" customFormat="false" ht="14" hidden="false" customHeight="false" outlineLevel="0" collapsed="false">
      <c r="A10" s="0" t="s">
        <v>27</v>
      </c>
      <c r="B10" s="0" t="s">
        <v>28</v>
      </c>
      <c r="C10" s="9" t="n">
        <v>3.996119</v>
      </c>
      <c r="D10" s="9" t="n">
        <v>3.858964</v>
      </c>
      <c r="E10" s="9" t="n">
        <v>4.133275</v>
      </c>
      <c r="F10" s="0" t="n">
        <v>7</v>
      </c>
      <c r="G10" s="0" t="n">
        <v>2</v>
      </c>
      <c r="H10" s="0" t="n">
        <v>15</v>
      </c>
      <c r="I10" s="9" t="n">
        <f aca="false">(C10-1)*100/($C$4-1)</f>
        <v>93.5864878473589</v>
      </c>
      <c r="J10" s="9" t="n">
        <v>3.887082</v>
      </c>
      <c r="K10" s="0" t="n">
        <v>6</v>
      </c>
      <c r="L10" s="9" t="n">
        <v>4.063787</v>
      </c>
      <c r="M10" s="0" t="n">
        <v>6</v>
      </c>
      <c r="N10" s="9" t="n">
        <v>3.580094</v>
      </c>
      <c r="O10" s="0" t="n">
        <v>15</v>
      </c>
      <c r="P10" s="9" t="n">
        <v>4.099996</v>
      </c>
      <c r="Q10" s="0" t="n">
        <v>3</v>
      </c>
      <c r="R10" s="9" t="n">
        <v>4.080114</v>
      </c>
      <c r="S10" s="0" t="n">
        <v>8</v>
      </c>
      <c r="T10" s="9" t="n">
        <v>4.319944</v>
      </c>
      <c r="U10" s="0" t="n">
        <v>6</v>
      </c>
    </row>
    <row r="11" customFormat="false" ht="14" hidden="false" customHeight="false" outlineLevel="0" collapsed="false">
      <c r="A11" s="0" t="s">
        <v>29</v>
      </c>
      <c r="B11" s="0" t="s">
        <v>30</v>
      </c>
      <c r="C11" s="9" t="n">
        <v>3.991859</v>
      </c>
      <c r="D11" s="9" t="n">
        <v>3.8243</v>
      </c>
      <c r="E11" s="9" t="n">
        <v>4.159419</v>
      </c>
      <c r="F11" s="0" t="n">
        <v>8</v>
      </c>
      <c r="G11" s="0" t="n">
        <v>2</v>
      </c>
      <c r="H11" s="0" t="n">
        <v>17</v>
      </c>
      <c r="I11" s="9" t="n">
        <f aca="false">(C11-1)*100/($C$4-1)</f>
        <v>93.4534228929196</v>
      </c>
      <c r="J11" s="9" t="n">
        <v>3.918058</v>
      </c>
      <c r="K11" s="0" t="n">
        <v>4</v>
      </c>
      <c r="L11" s="9" t="n">
        <v>3.95873</v>
      </c>
      <c r="M11" s="0" t="n">
        <v>17</v>
      </c>
      <c r="N11" s="9" t="n">
        <v>3.530159</v>
      </c>
      <c r="O11" s="0" t="n">
        <v>19</v>
      </c>
      <c r="P11" s="9" t="n">
        <v>4.007843</v>
      </c>
      <c r="Q11" s="0" t="n">
        <v>9</v>
      </c>
      <c r="R11" s="9" t="n">
        <v>4.176078</v>
      </c>
      <c r="S11" s="0" t="n">
        <v>3</v>
      </c>
      <c r="T11" s="9" t="n">
        <v>4.407843</v>
      </c>
      <c r="U11" s="0" t="n">
        <v>2</v>
      </c>
    </row>
    <row r="12" customFormat="false" ht="14" hidden="false" customHeight="false" outlineLevel="0" collapsed="false">
      <c r="A12" s="0" t="s">
        <v>31</v>
      </c>
      <c r="B12" s="0" t="s">
        <v>32</v>
      </c>
      <c r="C12" s="9" t="n">
        <v>3.987057</v>
      </c>
      <c r="D12" s="9" t="n">
        <v>3.927077</v>
      </c>
      <c r="E12" s="9" t="n">
        <v>4.047037</v>
      </c>
      <c r="F12" s="0" t="n">
        <v>9</v>
      </c>
      <c r="G12" s="0" t="n">
        <v>3</v>
      </c>
      <c r="H12" s="0" t="n">
        <v>11</v>
      </c>
      <c r="I12" s="9" t="n">
        <f aca="false">(C12-1)*100/($C$4-1)</f>
        <v>93.3034280780798</v>
      </c>
      <c r="J12" s="9" t="n">
        <v>3.772005</v>
      </c>
      <c r="K12" s="0" t="n">
        <v>11</v>
      </c>
      <c r="L12" s="9" t="n">
        <v>4.032786</v>
      </c>
      <c r="M12" s="0" t="n">
        <v>8</v>
      </c>
      <c r="N12" s="9" t="n">
        <v>3.672469</v>
      </c>
      <c r="O12" s="0" t="n">
        <v>13</v>
      </c>
      <c r="P12" s="9" t="n">
        <v>4.04983</v>
      </c>
      <c r="Q12" s="0" t="n">
        <v>7</v>
      </c>
      <c r="R12" s="9" t="n">
        <v>4.107993</v>
      </c>
      <c r="S12" s="0" t="n">
        <v>4</v>
      </c>
      <c r="T12" s="9" t="n">
        <v>4.329937</v>
      </c>
      <c r="U12" s="0" t="n">
        <v>5</v>
      </c>
    </row>
    <row r="13" customFormat="false" ht="14" hidden="false" customHeight="false" outlineLevel="0" collapsed="false">
      <c r="A13" s="0" t="s">
        <v>33</v>
      </c>
      <c r="B13" s="0" t="s">
        <v>34</v>
      </c>
      <c r="C13" s="9" t="n">
        <v>3.969148</v>
      </c>
      <c r="D13" s="9" t="n">
        <v>3.683032</v>
      </c>
      <c r="E13" s="9" t="n">
        <v>4.255264</v>
      </c>
      <c r="F13" s="0" t="n">
        <v>10</v>
      </c>
      <c r="G13" s="0" t="n">
        <v>1</v>
      </c>
      <c r="H13" s="0" t="n">
        <v>21</v>
      </c>
      <c r="I13" s="9" t="n">
        <f aca="false">(C13-1)*100/($C$4-1)</f>
        <v>92.7440242590531</v>
      </c>
      <c r="J13" s="9" t="n">
        <v>3.815046</v>
      </c>
      <c r="K13" s="0" t="n">
        <v>8</v>
      </c>
      <c r="L13" s="9" t="n">
        <v>4.003472</v>
      </c>
      <c r="M13" s="0" t="n">
        <v>11</v>
      </c>
      <c r="N13" s="9" t="n">
        <v>3.562732</v>
      </c>
      <c r="O13" s="0" t="n">
        <v>16</v>
      </c>
      <c r="P13" s="9" t="n">
        <v>3.887269</v>
      </c>
      <c r="Q13" s="0" t="n">
        <v>15</v>
      </c>
      <c r="R13" s="9" t="n">
        <v>4.323166</v>
      </c>
      <c r="S13" s="0" t="n">
        <v>1</v>
      </c>
      <c r="T13" s="9" t="n">
        <v>4.279861</v>
      </c>
      <c r="U13" s="0" t="n">
        <v>8</v>
      </c>
    </row>
    <row r="14" customFormat="false" ht="14" hidden="false" customHeight="false" outlineLevel="0" collapsed="false">
      <c r="A14" s="0" t="s">
        <v>35</v>
      </c>
      <c r="B14" s="0" t="s">
        <v>36</v>
      </c>
      <c r="C14" s="9" t="n">
        <v>3.956437</v>
      </c>
      <c r="D14" s="9" t="n">
        <v>3.859022</v>
      </c>
      <c r="E14" s="9" t="n">
        <v>4.053852</v>
      </c>
      <c r="F14" s="0" t="n">
        <v>11</v>
      </c>
      <c r="G14" s="0" t="n">
        <v>2</v>
      </c>
      <c r="H14" s="0" t="n">
        <v>15</v>
      </c>
      <c r="I14" s="9" t="n">
        <f aca="false">(C14-1)*100/($C$4-1)</f>
        <v>92.3469846731662</v>
      </c>
      <c r="J14" s="9" t="n">
        <v>3.631403</v>
      </c>
      <c r="K14" s="0" t="n">
        <v>15</v>
      </c>
      <c r="L14" s="9" t="n">
        <v>4.021292</v>
      </c>
      <c r="M14" s="0" t="n">
        <v>10</v>
      </c>
      <c r="N14" s="9" t="n">
        <v>3.84737</v>
      </c>
      <c r="O14" s="0" t="n">
        <v>5</v>
      </c>
      <c r="P14" s="9" t="n">
        <v>3.919378</v>
      </c>
      <c r="Q14" s="0" t="n">
        <v>13</v>
      </c>
      <c r="R14" s="9" t="n">
        <v>3.960279</v>
      </c>
      <c r="S14" s="0" t="n">
        <v>13</v>
      </c>
      <c r="T14" s="9" t="n">
        <v>4.376292</v>
      </c>
      <c r="U14" s="0" t="n">
        <v>4</v>
      </c>
    </row>
    <row r="15" customFormat="false" ht="14" hidden="false" customHeight="false" outlineLevel="0" collapsed="false">
      <c r="A15" s="0" t="s">
        <v>37</v>
      </c>
      <c r="B15" s="0" t="s">
        <v>38</v>
      </c>
      <c r="C15" s="9" t="n">
        <v>3.920067</v>
      </c>
      <c r="D15" s="9" t="n">
        <v>3.827736</v>
      </c>
      <c r="E15" s="9" t="n">
        <v>4.012399</v>
      </c>
      <c r="F15" s="0" t="n">
        <v>12</v>
      </c>
      <c r="G15" s="0" t="n">
        <v>7</v>
      </c>
      <c r="H15" s="0" t="n">
        <v>17</v>
      </c>
      <c r="I15" s="9" t="n">
        <f aca="false">(C15-1)*100/($C$4-1)</f>
        <v>91.2109348156644</v>
      </c>
      <c r="J15" s="9" t="n">
        <v>3.814775</v>
      </c>
      <c r="K15" s="0" t="n">
        <v>9</v>
      </c>
      <c r="L15" s="9" t="n">
        <v>3.969004</v>
      </c>
      <c r="M15" s="0" t="n">
        <v>15</v>
      </c>
      <c r="N15" s="9" t="n">
        <v>3.768129</v>
      </c>
      <c r="O15" s="0" t="n">
        <v>8</v>
      </c>
      <c r="P15" s="9" t="n">
        <v>3.931662</v>
      </c>
      <c r="Q15" s="0" t="n">
        <v>12</v>
      </c>
      <c r="R15" s="9" t="n">
        <v>3.918231</v>
      </c>
      <c r="S15" s="0" t="n">
        <v>15</v>
      </c>
      <c r="T15" s="9" t="n">
        <v>4.139137</v>
      </c>
      <c r="U15" s="0" t="n">
        <v>15</v>
      </c>
    </row>
    <row r="16" customFormat="false" ht="14" hidden="false" customHeight="false" outlineLevel="0" collapsed="false">
      <c r="A16" s="0" t="s">
        <v>39</v>
      </c>
      <c r="B16" s="0" t="s">
        <v>40</v>
      </c>
      <c r="C16" s="9" t="n">
        <v>3.901372</v>
      </c>
      <c r="D16" s="9" t="n">
        <v>3.798316</v>
      </c>
      <c r="E16" s="9" t="n">
        <v>4.004429</v>
      </c>
      <c r="F16" s="0" t="n">
        <v>13</v>
      </c>
      <c r="G16" s="0" t="n">
        <v>7</v>
      </c>
      <c r="H16" s="0" t="n">
        <v>17</v>
      </c>
      <c r="I16" s="9" t="n">
        <f aca="false">(C16-1)*100/($C$4-1)</f>
        <v>90.6269795754666</v>
      </c>
      <c r="J16" s="9" t="n">
        <v>3.629262</v>
      </c>
      <c r="K16" s="0" t="n">
        <v>16</v>
      </c>
      <c r="L16" s="9" t="n">
        <v>4.021835</v>
      </c>
      <c r="M16" s="0" t="n">
        <v>9</v>
      </c>
      <c r="N16" s="9" t="n">
        <v>3.514933</v>
      </c>
      <c r="O16" s="0" t="n">
        <v>20</v>
      </c>
      <c r="P16" s="9" t="n">
        <v>3.966859</v>
      </c>
      <c r="Q16" s="0" t="n">
        <v>11</v>
      </c>
      <c r="R16" s="9" t="n">
        <v>4.096271</v>
      </c>
      <c r="S16" s="0" t="n">
        <v>5</v>
      </c>
      <c r="T16" s="9" t="n">
        <v>4.24183</v>
      </c>
      <c r="U16" s="0" t="n">
        <v>13</v>
      </c>
    </row>
    <row r="17" customFormat="false" ht="14" hidden="false" customHeight="false" outlineLevel="0" collapsed="false">
      <c r="A17" s="0" t="s">
        <v>41</v>
      </c>
      <c r="B17" s="0" t="s">
        <v>42</v>
      </c>
      <c r="C17" s="9" t="n">
        <v>3.885129</v>
      </c>
      <c r="D17" s="9" t="n">
        <v>3.829968</v>
      </c>
      <c r="E17" s="9" t="n">
        <v>3.940291</v>
      </c>
      <c r="F17" s="0" t="n">
        <v>14</v>
      </c>
      <c r="G17" s="0" t="n">
        <v>12</v>
      </c>
      <c r="H17" s="0" t="n">
        <v>17</v>
      </c>
      <c r="I17" s="9" t="n">
        <f aca="false">(C17-1)*100/($C$4-1)</f>
        <v>90.1196147738333</v>
      </c>
      <c r="J17" s="9" t="n">
        <v>3.775142</v>
      </c>
      <c r="K17" s="0" t="n">
        <v>10</v>
      </c>
      <c r="L17" s="9" t="n">
        <v>4.045132</v>
      </c>
      <c r="M17" s="0" t="n">
        <v>7</v>
      </c>
      <c r="N17" s="9" t="n">
        <v>3.506325</v>
      </c>
      <c r="O17" s="0" t="n">
        <v>23</v>
      </c>
      <c r="P17" s="9" t="n">
        <v>3.874253</v>
      </c>
      <c r="Q17" s="0" t="n">
        <v>16</v>
      </c>
      <c r="R17" s="9" t="n">
        <v>4.091751</v>
      </c>
      <c r="S17" s="0" t="n">
        <v>6</v>
      </c>
      <c r="T17" s="9" t="n">
        <v>4.083623</v>
      </c>
      <c r="U17" s="0" t="n">
        <v>19</v>
      </c>
    </row>
    <row r="18" customFormat="false" ht="14" hidden="false" customHeight="false" outlineLevel="0" collapsed="false">
      <c r="A18" s="0" t="s">
        <v>43</v>
      </c>
      <c r="B18" s="0" t="s">
        <v>44</v>
      </c>
      <c r="C18" s="9" t="n">
        <v>3.875644</v>
      </c>
      <c r="D18" s="9" t="n">
        <v>3.63464</v>
      </c>
      <c r="E18" s="9" t="n">
        <v>4.116649</v>
      </c>
      <c r="F18" s="0" t="n">
        <v>15</v>
      </c>
      <c r="G18" s="0" t="n">
        <v>2</v>
      </c>
      <c r="H18" s="0" t="n">
        <v>23</v>
      </c>
      <c r="I18" s="9" t="n">
        <f aca="false">(C18-1)*100/($C$4-1)</f>
        <v>89.8233422168246</v>
      </c>
      <c r="J18" s="9" t="n">
        <v>3.708625</v>
      </c>
      <c r="K18" s="0" t="n">
        <v>13</v>
      </c>
      <c r="L18" s="9" t="n">
        <v>3.990676</v>
      </c>
      <c r="M18" s="0" t="n">
        <v>13</v>
      </c>
      <c r="N18" s="9" t="n">
        <v>3.428905</v>
      </c>
      <c r="O18" s="0" t="n">
        <v>27</v>
      </c>
      <c r="P18" s="9" t="n">
        <v>4.016317</v>
      </c>
      <c r="Q18" s="0" t="n">
        <v>8</v>
      </c>
      <c r="R18" s="9" t="n">
        <v>3.916317</v>
      </c>
      <c r="S18" s="0" t="n">
        <v>16</v>
      </c>
      <c r="T18" s="9" t="n">
        <v>4.255307</v>
      </c>
      <c r="U18" s="0" t="n">
        <v>9</v>
      </c>
    </row>
    <row r="19" customFormat="false" ht="14" hidden="false" customHeight="false" outlineLevel="0" collapsed="false">
      <c r="A19" s="0" t="s">
        <v>45</v>
      </c>
      <c r="B19" s="0" t="s">
        <v>46</v>
      </c>
      <c r="C19" s="9" t="n">
        <v>3.844475</v>
      </c>
      <c r="D19" s="9" t="n">
        <v>3.791702</v>
      </c>
      <c r="E19" s="9" t="n">
        <v>3.897247</v>
      </c>
      <c r="F19" s="0" t="n">
        <v>16</v>
      </c>
      <c r="G19" s="0" t="n">
        <v>14</v>
      </c>
      <c r="H19" s="0" t="n">
        <v>17</v>
      </c>
      <c r="I19" s="9" t="n">
        <f aca="false">(C19-1)*100/($C$4-1)</f>
        <v>88.849750300177</v>
      </c>
      <c r="J19" s="9" t="n">
        <v>3.589643</v>
      </c>
      <c r="K19" s="0" t="n">
        <v>19</v>
      </c>
      <c r="L19" s="9" t="n">
        <v>3.99688</v>
      </c>
      <c r="M19" s="0" t="n">
        <v>12</v>
      </c>
      <c r="N19" s="9" t="n">
        <v>3.545295</v>
      </c>
      <c r="O19" s="0" t="n">
        <v>17</v>
      </c>
      <c r="P19" s="9" t="n">
        <v>3.838338</v>
      </c>
      <c r="Q19" s="0" t="n">
        <v>17</v>
      </c>
      <c r="R19" s="9" t="n">
        <v>3.999365</v>
      </c>
      <c r="S19" s="0" t="n">
        <v>12</v>
      </c>
      <c r="T19" s="9" t="n">
        <v>4.152037</v>
      </c>
      <c r="U19" s="0" t="n">
        <v>14</v>
      </c>
    </row>
    <row r="20" customFormat="false" ht="14" hidden="false" customHeight="false" outlineLevel="0" collapsed="false">
      <c r="A20" s="0" t="s">
        <v>47</v>
      </c>
      <c r="B20" s="0" t="s">
        <v>48</v>
      </c>
      <c r="C20" s="9" t="n">
        <v>3.831336</v>
      </c>
      <c r="D20" s="9" t="n">
        <v>3.740331</v>
      </c>
      <c r="E20" s="9" t="n">
        <v>3.92234</v>
      </c>
      <c r="F20" s="0" t="n">
        <v>17</v>
      </c>
      <c r="G20" s="0" t="n">
        <v>12</v>
      </c>
      <c r="H20" s="0" t="n">
        <v>18</v>
      </c>
      <c r="I20" s="9" t="n">
        <f aca="false">(C20-1)*100/($C$4-1)</f>
        <v>88.4393417470366</v>
      </c>
      <c r="J20" s="9" t="n">
        <v>3.620888</v>
      </c>
      <c r="K20" s="0" t="n">
        <v>17</v>
      </c>
      <c r="L20" s="9" t="n">
        <v>3.83987</v>
      </c>
      <c r="M20" s="0" t="n">
        <v>19</v>
      </c>
      <c r="N20" s="9" t="n">
        <v>3.82952</v>
      </c>
      <c r="O20" s="0" t="n">
        <v>6</v>
      </c>
      <c r="P20" s="9" t="n">
        <v>3.800271</v>
      </c>
      <c r="Q20" s="0" t="n">
        <v>18</v>
      </c>
      <c r="R20" s="9" t="n">
        <v>3.834502</v>
      </c>
      <c r="S20" s="0" t="n">
        <v>19</v>
      </c>
      <c r="T20" s="9" t="n">
        <v>4.063369</v>
      </c>
      <c r="U20" s="0" t="n">
        <v>20</v>
      </c>
    </row>
    <row r="21" customFormat="false" ht="14" hidden="false" customHeight="false" outlineLevel="0" collapsed="false">
      <c r="A21" s="0" t="s">
        <v>49</v>
      </c>
      <c r="B21" s="0" t="s">
        <v>50</v>
      </c>
      <c r="C21" s="9" t="n">
        <v>3.751431</v>
      </c>
      <c r="D21" s="9" t="n">
        <v>3.601817</v>
      </c>
      <c r="E21" s="9" t="n">
        <v>3.901046</v>
      </c>
      <c r="F21" s="0" t="n">
        <v>18</v>
      </c>
      <c r="G21" s="0" t="n">
        <v>14</v>
      </c>
      <c r="H21" s="0" t="n">
        <v>26</v>
      </c>
      <c r="I21" s="9" t="n">
        <f aca="false">(C21-1)*100/($C$4-1)</f>
        <v>85.9434367741557</v>
      </c>
      <c r="J21" s="9" t="n">
        <v>3.867186</v>
      </c>
      <c r="K21" s="0" t="n">
        <v>7</v>
      </c>
      <c r="L21" s="9" t="n">
        <v>3.968431</v>
      </c>
      <c r="M21" s="0" t="n">
        <v>16</v>
      </c>
      <c r="N21" s="9" t="n">
        <v>3.247206</v>
      </c>
      <c r="O21" s="0" t="n">
        <v>40</v>
      </c>
      <c r="P21" s="9" t="n">
        <v>3.709445</v>
      </c>
      <c r="Q21" s="0" t="n">
        <v>21</v>
      </c>
      <c r="R21" s="9" t="n">
        <v>3.816621</v>
      </c>
      <c r="S21" s="0" t="n">
        <v>20</v>
      </c>
      <c r="T21" s="9" t="n">
        <v>3.976111</v>
      </c>
      <c r="U21" s="0" t="n">
        <v>21</v>
      </c>
    </row>
    <row r="22" customFormat="false" ht="14" hidden="false" customHeight="false" outlineLevel="0" collapsed="false">
      <c r="A22" s="0" t="s">
        <v>51</v>
      </c>
      <c r="B22" s="0" t="s">
        <v>52</v>
      </c>
      <c r="C22" s="9" t="n">
        <v>3.739152</v>
      </c>
      <c r="D22" s="9" t="n">
        <v>3.676977</v>
      </c>
      <c r="E22" s="9" t="n">
        <v>3.801327</v>
      </c>
      <c r="F22" s="0" t="n">
        <v>19</v>
      </c>
      <c r="G22" s="0" t="n">
        <v>18</v>
      </c>
      <c r="H22" s="0" t="n">
        <v>22</v>
      </c>
      <c r="I22" s="9" t="n">
        <f aca="false">(C22-1)*100/($C$4-1)</f>
        <v>85.5598910991415</v>
      </c>
      <c r="J22" s="9" t="n">
        <v>3.472044</v>
      </c>
      <c r="K22" s="0" t="n">
        <v>23</v>
      </c>
      <c r="L22" s="9" t="n">
        <v>3.852904</v>
      </c>
      <c r="M22" s="0" t="n">
        <v>18</v>
      </c>
      <c r="N22" s="9" t="n">
        <v>3.512059</v>
      </c>
      <c r="O22" s="0" t="n">
        <v>21</v>
      </c>
      <c r="P22" s="9" t="n">
        <v>3.655042</v>
      </c>
      <c r="Q22" s="0" t="n">
        <v>24</v>
      </c>
      <c r="R22" s="9" t="n">
        <v>3.854946</v>
      </c>
      <c r="S22" s="0" t="n">
        <v>18</v>
      </c>
      <c r="T22" s="9" t="n">
        <v>4.126595</v>
      </c>
      <c r="U22" s="0" t="n">
        <v>17</v>
      </c>
    </row>
    <row r="23" customFormat="false" ht="14" hidden="false" customHeight="false" outlineLevel="0" collapsed="false">
      <c r="A23" s="0" t="s">
        <v>53</v>
      </c>
      <c r="B23" s="0" t="s">
        <v>54</v>
      </c>
      <c r="C23" s="9" t="n">
        <v>3.726715</v>
      </c>
      <c r="D23" s="9" t="n">
        <v>3.560903</v>
      </c>
      <c r="E23" s="9" t="n">
        <v>3.892527</v>
      </c>
      <c r="F23" s="0" t="n">
        <v>20</v>
      </c>
      <c r="G23" s="0" t="n">
        <v>14</v>
      </c>
      <c r="H23" s="0" t="n">
        <v>27</v>
      </c>
      <c r="I23" s="9" t="n">
        <f aca="false">(C23-1)*100/($C$4-1)</f>
        <v>85.1714101511693</v>
      </c>
      <c r="J23" s="9" t="n">
        <v>3.60393</v>
      </c>
      <c r="K23" s="0" t="n">
        <v>18</v>
      </c>
      <c r="L23" s="9" t="n">
        <v>3.750496</v>
      </c>
      <c r="M23" s="0" t="n">
        <v>21</v>
      </c>
      <c r="N23" s="9" t="n">
        <v>3.381662</v>
      </c>
      <c r="O23" s="0" t="n">
        <v>30</v>
      </c>
      <c r="P23" s="9" t="n">
        <v>3.89804</v>
      </c>
      <c r="Q23" s="0" t="n">
        <v>14</v>
      </c>
      <c r="R23" s="9" t="n">
        <v>3.809804</v>
      </c>
      <c r="S23" s="0" t="n">
        <v>21</v>
      </c>
      <c r="T23" s="9" t="n">
        <v>3.960503</v>
      </c>
      <c r="U23" s="0" t="n">
        <v>22</v>
      </c>
    </row>
    <row r="24" customFormat="false" ht="14" hidden="false" customHeight="false" outlineLevel="0" collapsed="false">
      <c r="A24" s="0" t="s">
        <v>55</v>
      </c>
      <c r="B24" s="0" t="s">
        <v>56</v>
      </c>
      <c r="C24" s="9" t="n">
        <v>3.696623</v>
      </c>
      <c r="D24" s="9" t="n">
        <v>3.450002</v>
      </c>
      <c r="E24" s="9" t="n">
        <v>3.943244</v>
      </c>
      <c r="F24" s="0" t="n">
        <v>21</v>
      </c>
      <c r="G24" s="0" t="n">
        <v>12</v>
      </c>
      <c r="H24" s="0" t="n">
        <v>30</v>
      </c>
      <c r="I24" s="9" t="n">
        <f aca="false">(C24-1)*100/($C$4-1)</f>
        <v>84.2314593039891</v>
      </c>
      <c r="J24" s="9" t="n">
        <v>3.52</v>
      </c>
      <c r="K24" s="0" t="n">
        <v>21</v>
      </c>
      <c r="L24" s="9" t="n">
        <v>3.691019</v>
      </c>
      <c r="M24" s="0" t="n">
        <v>24</v>
      </c>
      <c r="N24" s="9" t="n">
        <v>3.429029</v>
      </c>
      <c r="O24" s="0" t="n">
        <v>26</v>
      </c>
      <c r="P24" s="9" t="n">
        <v>3.688636</v>
      </c>
      <c r="Q24" s="0" t="n">
        <v>23</v>
      </c>
      <c r="R24" s="9" t="n">
        <v>3.944192</v>
      </c>
      <c r="S24" s="0" t="n">
        <v>14</v>
      </c>
      <c r="T24" s="9" t="n">
        <v>3.942627</v>
      </c>
      <c r="U24" s="0" t="n">
        <v>24</v>
      </c>
    </row>
    <row r="25" customFormat="false" ht="14" hidden="false" customHeight="false" outlineLevel="0" collapsed="false">
      <c r="A25" s="0" t="s">
        <v>57</v>
      </c>
      <c r="B25" s="0" t="s">
        <v>58</v>
      </c>
      <c r="C25" s="9" t="n">
        <v>3.68033</v>
      </c>
      <c r="D25" s="9" t="n">
        <v>3.526523</v>
      </c>
      <c r="E25" s="9" t="n">
        <v>3.834138</v>
      </c>
      <c r="F25" s="0" t="n">
        <v>22</v>
      </c>
      <c r="G25" s="0" t="n">
        <v>17</v>
      </c>
      <c r="H25" s="0" t="n">
        <v>28</v>
      </c>
      <c r="I25" s="9" t="n">
        <f aca="false">(C25-1)*100/($C$4-1)</f>
        <v>83.7225327071159</v>
      </c>
      <c r="J25" s="9" t="n">
        <v>3.286673</v>
      </c>
      <c r="K25" s="0" t="n">
        <v>30</v>
      </c>
      <c r="L25" s="9" t="n">
        <v>3.4646</v>
      </c>
      <c r="M25" s="0" t="n">
        <v>26</v>
      </c>
      <c r="N25" s="9" t="n">
        <v>3.746009</v>
      </c>
      <c r="O25" s="0" t="n">
        <v>10</v>
      </c>
      <c r="P25" s="9" t="n">
        <v>3.715632</v>
      </c>
      <c r="Q25" s="0" t="n">
        <v>20</v>
      </c>
      <c r="R25" s="9" t="n">
        <v>3.703427</v>
      </c>
      <c r="S25" s="0" t="n">
        <v>24</v>
      </c>
      <c r="T25" s="9" t="n">
        <v>4.13362</v>
      </c>
      <c r="U25" s="0" t="n">
        <v>16</v>
      </c>
    </row>
    <row r="26" customFormat="false" ht="14" hidden="false" customHeight="false" outlineLevel="0" collapsed="false">
      <c r="A26" s="0" t="s">
        <v>59</v>
      </c>
      <c r="B26" s="0" t="s">
        <v>60</v>
      </c>
      <c r="C26" s="9" t="n">
        <v>3.643184</v>
      </c>
      <c r="D26" s="9" t="n">
        <v>3.43944</v>
      </c>
      <c r="E26" s="9" t="n">
        <v>3.846928</v>
      </c>
      <c r="F26" s="0" t="n">
        <v>23</v>
      </c>
      <c r="G26" s="0" t="n">
        <v>16</v>
      </c>
      <c r="H26" s="0" t="n">
        <v>30</v>
      </c>
      <c r="I26" s="9" t="n">
        <f aca="false">(C26-1)*100/($C$4-1)</f>
        <v>82.5622437874909</v>
      </c>
      <c r="J26" s="9" t="n">
        <v>3.17135</v>
      </c>
      <c r="K26" s="0" t="n">
        <v>35</v>
      </c>
      <c r="L26" s="9" t="n">
        <v>3.247268</v>
      </c>
      <c r="M26" s="0" t="n">
        <v>32</v>
      </c>
      <c r="N26" s="9" t="n">
        <v>3.826492</v>
      </c>
      <c r="O26" s="0" t="n">
        <v>7</v>
      </c>
      <c r="P26" s="9" t="n">
        <v>3.705938</v>
      </c>
      <c r="Q26" s="0" t="n">
        <v>22</v>
      </c>
      <c r="R26" s="9" t="n">
        <v>3.719307</v>
      </c>
      <c r="S26" s="0" t="n">
        <v>23</v>
      </c>
      <c r="T26" s="9" t="n">
        <v>4.125922</v>
      </c>
      <c r="U26" s="0" t="n">
        <v>18</v>
      </c>
    </row>
    <row r="27" customFormat="false" ht="14" hidden="false" customHeight="false" outlineLevel="0" collapsed="false">
      <c r="A27" s="0" t="s">
        <v>61</v>
      </c>
      <c r="B27" s="0" t="s">
        <v>62</v>
      </c>
      <c r="C27" s="9" t="n">
        <v>3.629998</v>
      </c>
      <c r="D27" s="9" t="n">
        <v>3.449278</v>
      </c>
      <c r="E27" s="9" t="n">
        <v>3.810719</v>
      </c>
      <c r="F27" s="0" t="n">
        <v>24</v>
      </c>
      <c r="G27" s="0" t="n">
        <v>18</v>
      </c>
      <c r="H27" s="0" t="n">
        <v>30</v>
      </c>
      <c r="I27" s="9" t="n">
        <f aca="false">(C27-1)*100/($C$4-1)</f>
        <v>82.150367146825</v>
      </c>
      <c r="J27" s="9" t="n">
        <v>3.527956</v>
      </c>
      <c r="K27" s="0" t="n">
        <v>20</v>
      </c>
      <c r="L27" s="9" t="n">
        <v>3.631442</v>
      </c>
      <c r="M27" s="0" t="n">
        <v>25</v>
      </c>
      <c r="N27" s="9" t="n">
        <v>3.371425</v>
      </c>
      <c r="O27" s="0" t="n">
        <v>31</v>
      </c>
      <c r="P27" s="9" t="n">
        <v>3.757625</v>
      </c>
      <c r="Q27" s="0" t="n">
        <v>19</v>
      </c>
      <c r="R27" s="9" t="n">
        <v>3.61474</v>
      </c>
      <c r="S27" s="0" t="n">
        <v>29</v>
      </c>
      <c r="T27" s="9" t="n">
        <v>3.903863</v>
      </c>
      <c r="U27" s="0" t="n">
        <v>26</v>
      </c>
    </row>
    <row r="28" customFormat="false" ht="14" hidden="false" customHeight="false" outlineLevel="0" collapsed="false">
      <c r="A28" s="0" t="s">
        <v>63</v>
      </c>
      <c r="B28" s="0" t="s">
        <v>64</v>
      </c>
      <c r="C28" s="9" t="n">
        <v>3.612164</v>
      </c>
      <c r="D28" s="9" t="n">
        <v>3.48872</v>
      </c>
      <c r="E28" s="9" t="n">
        <v>3.735609</v>
      </c>
      <c r="F28" s="0" t="n">
        <v>25</v>
      </c>
      <c r="G28" s="0" t="n">
        <v>20</v>
      </c>
      <c r="H28" s="0" t="n">
        <v>29</v>
      </c>
      <c r="I28" s="9" t="n">
        <f aca="false">(C28-1)*100/($C$4-1)</f>
        <v>81.5933060206582</v>
      </c>
      <c r="J28" s="9" t="n">
        <v>3.402588</v>
      </c>
      <c r="K28" s="0" t="n">
        <v>25</v>
      </c>
      <c r="L28" s="9" t="n">
        <v>3.725528</v>
      </c>
      <c r="M28" s="0" t="n">
        <v>22</v>
      </c>
      <c r="N28" s="9" t="n">
        <v>3.330246</v>
      </c>
      <c r="O28" s="0" t="n">
        <v>33</v>
      </c>
      <c r="P28" s="9" t="n">
        <v>3.587763</v>
      </c>
      <c r="Q28" s="0" t="n">
        <v>28</v>
      </c>
      <c r="R28" s="9" t="n">
        <v>3.754119</v>
      </c>
      <c r="S28" s="0" t="n">
        <v>22</v>
      </c>
      <c r="T28" s="9" t="n">
        <v>3.919574</v>
      </c>
      <c r="U28" s="0" t="n">
        <v>25</v>
      </c>
    </row>
    <row r="29" customFormat="false" ht="14" hidden="false" customHeight="false" outlineLevel="0" collapsed="false">
      <c r="A29" s="0" t="s">
        <v>65</v>
      </c>
      <c r="B29" s="0" t="s">
        <v>66</v>
      </c>
      <c r="C29" s="9" t="n">
        <v>3.605147</v>
      </c>
      <c r="D29" s="9" t="n">
        <v>3.547488</v>
      </c>
      <c r="E29" s="9" t="n">
        <v>3.662806</v>
      </c>
      <c r="F29" s="0" t="n">
        <v>26</v>
      </c>
      <c r="G29" s="0" t="n">
        <v>23</v>
      </c>
      <c r="H29" s="0" t="n">
        <v>27</v>
      </c>
      <c r="I29" s="9" t="n">
        <f aca="false">(C29-1)*100/($C$4-1)</f>
        <v>81.3741236766909</v>
      </c>
      <c r="J29" s="9" t="n">
        <v>3.285924</v>
      </c>
      <c r="K29" s="0" t="n">
        <v>31</v>
      </c>
      <c r="L29" s="9" t="n">
        <v>3.753218</v>
      </c>
      <c r="M29" s="0" t="n">
        <v>20</v>
      </c>
      <c r="N29" s="9" t="n">
        <v>3.535715</v>
      </c>
      <c r="O29" s="0" t="n">
        <v>18</v>
      </c>
      <c r="P29" s="9" t="n">
        <v>3.594975</v>
      </c>
      <c r="Q29" s="0" t="n">
        <v>27</v>
      </c>
      <c r="R29" s="9" t="n">
        <v>3.648469</v>
      </c>
      <c r="S29" s="0" t="n">
        <v>27</v>
      </c>
      <c r="T29" s="9" t="n">
        <v>3.840015</v>
      </c>
      <c r="U29" s="0" t="n">
        <v>27</v>
      </c>
    </row>
    <row r="30" customFormat="false" ht="14" hidden="false" customHeight="false" outlineLevel="0" collapsed="false">
      <c r="A30" s="0" t="s">
        <v>67</v>
      </c>
      <c r="B30" s="0" t="s">
        <v>68</v>
      </c>
      <c r="C30" s="9" t="n">
        <v>3.599722</v>
      </c>
      <c r="D30" s="9" t="n">
        <v>3.416402</v>
      </c>
      <c r="E30" s="9" t="n">
        <v>3.783043</v>
      </c>
      <c r="F30" s="0" t="n">
        <v>27</v>
      </c>
      <c r="G30" s="0" t="n">
        <v>18</v>
      </c>
      <c r="H30" s="0" t="n">
        <v>31</v>
      </c>
      <c r="I30" s="9" t="n">
        <f aca="false">(C30-1)*100/($C$4-1)</f>
        <v>81.2046688931619</v>
      </c>
      <c r="J30" s="9" t="n">
        <v>3.474167</v>
      </c>
      <c r="K30" s="0" t="n">
        <v>22</v>
      </c>
      <c r="L30" s="9" t="n">
        <v>3.720193</v>
      </c>
      <c r="M30" s="0" t="n">
        <v>23</v>
      </c>
      <c r="N30" s="9" t="n">
        <v>3.476875</v>
      </c>
      <c r="O30" s="0" t="n">
        <v>24</v>
      </c>
      <c r="P30" s="9" t="n">
        <v>3.565054</v>
      </c>
      <c r="Q30" s="0" t="n">
        <v>30</v>
      </c>
      <c r="R30" s="9" t="n">
        <v>3.670812</v>
      </c>
      <c r="S30" s="0" t="n">
        <v>25</v>
      </c>
      <c r="T30" s="9" t="n">
        <v>3.720617</v>
      </c>
      <c r="U30" s="0" t="n">
        <v>35</v>
      </c>
    </row>
    <row r="31" customFormat="false" ht="14" hidden="false" customHeight="false" outlineLevel="0" collapsed="false">
      <c r="A31" s="0" t="s">
        <v>69</v>
      </c>
      <c r="B31" s="0" t="s">
        <v>70</v>
      </c>
      <c r="C31" s="9" t="n">
        <v>3.539533</v>
      </c>
      <c r="D31" s="9" t="n">
        <v>3.352324</v>
      </c>
      <c r="E31" s="9" t="n">
        <v>3.726742</v>
      </c>
      <c r="F31" s="0" t="n">
        <v>28</v>
      </c>
      <c r="G31" s="0" t="n">
        <v>20</v>
      </c>
      <c r="H31" s="0" t="n">
        <v>33</v>
      </c>
      <c r="I31" s="9" t="n">
        <f aca="false">(C31-1)*100/($C$4-1)</f>
        <v>79.3246110192775</v>
      </c>
      <c r="J31" s="9" t="n">
        <v>3.253458</v>
      </c>
      <c r="K31" s="0" t="n">
        <v>33</v>
      </c>
      <c r="L31" s="9" t="n">
        <v>3.208902</v>
      </c>
      <c r="M31" s="0" t="n">
        <v>35</v>
      </c>
      <c r="N31" s="9" t="n">
        <v>3.678499</v>
      </c>
      <c r="O31" s="0" t="n">
        <v>12</v>
      </c>
      <c r="P31" s="9" t="n">
        <v>3.580044</v>
      </c>
      <c r="Q31" s="0" t="n">
        <v>29</v>
      </c>
      <c r="R31" s="9" t="n">
        <v>3.505663</v>
      </c>
      <c r="S31" s="0" t="n">
        <v>31</v>
      </c>
      <c r="T31" s="9" t="n">
        <v>3.954262</v>
      </c>
      <c r="U31" s="0" t="n">
        <v>23</v>
      </c>
    </row>
    <row r="32" customFormat="false" ht="14" hidden="false" customHeight="false" outlineLevel="0" collapsed="false">
      <c r="A32" s="0" t="s">
        <v>71</v>
      </c>
      <c r="B32" s="0" t="s">
        <v>72</v>
      </c>
      <c r="C32" s="9" t="n">
        <v>3.510413</v>
      </c>
      <c r="D32" s="9" t="n">
        <v>3.284731</v>
      </c>
      <c r="E32" s="9" t="n">
        <v>3.736095</v>
      </c>
      <c r="F32" s="0" t="n">
        <v>29</v>
      </c>
      <c r="G32" s="0" t="n">
        <v>20</v>
      </c>
      <c r="H32" s="0" t="n">
        <v>37</v>
      </c>
      <c r="I32" s="9" t="n">
        <f aca="false">(C32-1)*100/($C$4-1)</f>
        <v>78.4150214715609</v>
      </c>
      <c r="J32" s="9" t="n">
        <v>3.357716</v>
      </c>
      <c r="K32" s="0" t="n">
        <v>26</v>
      </c>
      <c r="L32" s="9" t="n">
        <v>3.293335</v>
      </c>
      <c r="M32" s="0" t="n">
        <v>29</v>
      </c>
      <c r="N32" s="9" t="n">
        <v>3.423977</v>
      </c>
      <c r="O32" s="0" t="n">
        <v>28</v>
      </c>
      <c r="P32" s="9" t="n">
        <v>3.595856</v>
      </c>
      <c r="Q32" s="0" t="n">
        <v>26</v>
      </c>
      <c r="R32" s="9" t="n">
        <v>3.623034</v>
      </c>
      <c r="S32" s="0" t="n">
        <v>28</v>
      </c>
      <c r="T32" s="9" t="n">
        <v>3.756367</v>
      </c>
      <c r="U32" s="0" t="n">
        <v>33</v>
      </c>
    </row>
    <row r="33" customFormat="false" ht="14" hidden="false" customHeight="false" outlineLevel="0" collapsed="false">
      <c r="A33" s="0" t="s">
        <v>73</v>
      </c>
      <c r="B33" s="0" t="s">
        <v>74</v>
      </c>
      <c r="C33" s="9" t="n">
        <v>3.474205</v>
      </c>
      <c r="D33" s="9" t="n">
        <v>3.206593</v>
      </c>
      <c r="E33" s="9" t="n">
        <v>3.741817</v>
      </c>
      <c r="F33" s="0" t="n">
        <v>30</v>
      </c>
      <c r="G33" s="0" t="n">
        <v>19</v>
      </c>
      <c r="H33" s="0" t="n">
        <v>41</v>
      </c>
      <c r="I33" s="9" t="n">
        <f aca="false">(C33-1)*100/($C$4-1)</f>
        <v>77.2840318306364</v>
      </c>
      <c r="J33" s="9" t="n">
        <v>3</v>
      </c>
      <c r="K33" s="0" t="n">
        <v>38</v>
      </c>
      <c r="L33" s="9" t="n">
        <v>3.375</v>
      </c>
      <c r="M33" s="0" t="n">
        <v>27</v>
      </c>
      <c r="N33" s="9" t="n">
        <v>3.75</v>
      </c>
      <c r="O33" s="0" t="n">
        <v>9</v>
      </c>
      <c r="P33" s="9" t="n">
        <v>3.418651</v>
      </c>
      <c r="Q33" s="0" t="n">
        <v>31</v>
      </c>
      <c r="R33" s="9" t="n">
        <v>3.561508</v>
      </c>
      <c r="S33" s="0" t="n">
        <v>30</v>
      </c>
      <c r="T33" s="9" t="n">
        <v>3.704365</v>
      </c>
      <c r="U33" s="0" t="n">
        <v>36</v>
      </c>
    </row>
    <row r="34" customFormat="false" ht="14" hidden="false" customHeight="false" outlineLevel="0" collapsed="false">
      <c r="A34" s="0" t="s">
        <v>75</v>
      </c>
      <c r="B34" s="0" t="s">
        <v>76</v>
      </c>
      <c r="C34" s="9" t="n">
        <v>3.418764</v>
      </c>
      <c r="D34" s="9" t="n">
        <v>3.249404</v>
      </c>
      <c r="E34" s="9" t="n">
        <v>3.588123</v>
      </c>
      <c r="F34" s="0" t="n">
        <v>31</v>
      </c>
      <c r="G34" s="0" t="n">
        <v>28</v>
      </c>
      <c r="H34" s="0" t="n">
        <v>39</v>
      </c>
      <c r="I34" s="9" t="n">
        <f aca="false">(C34-1)*100/($C$4-1)</f>
        <v>75.5522820327327</v>
      </c>
      <c r="J34" s="9" t="n">
        <v>3.354866</v>
      </c>
      <c r="K34" s="0" t="n">
        <v>27</v>
      </c>
      <c r="L34" s="9" t="n">
        <v>3.270945</v>
      </c>
      <c r="M34" s="0" t="n">
        <v>30</v>
      </c>
      <c r="N34" s="9" t="n">
        <v>3.22188</v>
      </c>
      <c r="O34" s="0" t="n">
        <v>43</v>
      </c>
      <c r="P34" s="9" t="n">
        <v>3.213207</v>
      </c>
      <c r="Q34" s="0" t="n">
        <v>38</v>
      </c>
      <c r="R34" s="9" t="n">
        <v>3.670508</v>
      </c>
      <c r="S34" s="0" t="n">
        <v>26</v>
      </c>
      <c r="T34" s="9" t="n">
        <v>3.785941</v>
      </c>
      <c r="U34" s="0" t="n">
        <v>32</v>
      </c>
    </row>
    <row r="35" customFormat="false" ht="14" hidden="false" customHeight="false" outlineLevel="0" collapsed="false">
      <c r="A35" s="0" t="s">
        <v>77</v>
      </c>
      <c r="B35" s="0" t="s">
        <v>78</v>
      </c>
      <c r="C35" s="9" t="n">
        <v>3.411058</v>
      </c>
      <c r="D35" s="9" t="n">
        <v>3.291623</v>
      </c>
      <c r="E35" s="9" t="n">
        <v>3.530493</v>
      </c>
      <c r="F35" s="0" t="n">
        <v>32</v>
      </c>
      <c r="G35" s="0" t="n">
        <v>29</v>
      </c>
      <c r="H35" s="0" t="n">
        <v>37</v>
      </c>
      <c r="I35" s="9" t="n">
        <f aca="false">(C35-1)*100/($C$4-1)</f>
        <v>75.3115781503597</v>
      </c>
      <c r="J35" s="9" t="n">
        <v>3.142497</v>
      </c>
      <c r="K35" s="0" t="n">
        <v>36</v>
      </c>
      <c r="L35" s="9" t="n">
        <v>3.138133</v>
      </c>
      <c r="M35" s="0" t="n">
        <v>41</v>
      </c>
      <c r="N35" s="9" t="n">
        <v>3.456898</v>
      </c>
      <c r="O35" s="0" t="n">
        <v>25</v>
      </c>
      <c r="P35" s="9" t="n">
        <v>3.410726</v>
      </c>
      <c r="Q35" s="0" t="n">
        <v>32</v>
      </c>
      <c r="R35" s="9" t="n">
        <v>3.467161</v>
      </c>
      <c r="S35" s="0" t="n">
        <v>33</v>
      </c>
      <c r="T35" s="9" t="n">
        <v>3.813817</v>
      </c>
      <c r="U35" s="0" t="n">
        <v>28</v>
      </c>
    </row>
    <row r="36" customFormat="false" ht="14" hidden="false" customHeight="false" outlineLevel="0" collapsed="false">
      <c r="A36" s="0" t="s">
        <v>79</v>
      </c>
      <c r="B36" s="0" t="s">
        <v>80</v>
      </c>
      <c r="C36" s="9" t="n">
        <v>3.37611</v>
      </c>
      <c r="D36" s="9" t="n">
        <v>3.245321</v>
      </c>
      <c r="E36" s="9" t="n">
        <v>3.5069</v>
      </c>
      <c r="F36" s="0" t="n">
        <v>33</v>
      </c>
      <c r="G36" s="0" t="n">
        <v>30</v>
      </c>
      <c r="H36" s="0" t="n">
        <v>39</v>
      </c>
      <c r="I36" s="9" t="n">
        <f aca="false">(C36-1)*100/($C$4-1)</f>
        <v>74.2199457494805</v>
      </c>
      <c r="J36" s="9" t="n">
        <v>3.1746</v>
      </c>
      <c r="K36" s="0" t="n">
        <v>34</v>
      </c>
      <c r="L36" s="9" t="n">
        <v>3.186554</v>
      </c>
      <c r="M36" s="0" t="n">
        <v>36</v>
      </c>
      <c r="N36" s="9" t="n">
        <v>3.508124</v>
      </c>
      <c r="O36" s="0" t="n">
        <v>22</v>
      </c>
      <c r="P36" s="9" t="n">
        <v>3.192726</v>
      </c>
      <c r="Q36" s="0" t="n">
        <v>39</v>
      </c>
      <c r="R36" s="9" t="n">
        <v>3.411336</v>
      </c>
      <c r="S36" s="0" t="n">
        <v>35</v>
      </c>
      <c r="T36" s="9" t="n">
        <v>3.742441</v>
      </c>
      <c r="U36" s="0" t="n">
        <v>34</v>
      </c>
    </row>
    <row r="37" customFormat="false" ht="14" hidden="false" customHeight="false" outlineLevel="0" collapsed="false">
      <c r="A37" s="0" t="s">
        <v>81</v>
      </c>
      <c r="B37" s="0" t="s">
        <v>82</v>
      </c>
      <c r="C37" s="9" t="n">
        <v>3.317145</v>
      </c>
      <c r="D37" s="9" t="n">
        <v>3.207844</v>
      </c>
      <c r="E37" s="9" t="n">
        <v>3.426447</v>
      </c>
      <c r="F37" s="0" t="n">
        <v>34</v>
      </c>
      <c r="G37" s="0" t="n">
        <v>31</v>
      </c>
      <c r="H37" s="0" t="n">
        <v>41</v>
      </c>
      <c r="I37" s="9" t="n">
        <f aca="false">(C37-1)*100/($C$4-1)</f>
        <v>72.3781206230688</v>
      </c>
      <c r="J37" s="9" t="n">
        <v>3.274026</v>
      </c>
      <c r="K37" s="0" t="n">
        <v>32</v>
      </c>
      <c r="L37" s="9" t="n">
        <v>3.209678</v>
      </c>
      <c r="M37" s="0" t="n">
        <v>34</v>
      </c>
      <c r="N37" s="9" t="n">
        <v>3.271893</v>
      </c>
      <c r="O37" s="0" t="n">
        <v>38</v>
      </c>
      <c r="P37" s="9" t="n">
        <v>3.125072</v>
      </c>
      <c r="Q37" s="0" t="n">
        <v>43</v>
      </c>
      <c r="R37" s="9" t="n">
        <v>3.203612</v>
      </c>
      <c r="S37" s="0" t="n">
        <v>44</v>
      </c>
      <c r="T37" s="9" t="n">
        <v>3.797014</v>
      </c>
      <c r="U37" s="0" t="n">
        <v>31</v>
      </c>
    </row>
    <row r="38" customFormat="false" ht="14" hidden="false" customHeight="false" outlineLevel="0" collapsed="false">
      <c r="A38" s="0" t="s">
        <v>83</v>
      </c>
      <c r="B38" s="0" t="s">
        <v>84</v>
      </c>
      <c r="C38" s="9" t="n">
        <v>3.31478</v>
      </c>
      <c r="D38" s="9" t="n">
        <v>3.084186</v>
      </c>
      <c r="E38" s="9" t="n">
        <v>3.545375</v>
      </c>
      <c r="F38" s="0" t="n">
        <v>35</v>
      </c>
      <c r="G38" s="0" t="n">
        <v>28</v>
      </c>
      <c r="H38" s="0" t="n">
        <v>49</v>
      </c>
      <c r="I38" s="9" t="n">
        <f aca="false">(C38-1)*100/($C$4-1)</f>
        <v>72.3042477082217</v>
      </c>
      <c r="J38" s="9" t="n">
        <v>3.418681</v>
      </c>
      <c r="K38" s="0" t="n">
        <v>24</v>
      </c>
      <c r="L38" s="9" t="n">
        <v>3.261905</v>
      </c>
      <c r="M38" s="0" t="n">
        <v>31</v>
      </c>
      <c r="N38" s="9" t="n">
        <v>3.187912</v>
      </c>
      <c r="O38" s="0" t="n">
        <v>47</v>
      </c>
      <c r="P38" s="9" t="n">
        <v>3.052381</v>
      </c>
      <c r="Q38" s="0" t="n">
        <v>50</v>
      </c>
      <c r="R38" s="9" t="n">
        <v>3.266667</v>
      </c>
      <c r="S38" s="0" t="n">
        <v>40</v>
      </c>
      <c r="T38" s="9" t="n">
        <v>3.695238</v>
      </c>
      <c r="U38" s="0" t="n">
        <v>38</v>
      </c>
    </row>
    <row r="39" customFormat="false" ht="14" hidden="false" customHeight="false" outlineLevel="0" collapsed="false">
      <c r="A39" s="0" t="s">
        <v>85</v>
      </c>
      <c r="B39" s="0" t="s">
        <v>86</v>
      </c>
      <c r="C39" s="9" t="n">
        <v>3.311613</v>
      </c>
      <c r="D39" s="9" t="n">
        <v>3.064361</v>
      </c>
      <c r="E39" s="9" t="n">
        <v>3.558865</v>
      </c>
      <c r="F39" s="0" t="n">
        <v>36</v>
      </c>
      <c r="G39" s="0" t="n">
        <v>28</v>
      </c>
      <c r="H39" s="0" t="n">
        <v>50</v>
      </c>
      <c r="I39" s="9" t="n">
        <f aca="false">(C39-1)*100/($C$4-1)</f>
        <v>72.2053235977265</v>
      </c>
      <c r="J39" s="9" t="n">
        <v>3.322037</v>
      </c>
      <c r="K39" s="0" t="n">
        <v>28</v>
      </c>
      <c r="L39" s="9" t="n">
        <v>3.098638</v>
      </c>
      <c r="M39" s="0" t="n">
        <v>44</v>
      </c>
      <c r="N39" s="9" t="n">
        <v>3.262154</v>
      </c>
      <c r="O39" s="0" t="n">
        <v>39</v>
      </c>
      <c r="P39" s="9" t="n">
        <v>3.147851</v>
      </c>
      <c r="Q39" s="0" t="n">
        <v>40</v>
      </c>
      <c r="R39" s="9" t="n">
        <v>3.206675</v>
      </c>
      <c r="S39" s="0" t="n">
        <v>43</v>
      </c>
      <c r="T39" s="9" t="n">
        <v>3.798684</v>
      </c>
      <c r="U39" s="0" t="n">
        <v>30</v>
      </c>
    </row>
    <row r="40" customFormat="false" ht="14" hidden="false" customHeight="false" outlineLevel="0" collapsed="false">
      <c r="A40" s="0" t="s">
        <v>87</v>
      </c>
      <c r="B40" s="0" t="s">
        <v>88</v>
      </c>
      <c r="C40" s="9" t="n">
        <v>3.307796</v>
      </c>
      <c r="D40" s="9" t="n">
        <v>3.128123</v>
      </c>
      <c r="E40" s="9" t="n">
        <v>3.487468</v>
      </c>
      <c r="F40" s="0" t="n">
        <v>37</v>
      </c>
      <c r="G40" s="0" t="n">
        <v>30</v>
      </c>
      <c r="H40" s="0" t="n">
        <v>47</v>
      </c>
      <c r="I40" s="9" t="n">
        <f aca="false">(C40-1)*100/($C$4-1)</f>
        <v>72.0860961491127</v>
      </c>
      <c r="J40" s="9" t="n">
        <v>3.316621</v>
      </c>
      <c r="K40" s="0" t="n">
        <v>29</v>
      </c>
      <c r="L40" s="9" t="n">
        <v>3.328609</v>
      </c>
      <c r="M40" s="0" t="n">
        <v>28</v>
      </c>
      <c r="N40" s="9" t="n">
        <v>2.783154</v>
      </c>
      <c r="O40" s="0" t="n">
        <v>75</v>
      </c>
      <c r="P40" s="9" t="n">
        <v>3.389333</v>
      </c>
      <c r="Q40" s="0" t="n">
        <v>34</v>
      </c>
      <c r="R40" s="9" t="n">
        <v>3.500444</v>
      </c>
      <c r="S40" s="0" t="n">
        <v>32</v>
      </c>
      <c r="T40" s="9" t="n">
        <v>3.591467</v>
      </c>
      <c r="U40" s="0" t="n">
        <v>48</v>
      </c>
    </row>
    <row r="41" customFormat="false" ht="14" hidden="false" customHeight="false" outlineLevel="0" collapsed="false">
      <c r="A41" s="0" t="s">
        <v>89</v>
      </c>
      <c r="B41" s="0" t="s">
        <v>90</v>
      </c>
      <c r="C41" s="9" t="n">
        <v>3.275982</v>
      </c>
      <c r="D41" s="9" t="n">
        <v>3.121964</v>
      </c>
      <c r="E41" s="9" t="n">
        <v>3.430001</v>
      </c>
      <c r="F41" s="0" t="n">
        <v>38</v>
      </c>
      <c r="G41" s="0" t="n">
        <v>31</v>
      </c>
      <c r="H41" s="0" t="n">
        <v>47</v>
      </c>
      <c r="I41" s="9" t="n">
        <f aca="false">(C41-1)*100/($C$4-1)</f>
        <v>71.0923570738704</v>
      </c>
      <c r="J41" s="9" t="n">
        <v>2.866262</v>
      </c>
      <c r="K41" s="0" t="n">
        <v>45</v>
      </c>
      <c r="L41" s="9" t="n">
        <v>3.130318</v>
      </c>
      <c r="M41" s="0" t="n">
        <v>42</v>
      </c>
      <c r="N41" s="9" t="n">
        <v>3.314538</v>
      </c>
      <c r="O41" s="0" t="n">
        <v>34</v>
      </c>
      <c r="P41" s="9" t="n">
        <v>3.333333</v>
      </c>
      <c r="Q41" s="0" t="n">
        <v>35</v>
      </c>
      <c r="R41" s="9" t="n">
        <v>3.4</v>
      </c>
      <c r="S41" s="0" t="n">
        <v>36</v>
      </c>
      <c r="T41" s="9" t="n">
        <v>3.596759</v>
      </c>
      <c r="U41" s="0" t="n">
        <v>46</v>
      </c>
    </row>
    <row r="42" customFormat="false" ht="14" hidden="false" customHeight="false" outlineLevel="0" collapsed="false">
      <c r="A42" s="0" t="s">
        <v>91</v>
      </c>
      <c r="B42" s="0" t="s">
        <v>92</v>
      </c>
      <c r="C42" s="9" t="n">
        <v>3.27398</v>
      </c>
      <c r="D42" s="9" t="n">
        <v>3.110737</v>
      </c>
      <c r="E42" s="9" t="n">
        <v>3.437223</v>
      </c>
      <c r="F42" s="0" t="n">
        <v>39</v>
      </c>
      <c r="G42" s="0" t="n">
        <v>31</v>
      </c>
      <c r="H42" s="0" t="n">
        <v>48</v>
      </c>
      <c r="I42" s="9" t="n">
        <f aca="false">(C42-1)*100/($C$4-1)</f>
        <v>71.0298227924649</v>
      </c>
      <c r="J42" s="9" t="n">
        <v>2.950154</v>
      </c>
      <c r="K42" s="0" t="n">
        <v>41</v>
      </c>
      <c r="L42" s="9" t="n">
        <v>3.00549</v>
      </c>
      <c r="M42" s="0" t="n">
        <v>47</v>
      </c>
      <c r="N42" s="9" t="n">
        <v>3.15549</v>
      </c>
      <c r="O42" s="0" t="n">
        <v>49</v>
      </c>
      <c r="P42" s="9" t="n">
        <v>3.39934</v>
      </c>
      <c r="Q42" s="0" t="n">
        <v>33</v>
      </c>
      <c r="R42" s="9" t="n">
        <v>3.44978</v>
      </c>
      <c r="S42" s="0" t="n">
        <v>34</v>
      </c>
      <c r="T42" s="9" t="n">
        <v>3.672003</v>
      </c>
      <c r="U42" s="0" t="n">
        <v>40</v>
      </c>
    </row>
    <row r="43" customFormat="false" ht="14" hidden="false" customHeight="false" outlineLevel="0" collapsed="false">
      <c r="A43" s="0" t="s">
        <v>93</v>
      </c>
      <c r="B43" s="0" t="s">
        <v>94</v>
      </c>
      <c r="C43" s="9" t="n">
        <v>3.225014</v>
      </c>
      <c r="D43" s="9" t="n">
        <v>2.803478</v>
      </c>
      <c r="E43" s="9" t="n">
        <v>3.64655</v>
      </c>
      <c r="F43" s="0" t="n">
        <v>40</v>
      </c>
      <c r="G43" s="0" t="n">
        <v>23</v>
      </c>
      <c r="H43" s="0" t="n">
        <v>72</v>
      </c>
      <c r="I43" s="9" t="n">
        <f aca="false">(C43-1)*100/($C$4-1)</f>
        <v>69.500325478128</v>
      </c>
      <c r="J43" s="9" t="n">
        <v>2.769231</v>
      </c>
      <c r="K43" s="0" t="n">
        <v>54</v>
      </c>
      <c r="L43" s="9" t="n">
        <v>3.185584</v>
      </c>
      <c r="M43" s="0" t="n">
        <v>37</v>
      </c>
      <c r="N43" s="9" t="n">
        <v>2.792351</v>
      </c>
      <c r="O43" s="0" t="n">
        <v>72</v>
      </c>
      <c r="P43" s="9" t="n">
        <v>3.605164</v>
      </c>
      <c r="Q43" s="0" t="n">
        <v>25</v>
      </c>
      <c r="R43" s="9" t="n">
        <v>3.353416</v>
      </c>
      <c r="S43" s="0" t="n">
        <v>37</v>
      </c>
      <c r="T43" s="9" t="n">
        <v>3.696966</v>
      </c>
      <c r="U43" s="0" t="n">
        <v>37</v>
      </c>
    </row>
    <row r="44" customFormat="false" ht="14" hidden="false" customHeight="false" outlineLevel="0" collapsed="false">
      <c r="A44" s="0" t="s">
        <v>95</v>
      </c>
      <c r="B44" s="0" t="s">
        <v>96</v>
      </c>
      <c r="C44" s="9" t="n">
        <v>3.220886</v>
      </c>
      <c r="D44" s="9" t="n">
        <v>3.001216</v>
      </c>
      <c r="E44" s="9" t="n">
        <v>3.440555</v>
      </c>
      <c r="F44" s="0" t="n">
        <v>41</v>
      </c>
      <c r="G44" s="0" t="n">
        <v>31</v>
      </c>
      <c r="H44" s="0" t="n">
        <v>55</v>
      </c>
      <c r="I44" s="9" t="n">
        <f aca="false">(C44-1)*100/($C$4-1)</f>
        <v>69.371383663122</v>
      </c>
      <c r="J44" s="9" t="n">
        <v>2.898268</v>
      </c>
      <c r="K44" s="0" t="n">
        <v>43</v>
      </c>
      <c r="L44" s="9" t="n">
        <v>3.147186</v>
      </c>
      <c r="M44" s="0" t="n">
        <v>40</v>
      </c>
      <c r="N44" s="9" t="n">
        <v>3.347836</v>
      </c>
      <c r="O44" s="0" t="n">
        <v>32</v>
      </c>
      <c r="P44" s="9" t="n">
        <v>3.297836</v>
      </c>
      <c r="Q44" s="0" t="n">
        <v>36</v>
      </c>
      <c r="R44" s="9" t="n">
        <v>3.147835</v>
      </c>
      <c r="S44" s="0" t="n">
        <v>47</v>
      </c>
      <c r="T44" s="9" t="n">
        <v>3.463814</v>
      </c>
      <c r="U44" s="0" t="n">
        <v>53</v>
      </c>
    </row>
    <row r="45" customFormat="false" ht="14" hidden="false" customHeight="false" outlineLevel="0" collapsed="false">
      <c r="A45" s="0" t="s">
        <v>97</v>
      </c>
      <c r="B45" s="0" t="s">
        <v>98</v>
      </c>
      <c r="C45" s="9" t="n">
        <v>3.204561</v>
      </c>
      <c r="D45" s="9" t="n">
        <v>3.043642</v>
      </c>
      <c r="E45" s="9" t="n">
        <v>3.36548</v>
      </c>
      <c r="F45" s="0" t="n">
        <v>42</v>
      </c>
      <c r="G45" s="0" t="n">
        <v>34</v>
      </c>
      <c r="H45" s="0" t="n">
        <v>51</v>
      </c>
      <c r="I45" s="9" t="n">
        <f aca="false">(C45-1)*100/($C$4-1)</f>
        <v>68.8614575172953</v>
      </c>
      <c r="J45" s="9" t="n">
        <v>2.839182</v>
      </c>
      <c r="K45" s="0" t="n">
        <v>47</v>
      </c>
      <c r="L45" s="9" t="n">
        <v>3.172495</v>
      </c>
      <c r="M45" s="0" t="n">
        <v>38</v>
      </c>
      <c r="N45" s="9" t="n">
        <v>3.303071</v>
      </c>
      <c r="O45" s="0" t="n">
        <v>35</v>
      </c>
      <c r="P45" s="9" t="n">
        <v>3.055823</v>
      </c>
      <c r="Q45" s="0" t="n">
        <v>48</v>
      </c>
      <c r="R45" s="9" t="n">
        <v>3.175104</v>
      </c>
      <c r="S45" s="0" t="n">
        <v>45</v>
      </c>
      <c r="T45" s="9" t="n">
        <v>3.662264</v>
      </c>
      <c r="U45" s="0" t="n">
        <v>42</v>
      </c>
    </row>
    <row r="46" customFormat="false" ht="14" hidden="false" customHeight="false" outlineLevel="0" collapsed="false">
      <c r="A46" s="0" t="s">
        <v>99</v>
      </c>
      <c r="B46" s="0" t="s">
        <v>100</v>
      </c>
      <c r="C46" s="9" t="n">
        <v>3.196838</v>
      </c>
      <c r="D46" s="9" t="n">
        <v>2.927186</v>
      </c>
      <c r="E46" s="9" t="n">
        <v>3.466489</v>
      </c>
      <c r="F46" s="0" t="n">
        <v>43</v>
      </c>
      <c r="G46" s="0" t="n">
        <v>31</v>
      </c>
      <c r="H46" s="0" t="n">
        <v>59</v>
      </c>
      <c r="I46" s="9" t="n">
        <f aca="false">(C46-1)*100/($C$4-1)</f>
        <v>68.6202226245407</v>
      </c>
      <c r="J46" s="9" t="n">
        <v>2.866667</v>
      </c>
      <c r="K46" s="0" t="n">
        <v>44</v>
      </c>
      <c r="L46" s="9" t="n">
        <v>3.155275</v>
      </c>
      <c r="M46" s="0" t="n">
        <v>39</v>
      </c>
      <c r="N46" s="9" t="n">
        <v>3.299365</v>
      </c>
      <c r="O46" s="0" t="n">
        <v>36</v>
      </c>
      <c r="P46" s="9" t="n">
        <v>3.054147</v>
      </c>
      <c r="Q46" s="0" t="n">
        <v>49</v>
      </c>
      <c r="R46" s="9" t="n">
        <v>2.970814</v>
      </c>
      <c r="S46" s="0" t="n">
        <v>66</v>
      </c>
      <c r="T46" s="9" t="n">
        <v>3.804147</v>
      </c>
      <c r="U46" s="0" t="n">
        <v>29</v>
      </c>
    </row>
    <row r="47" customFormat="false" ht="14" hidden="false" customHeight="false" outlineLevel="0" collapsed="false">
      <c r="A47" s="0" t="s">
        <v>101</v>
      </c>
      <c r="B47" s="0" t="s">
        <v>102</v>
      </c>
      <c r="C47" s="9" t="n">
        <v>3.176569</v>
      </c>
      <c r="D47" s="9" t="n">
        <v>3.097555</v>
      </c>
      <c r="E47" s="9" t="n">
        <v>3.255584</v>
      </c>
      <c r="F47" s="0" t="n">
        <v>44</v>
      </c>
      <c r="G47" s="0" t="n">
        <v>40</v>
      </c>
      <c r="H47" s="0" t="n">
        <v>49</v>
      </c>
      <c r="I47" s="9" t="n">
        <f aca="false">(C47-1)*100/($C$4-1)</f>
        <v>67.9871020701908</v>
      </c>
      <c r="J47" s="9" t="n">
        <v>2.964512</v>
      </c>
      <c r="K47" s="0" t="n">
        <v>40</v>
      </c>
      <c r="L47" s="9" t="n">
        <v>2.905174</v>
      </c>
      <c r="M47" s="0" t="n">
        <v>52</v>
      </c>
      <c r="N47" s="9" t="n">
        <v>3.211983</v>
      </c>
      <c r="O47" s="0" t="n">
        <v>44</v>
      </c>
      <c r="P47" s="9" t="n">
        <v>3.128073</v>
      </c>
      <c r="Q47" s="0" t="n">
        <v>42</v>
      </c>
      <c r="R47" s="9" t="n">
        <v>3.319387</v>
      </c>
      <c r="S47" s="0" t="n">
        <v>38</v>
      </c>
      <c r="T47" s="9" t="n">
        <v>3.497141</v>
      </c>
      <c r="U47" s="0" t="n">
        <v>52</v>
      </c>
    </row>
    <row r="48" customFormat="false" ht="14" hidden="false" customHeight="false" outlineLevel="0" collapsed="false">
      <c r="A48" s="0" t="s">
        <v>103</v>
      </c>
      <c r="B48" s="0" t="s">
        <v>104</v>
      </c>
      <c r="C48" s="9" t="n">
        <v>3.150837</v>
      </c>
      <c r="D48" s="9" t="n">
        <v>2.847448</v>
      </c>
      <c r="E48" s="9" t="n">
        <v>3.454227</v>
      </c>
      <c r="F48" s="0" t="n">
        <v>45</v>
      </c>
      <c r="G48" s="0" t="n">
        <v>31</v>
      </c>
      <c r="H48" s="0" t="n">
        <v>64</v>
      </c>
      <c r="I48" s="9" t="n">
        <f aca="false">(C48-1)*100/($C$4-1)</f>
        <v>67.1833397679297</v>
      </c>
      <c r="J48" s="9" t="n">
        <v>3.051648</v>
      </c>
      <c r="K48" s="0" t="n">
        <v>37</v>
      </c>
      <c r="L48" s="9" t="n">
        <v>2.892454</v>
      </c>
      <c r="M48" s="0" t="n">
        <v>55</v>
      </c>
      <c r="N48" s="9" t="n">
        <v>3.147619</v>
      </c>
      <c r="O48" s="0" t="n">
        <v>50</v>
      </c>
      <c r="P48" s="9" t="n">
        <v>3.004762</v>
      </c>
      <c r="Q48" s="0" t="n">
        <v>53</v>
      </c>
      <c r="R48" s="9" t="n">
        <v>3.147619</v>
      </c>
      <c r="S48" s="0" t="n">
        <v>48</v>
      </c>
      <c r="T48" s="9" t="n">
        <v>3.622711</v>
      </c>
      <c r="U48" s="0" t="n">
        <v>45</v>
      </c>
    </row>
    <row r="49" customFormat="false" ht="14" hidden="false" customHeight="false" outlineLevel="0" collapsed="false">
      <c r="A49" s="0" t="s">
        <v>105</v>
      </c>
      <c r="B49" s="0" t="s">
        <v>106</v>
      </c>
      <c r="C49" s="9" t="n">
        <v>3.150061</v>
      </c>
      <c r="D49" s="9" t="n">
        <v>2.850217</v>
      </c>
      <c r="E49" s="9" t="n">
        <v>3.449905</v>
      </c>
      <c r="F49" s="0" t="n">
        <v>46</v>
      </c>
      <c r="G49" s="0" t="n">
        <v>31</v>
      </c>
      <c r="H49" s="0" t="n">
        <v>64</v>
      </c>
      <c r="I49" s="9" t="n">
        <f aca="false">(C49-1)*100/($C$4-1)</f>
        <v>67.1591007058065</v>
      </c>
      <c r="J49" s="9" t="n">
        <v>2.672778</v>
      </c>
      <c r="K49" s="0" t="n">
        <v>62</v>
      </c>
      <c r="L49" s="9" t="n">
        <v>2.895</v>
      </c>
      <c r="M49" s="0" t="n">
        <v>54</v>
      </c>
      <c r="N49" s="9" t="n">
        <v>3.228333</v>
      </c>
      <c r="O49" s="0" t="n">
        <v>42</v>
      </c>
      <c r="P49" s="9" t="n">
        <v>3.1</v>
      </c>
      <c r="Q49" s="0" t="n">
        <v>44</v>
      </c>
      <c r="R49" s="9" t="n">
        <v>3.3</v>
      </c>
      <c r="S49" s="0" t="n">
        <v>39</v>
      </c>
      <c r="T49" s="9" t="n">
        <v>3.669556</v>
      </c>
      <c r="U49" s="0" t="n">
        <v>41</v>
      </c>
    </row>
    <row r="50" customFormat="false" ht="14" hidden="false" customHeight="false" outlineLevel="0" collapsed="false">
      <c r="A50" s="0" t="s">
        <v>107</v>
      </c>
      <c r="B50" s="0" t="s">
        <v>108</v>
      </c>
      <c r="C50" s="9" t="n">
        <v>3.145809</v>
      </c>
      <c r="D50" s="9" t="n">
        <v>3.048446</v>
      </c>
      <c r="E50" s="9" t="n">
        <v>3.243172</v>
      </c>
      <c r="F50" s="0" t="n">
        <v>47</v>
      </c>
      <c r="G50" s="0" t="n">
        <v>40</v>
      </c>
      <c r="H50" s="0" t="n">
        <v>51</v>
      </c>
      <c r="I50" s="9" t="n">
        <f aca="false">(C50-1)*100/($C$4-1)</f>
        <v>67.0262856386056</v>
      </c>
      <c r="J50" s="9" t="n">
        <v>2.713469</v>
      </c>
      <c r="K50" s="0" t="n">
        <v>58</v>
      </c>
      <c r="L50" s="9" t="n">
        <v>3.210029</v>
      </c>
      <c r="M50" s="0" t="n">
        <v>33</v>
      </c>
      <c r="N50" s="9" t="n">
        <v>3.060677</v>
      </c>
      <c r="O50" s="0" t="n">
        <v>53</v>
      </c>
      <c r="P50" s="9" t="n">
        <v>3.046799</v>
      </c>
      <c r="Q50" s="0" t="n">
        <v>51</v>
      </c>
      <c r="R50" s="9" t="n">
        <v>3.233056</v>
      </c>
      <c r="S50" s="0" t="n">
        <v>42</v>
      </c>
      <c r="T50" s="9" t="n">
        <v>3.628118</v>
      </c>
      <c r="U50" s="0" t="n">
        <v>44</v>
      </c>
    </row>
    <row r="51" customFormat="false" ht="14" hidden="false" customHeight="false" outlineLevel="0" collapsed="false">
      <c r="A51" s="0" t="s">
        <v>109</v>
      </c>
      <c r="B51" s="0" t="s">
        <v>110</v>
      </c>
      <c r="C51" s="9" t="n">
        <v>3.118601</v>
      </c>
      <c r="D51" s="9" t="n">
        <v>3.005132</v>
      </c>
      <c r="E51" s="9" t="n">
        <v>3.232069</v>
      </c>
      <c r="F51" s="0" t="n">
        <v>48</v>
      </c>
      <c r="G51" s="0" t="n">
        <v>40</v>
      </c>
      <c r="H51" s="0" t="n">
        <v>55</v>
      </c>
      <c r="I51" s="9" t="n">
        <f aca="false">(C51-1)*100/($C$4-1)</f>
        <v>66.1764191408627</v>
      </c>
      <c r="J51" s="9" t="n">
        <v>2.580718</v>
      </c>
      <c r="K51" s="0" t="n">
        <v>80</v>
      </c>
      <c r="L51" s="9" t="n">
        <v>2.906903</v>
      </c>
      <c r="M51" s="0" t="n">
        <v>51</v>
      </c>
      <c r="N51" s="9" t="n">
        <v>3.176497</v>
      </c>
      <c r="O51" s="0" t="n">
        <v>48</v>
      </c>
      <c r="P51" s="9" t="n">
        <v>3.073653</v>
      </c>
      <c r="Q51" s="0" t="n">
        <v>47</v>
      </c>
      <c r="R51" s="9" t="n">
        <v>3.264727</v>
      </c>
      <c r="S51" s="0" t="n">
        <v>41</v>
      </c>
      <c r="T51" s="9" t="n">
        <v>3.681887</v>
      </c>
      <c r="U51" s="0" t="n">
        <v>39</v>
      </c>
    </row>
    <row r="52" customFormat="false" ht="14" hidden="false" customHeight="false" outlineLevel="0" collapsed="false">
      <c r="A52" s="0" t="s">
        <v>111</v>
      </c>
      <c r="B52" s="0" t="s">
        <v>112</v>
      </c>
      <c r="C52" s="9" t="n">
        <v>3.10409</v>
      </c>
      <c r="D52" s="9" t="n">
        <v>2.840257</v>
      </c>
      <c r="E52" s="9" t="n">
        <v>3.367923</v>
      </c>
      <c r="F52" s="0" t="n">
        <v>49</v>
      </c>
      <c r="G52" s="0" t="n">
        <v>34</v>
      </c>
      <c r="H52" s="0" t="n">
        <v>65</v>
      </c>
      <c r="I52" s="9" t="n">
        <f aca="false">(C52-1)*100/($C$4-1)</f>
        <v>65.7231549263395</v>
      </c>
      <c r="J52" s="9" t="n">
        <v>2.978555</v>
      </c>
      <c r="K52" s="0" t="n">
        <v>39</v>
      </c>
      <c r="L52" s="9" t="n">
        <v>3.01282</v>
      </c>
      <c r="M52" s="0" t="n">
        <v>46</v>
      </c>
      <c r="N52" s="9" t="n">
        <v>2.929487</v>
      </c>
      <c r="O52" s="0" t="n">
        <v>58</v>
      </c>
      <c r="P52" s="9" t="n">
        <v>3.096154</v>
      </c>
      <c r="Q52" s="0" t="n">
        <v>45</v>
      </c>
      <c r="R52" s="9" t="n">
        <v>3.01282</v>
      </c>
      <c r="S52" s="0" t="n">
        <v>61</v>
      </c>
      <c r="T52" s="9" t="n">
        <v>3.593939</v>
      </c>
      <c r="U52" s="0" t="n">
        <v>47</v>
      </c>
    </row>
    <row r="53" customFormat="false" ht="14" hidden="false" customHeight="false" outlineLevel="0" collapsed="false">
      <c r="A53" s="0" t="s">
        <v>113</v>
      </c>
      <c r="B53" s="0" t="s">
        <v>114</v>
      </c>
      <c r="C53" s="9" t="n">
        <v>3.082253</v>
      </c>
      <c r="D53" s="9" t="n">
        <v>2.860591</v>
      </c>
      <c r="E53" s="9" t="n">
        <v>3.303915</v>
      </c>
      <c r="F53" s="0" t="n">
        <v>50</v>
      </c>
      <c r="G53" s="0" t="n">
        <v>38</v>
      </c>
      <c r="H53" s="0" t="n">
        <v>63</v>
      </c>
      <c r="I53" s="9" t="n">
        <f aca="false">(C53-1)*100/($C$4-1)</f>
        <v>65.0410564732664</v>
      </c>
      <c r="J53" s="9" t="n">
        <v>2.779167</v>
      </c>
      <c r="K53" s="0" t="n">
        <v>51</v>
      </c>
      <c r="L53" s="9" t="n">
        <v>2.886806</v>
      </c>
      <c r="M53" s="0" t="n">
        <v>56</v>
      </c>
      <c r="N53" s="9" t="n">
        <v>3.207318</v>
      </c>
      <c r="O53" s="0" t="n">
        <v>45</v>
      </c>
      <c r="P53" s="9" t="n">
        <v>3.227109</v>
      </c>
      <c r="Q53" s="0" t="n">
        <v>37</v>
      </c>
      <c r="R53" s="9" t="n">
        <v>3.1362</v>
      </c>
      <c r="S53" s="0" t="n">
        <v>49</v>
      </c>
      <c r="T53" s="9" t="n">
        <v>3.227109</v>
      </c>
      <c r="U53" s="0" t="n">
        <v>71</v>
      </c>
    </row>
    <row r="54" customFormat="false" ht="14" hidden="false" customHeight="false" outlineLevel="0" collapsed="false">
      <c r="A54" s="0" t="s">
        <v>115</v>
      </c>
      <c r="B54" s="0" t="s">
        <v>116</v>
      </c>
      <c r="C54" s="9" t="n">
        <v>3.051375</v>
      </c>
      <c r="D54" s="9" t="n">
        <v>2.898451</v>
      </c>
      <c r="E54" s="9" t="n">
        <v>3.204299</v>
      </c>
      <c r="F54" s="0" t="n">
        <v>51</v>
      </c>
      <c r="G54" s="0" t="n">
        <v>43</v>
      </c>
      <c r="H54" s="0" t="n">
        <v>60</v>
      </c>
      <c r="I54" s="9" t="n">
        <f aca="false">(C54-1)*100/($C$4-1)</f>
        <v>64.076554204915</v>
      </c>
      <c r="J54" s="9" t="n">
        <v>2.769794</v>
      </c>
      <c r="K54" s="0" t="n">
        <v>53</v>
      </c>
      <c r="L54" s="9" t="n">
        <v>2.846917</v>
      </c>
      <c r="M54" s="0" t="n">
        <v>57</v>
      </c>
      <c r="N54" s="9" t="n">
        <v>3.102816</v>
      </c>
      <c r="O54" s="0" t="n">
        <v>51</v>
      </c>
      <c r="P54" s="9" t="n">
        <v>3.019504</v>
      </c>
      <c r="Q54" s="0" t="n">
        <v>52</v>
      </c>
      <c r="R54" s="9" t="n">
        <v>3.004811</v>
      </c>
      <c r="S54" s="0" t="n">
        <v>62</v>
      </c>
      <c r="T54" s="9" t="n">
        <v>3.529618</v>
      </c>
      <c r="U54" s="0" t="n">
        <v>49</v>
      </c>
    </row>
    <row r="55" customFormat="false" ht="14" hidden="false" customHeight="false" outlineLevel="0" collapsed="false">
      <c r="A55" s="0" t="s">
        <v>117</v>
      </c>
      <c r="B55" s="0" t="s">
        <v>118</v>
      </c>
      <c r="C55" s="9" t="n">
        <v>3.033965</v>
      </c>
      <c r="D55" s="9" t="n">
        <v>2.841196</v>
      </c>
      <c r="E55" s="9" t="n">
        <v>3.226735</v>
      </c>
      <c r="F55" s="0" t="n">
        <v>52</v>
      </c>
      <c r="G55" s="0" t="n">
        <v>40</v>
      </c>
      <c r="H55" s="0" t="n">
        <v>64</v>
      </c>
      <c r="I55" s="9" t="n">
        <f aca="false">(C55-1)*100/($C$4-1)</f>
        <v>63.5327371023825</v>
      </c>
      <c r="J55" s="9" t="n">
        <v>2.937588</v>
      </c>
      <c r="K55" s="0" t="n">
        <v>42</v>
      </c>
      <c r="L55" s="9" t="n">
        <v>2.762986</v>
      </c>
      <c r="M55" s="0" t="n">
        <v>64</v>
      </c>
      <c r="N55" s="9" t="n">
        <v>3.233723</v>
      </c>
      <c r="O55" s="0" t="n">
        <v>41</v>
      </c>
      <c r="P55" s="9" t="n">
        <v>2.881315</v>
      </c>
      <c r="Q55" s="0" t="n">
        <v>55</v>
      </c>
      <c r="R55" s="9" t="n">
        <v>3.015289</v>
      </c>
      <c r="S55" s="0" t="n">
        <v>59</v>
      </c>
      <c r="T55" s="9" t="n">
        <v>3.313491</v>
      </c>
      <c r="U55" s="0" t="n">
        <v>65</v>
      </c>
    </row>
    <row r="56" customFormat="false" ht="14" hidden="false" customHeight="false" outlineLevel="0" collapsed="false">
      <c r="A56" s="0" t="s">
        <v>119</v>
      </c>
      <c r="B56" s="0" t="s">
        <v>120</v>
      </c>
      <c r="C56" s="9" t="n">
        <v>3.02713</v>
      </c>
      <c r="D56" s="9" t="n">
        <v>2.694342</v>
      </c>
      <c r="E56" s="9" t="n">
        <v>3.359917</v>
      </c>
      <c r="F56" s="0" t="n">
        <v>53</v>
      </c>
      <c r="G56" s="0" t="n">
        <v>34</v>
      </c>
      <c r="H56" s="0" t="n">
        <v>82</v>
      </c>
      <c r="I56" s="9" t="n">
        <f aca="false">(C56-1)*100/($C$4-1)</f>
        <v>63.3192396930885</v>
      </c>
      <c r="J56" s="9" t="n">
        <v>2.789011</v>
      </c>
      <c r="K56" s="0" t="n">
        <v>50</v>
      </c>
      <c r="L56" s="9" t="n">
        <v>3</v>
      </c>
      <c r="M56" s="0" t="n">
        <v>48</v>
      </c>
      <c r="N56" s="9" t="n">
        <v>3.101099</v>
      </c>
      <c r="O56" s="0" t="n">
        <v>52</v>
      </c>
      <c r="P56" s="9" t="n">
        <v>3.139194</v>
      </c>
      <c r="Q56" s="0" t="n">
        <v>41</v>
      </c>
      <c r="R56" s="9" t="n">
        <v>2.985348</v>
      </c>
      <c r="S56" s="0" t="n">
        <v>64</v>
      </c>
      <c r="T56" s="9" t="n">
        <v>3.139194</v>
      </c>
      <c r="U56" s="0" t="n">
        <v>86</v>
      </c>
    </row>
    <row r="57" customFormat="false" ht="14" hidden="false" customHeight="false" outlineLevel="0" collapsed="false">
      <c r="A57" s="0" t="s">
        <v>121</v>
      </c>
      <c r="B57" s="0" t="s">
        <v>122</v>
      </c>
      <c r="C57" s="9" t="n">
        <v>3.017524</v>
      </c>
      <c r="D57" s="9" t="n">
        <v>2.758875</v>
      </c>
      <c r="E57" s="9" t="n">
        <v>3.276172</v>
      </c>
      <c r="F57" s="0" t="n">
        <v>54</v>
      </c>
      <c r="G57" s="0" t="n">
        <v>38</v>
      </c>
      <c r="H57" s="0" t="n">
        <v>74</v>
      </c>
      <c r="I57" s="9" t="n">
        <f aca="false">(C57-1)*100/($C$4-1)</f>
        <v>63.0191875915993</v>
      </c>
      <c r="J57" s="9" t="n">
        <v>2.846491</v>
      </c>
      <c r="K57" s="0" t="n">
        <v>46</v>
      </c>
      <c r="L57" s="9" t="n">
        <v>2.729618</v>
      </c>
      <c r="M57" s="0" t="n">
        <v>66</v>
      </c>
      <c r="N57" s="9" t="n">
        <v>2.78999</v>
      </c>
      <c r="O57" s="0" t="n">
        <v>74</v>
      </c>
      <c r="P57" s="9" t="n">
        <v>2.955624</v>
      </c>
      <c r="Q57" s="0" t="n">
        <v>54</v>
      </c>
      <c r="R57" s="9" t="n">
        <v>3.123323</v>
      </c>
      <c r="S57" s="0" t="n">
        <v>50</v>
      </c>
      <c r="T57" s="9" t="n">
        <v>3.646595</v>
      </c>
      <c r="U57" s="0" t="n">
        <v>43</v>
      </c>
    </row>
    <row r="58" customFormat="false" ht="14" hidden="false" customHeight="false" outlineLevel="0" collapsed="false">
      <c r="A58" s="0" t="s">
        <v>123</v>
      </c>
      <c r="B58" s="0" t="s">
        <v>124</v>
      </c>
      <c r="C58" s="9" t="n">
        <v>3.011041</v>
      </c>
      <c r="D58" s="9" t="n">
        <v>2.829881</v>
      </c>
      <c r="E58" s="9" t="n">
        <v>3.1922</v>
      </c>
      <c r="F58" s="0" t="n">
        <v>55</v>
      </c>
      <c r="G58" s="0" t="n">
        <v>44</v>
      </c>
      <c r="H58" s="0" t="n">
        <v>66</v>
      </c>
      <c r="I58" s="9" t="n">
        <f aca="false">(C58-1)*100/($C$4-1)</f>
        <v>62.8166852207941</v>
      </c>
      <c r="J58" s="9" t="n">
        <v>2.660549</v>
      </c>
      <c r="K58" s="0" t="n">
        <v>66</v>
      </c>
      <c r="L58" s="9" t="n">
        <v>3.107004</v>
      </c>
      <c r="M58" s="0" t="n">
        <v>43</v>
      </c>
      <c r="N58" s="9" t="n">
        <v>2.985055</v>
      </c>
      <c r="O58" s="0" t="n">
        <v>56</v>
      </c>
      <c r="P58" s="9" t="n">
        <v>2.860055</v>
      </c>
      <c r="Q58" s="0" t="n">
        <v>57</v>
      </c>
      <c r="R58" s="9" t="n">
        <v>3.171576</v>
      </c>
      <c r="S58" s="0" t="n">
        <v>46</v>
      </c>
      <c r="T58" s="9" t="n">
        <v>3.300067</v>
      </c>
      <c r="U58" s="0" t="n">
        <v>67</v>
      </c>
    </row>
    <row r="59" customFormat="false" ht="14" hidden="false" customHeight="false" outlineLevel="0" collapsed="false">
      <c r="A59" s="0" t="s">
        <v>125</v>
      </c>
      <c r="B59" s="0" t="s">
        <v>126</v>
      </c>
      <c r="C59" s="9" t="n">
        <v>2.98579</v>
      </c>
      <c r="D59" s="9" t="n">
        <v>2.846858</v>
      </c>
      <c r="E59" s="9" t="n">
        <v>3.124723</v>
      </c>
      <c r="F59" s="0" t="n">
        <v>56</v>
      </c>
      <c r="G59" s="0" t="n">
        <v>48</v>
      </c>
      <c r="H59" s="0" t="n">
        <v>64</v>
      </c>
      <c r="I59" s="9" t="n">
        <f aca="false">(C59-1)*100/($C$4-1)</f>
        <v>62.0279473887408</v>
      </c>
      <c r="J59" s="9" t="n">
        <v>2.406162</v>
      </c>
      <c r="K59" s="0" t="n">
        <v>102</v>
      </c>
      <c r="L59" s="9" t="n">
        <v>2.926983</v>
      </c>
      <c r="M59" s="0" t="n">
        <v>50</v>
      </c>
      <c r="N59" s="9" t="n">
        <v>2.881091</v>
      </c>
      <c r="O59" s="0" t="n">
        <v>61</v>
      </c>
      <c r="P59" s="9" t="n">
        <v>3.090163</v>
      </c>
      <c r="Q59" s="0" t="n">
        <v>46</v>
      </c>
      <c r="R59" s="9" t="n">
        <v>3.111438</v>
      </c>
      <c r="S59" s="0" t="n">
        <v>51</v>
      </c>
      <c r="T59" s="9" t="n">
        <v>3.510178</v>
      </c>
      <c r="U59" s="0" t="n">
        <v>51</v>
      </c>
    </row>
    <row r="60" customFormat="false" ht="14" hidden="false" customHeight="false" outlineLevel="0" collapsed="false">
      <c r="A60" s="0" t="s">
        <v>127</v>
      </c>
      <c r="B60" s="0" t="s">
        <v>128</v>
      </c>
      <c r="C60" s="9" t="n">
        <v>2.974757</v>
      </c>
      <c r="D60" s="9" t="n">
        <v>2.66413</v>
      </c>
      <c r="E60" s="9" t="n">
        <v>3.285385</v>
      </c>
      <c r="F60" s="0" t="n">
        <v>57</v>
      </c>
      <c r="G60" s="0" t="n">
        <v>38</v>
      </c>
      <c r="H60" s="0" t="n">
        <v>86</v>
      </c>
      <c r="I60" s="9" t="n">
        <f aca="false">(C60-1)*100/($C$4-1)</f>
        <v>61.6833216511049</v>
      </c>
      <c r="J60" s="9" t="n">
        <v>2.666667</v>
      </c>
      <c r="K60" s="0" t="n">
        <v>64</v>
      </c>
      <c r="L60" s="9" t="n">
        <v>2.75505</v>
      </c>
      <c r="M60" s="0" t="n">
        <v>65</v>
      </c>
      <c r="N60" s="9" t="n">
        <v>3.391414</v>
      </c>
      <c r="O60" s="0" t="n">
        <v>29</v>
      </c>
      <c r="P60" s="9" t="n">
        <v>2.851178</v>
      </c>
      <c r="Q60" s="0" t="n">
        <v>60</v>
      </c>
      <c r="R60" s="9" t="n">
        <v>2.751179</v>
      </c>
      <c r="S60" s="0" t="n">
        <v>86</v>
      </c>
      <c r="T60" s="9" t="n">
        <v>3.351178</v>
      </c>
      <c r="U60" s="0" t="n">
        <v>61</v>
      </c>
    </row>
    <row r="61" customFormat="false" ht="14" hidden="false" customHeight="false" outlineLevel="0" collapsed="false">
      <c r="A61" s="0" t="s">
        <v>129</v>
      </c>
      <c r="B61" s="0" t="s">
        <v>130</v>
      </c>
      <c r="C61" s="9" t="n">
        <v>2.9416</v>
      </c>
      <c r="D61" s="9" t="n">
        <v>2.771627</v>
      </c>
      <c r="E61" s="9" t="n">
        <v>3.111572</v>
      </c>
      <c r="F61" s="0" t="n">
        <v>58</v>
      </c>
      <c r="G61" s="0" t="n">
        <v>49</v>
      </c>
      <c r="H61" s="0" t="n">
        <v>74</v>
      </c>
      <c r="I61" s="9" t="n">
        <f aca="false">(C61-1)*100/($C$4-1)</f>
        <v>60.647632755719</v>
      </c>
      <c r="J61" s="9" t="n">
        <v>2.612357</v>
      </c>
      <c r="K61" s="0" t="n">
        <v>75</v>
      </c>
      <c r="L61" s="9" t="n">
        <v>2.666667</v>
      </c>
      <c r="M61" s="0" t="n">
        <v>72</v>
      </c>
      <c r="N61" s="9" t="n">
        <v>3.194444</v>
      </c>
      <c r="O61" s="0" t="n">
        <v>46</v>
      </c>
      <c r="P61" s="9" t="n">
        <v>2.866024</v>
      </c>
      <c r="Q61" s="0" t="n">
        <v>56</v>
      </c>
      <c r="R61" s="9" t="n">
        <v>3.084774</v>
      </c>
      <c r="S61" s="0" t="n">
        <v>53</v>
      </c>
      <c r="T61" s="9" t="n">
        <v>3.17097</v>
      </c>
      <c r="U61" s="0" t="n">
        <v>81</v>
      </c>
    </row>
    <row r="62" customFormat="false" ht="14" hidden="false" customHeight="false" outlineLevel="0" collapsed="false">
      <c r="A62" s="0" t="s">
        <v>131</v>
      </c>
      <c r="B62" s="0" t="s">
        <v>132</v>
      </c>
      <c r="C62" s="9" t="n">
        <v>2.934817</v>
      </c>
      <c r="D62" s="9" t="n">
        <v>2.746803</v>
      </c>
      <c r="E62" s="9" t="n">
        <v>3.122831</v>
      </c>
      <c r="F62" s="0" t="n">
        <v>59</v>
      </c>
      <c r="G62" s="0" t="n">
        <v>48</v>
      </c>
      <c r="H62" s="0" t="n">
        <v>76</v>
      </c>
      <c r="I62" s="9" t="n">
        <f aca="false">(C62-1)*100/($C$4-1)</f>
        <v>60.4357596134744</v>
      </c>
      <c r="J62" s="9" t="n">
        <v>2.669956</v>
      </c>
      <c r="K62" s="0" t="n">
        <v>63</v>
      </c>
      <c r="L62" s="9" t="n">
        <v>2.72488</v>
      </c>
      <c r="M62" s="0" t="n">
        <v>68</v>
      </c>
      <c r="N62" s="9" t="n">
        <v>3.024256</v>
      </c>
      <c r="O62" s="0" t="n">
        <v>55</v>
      </c>
      <c r="P62" s="9" t="n">
        <v>2.857267</v>
      </c>
      <c r="Q62" s="0" t="n">
        <v>58</v>
      </c>
      <c r="R62" s="9" t="n">
        <v>3.012881</v>
      </c>
      <c r="S62" s="0" t="n">
        <v>60</v>
      </c>
      <c r="T62" s="9" t="n">
        <v>3.285448</v>
      </c>
      <c r="U62" s="0" t="n">
        <v>68</v>
      </c>
    </row>
    <row r="63" customFormat="false" ht="14" hidden="false" customHeight="false" outlineLevel="0" collapsed="false">
      <c r="A63" s="0" t="s">
        <v>133</v>
      </c>
      <c r="B63" s="0" t="s">
        <v>134</v>
      </c>
      <c r="C63" s="9" t="n">
        <v>2.903657</v>
      </c>
      <c r="D63" s="9" t="n">
        <v>2.733253</v>
      </c>
      <c r="E63" s="9" t="n">
        <v>3.074062</v>
      </c>
      <c r="F63" s="0" t="n">
        <v>60</v>
      </c>
      <c r="G63" s="0" t="n">
        <v>51</v>
      </c>
      <c r="H63" s="0" t="n">
        <v>77</v>
      </c>
      <c r="I63" s="9" t="n">
        <f aca="false">(C63-1)*100/($C$4-1)</f>
        <v>59.46244881997</v>
      </c>
      <c r="J63" s="9" t="n">
        <v>2.529412</v>
      </c>
      <c r="K63" s="0" t="n">
        <v>85</v>
      </c>
      <c r="L63" s="9" t="n">
        <v>2.725952</v>
      </c>
      <c r="M63" s="0" t="n">
        <v>67</v>
      </c>
      <c r="N63" s="9" t="n">
        <v>3.292618</v>
      </c>
      <c r="O63" s="0" t="n">
        <v>37</v>
      </c>
      <c r="P63" s="9" t="n">
        <v>2.776028</v>
      </c>
      <c r="Q63" s="0" t="n">
        <v>69</v>
      </c>
      <c r="R63" s="9" t="n">
        <v>3.059174</v>
      </c>
      <c r="S63" s="0" t="n">
        <v>57</v>
      </c>
      <c r="T63" s="9" t="n">
        <v>2.983609</v>
      </c>
      <c r="U63" s="0" t="n">
        <v>100</v>
      </c>
    </row>
    <row r="64" customFormat="false" ht="14" hidden="false" customHeight="false" outlineLevel="0" collapsed="false">
      <c r="A64" s="0" t="s">
        <v>135</v>
      </c>
      <c r="B64" s="0" t="s">
        <v>136</v>
      </c>
      <c r="C64" s="9" t="n">
        <v>2.886984</v>
      </c>
      <c r="D64" s="9" t="n">
        <v>2.797332</v>
      </c>
      <c r="E64" s="9" t="n">
        <v>2.976636</v>
      </c>
      <c r="F64" s="0" t="n">
        <v>61</v>
      </c>
      <c r="G64" s="0" t="n">
        <v>57</v>
      </c>
      <c r="H64" s="0" t="n">
        <v>72</v>
      </c>
      <c r="I64" s="9" t="n">
        <f aca="false">(C64-1)*100/($C$4-1)</f>
        <v>58.9416525792736</v>
      </c>
      <c r="J64" s="9" t="n">
        <v>2.417844</v>
      </c>
      <c r="K64" s="0" t="n">
        <v>98</v>
      </c>
      <c r="L64" s="9" t="n">
        <v>2.773509</v>
      </c>
      <c r="M64" s="0" t="n">
        <v>62</v>
      </c>
      <c r="N64" s="9" t="n">
        <v>2.923781</v>
      </c>
      <c r="O64" s="0" t="n">
        <v>59</v>
      </c>
      <c r="P64" s="9" t="n">
        <v>2.777043</v>
      </c>
      <c r="Q64" s="0" t="n">
        <v>68</v>
      </c>
      <c r="R64" s="9" t="n">
        <v>3.046989</v>
      </c>
      <c r="S64" s="0" t="n">
        <v>58</v>
      </c>
      <c r="T64" s="9" t="n">
        <v>3.368942</v>
      </c>
      <c r="U64" s="0" t="n">
        <v>58</v>
      </c>
    </row>
    <row r="65" customFormat="false" ht="14" hidden="false" customHeight="false" outlineLevel="0" collapsed="false">
      <c r="A65" s="0" t="s">
        <v>137</v>
      </c>
      <c r="B65" s="0" t="s">
        <v>138</v>
      </c>
      <c r="C65" s="9" t="n">
        <v>2.881649</v>
      </c>
      <c r="D65" s="9" t="n">
        <v>2.716391</v>
      </c>
      <c r="E65" s="9" t="n">
        <v>3.046907</v>
      </c>
      <c r="F65" s="0" t="n">
        <v>62</v>
      </c>
      <c r="G65" s="0" t="n">
        <v>52</v>
      </c>
      <c r="H65" s="0" t="n">
        <v>79</v>
      </c>
      <c r="I65" s="9" t="n">
        <f aca="false">(C65-1)*100/($C$4-1)</f>
        <v>58.7750090271765</v>
      </c>
      <c r="J65" s="9" t="n">
        <v>2.801656</v>
      </c>
      <c r="K65" s="0" t="n">
        <v>48</v>
      </c>
      <c r="L65" s="9" t="n">
        <v>2.721777</v>
      </c>
      <c r="M65" s="0" t="n">
        <v>69</v>
      </c>
      <c r="N65" s="9" t="n">
        <v>2.751355</v>
      </c>
      <c r="O65" s="0" t="n">
        <v>80</v>
      </c>
      <c r="P65" s="9" t="n">
        <v>2.750736</v>
      </c>
      <c r="Q65" s="0" t="n">
        <v>70</v>
      </c>
      <c r="R65" s="9" t="n">
        <v>3.070736</v>
      </c>
      <c r="S65" s="0" t="n">
        <v>55</v>
      </c>
      <c r="T65" s="9" t="n">
        <v>3.189954</v>
      </c>
      <c r="U65" s="0" t="n">
        <v>75</v>
      </c>
    </row>
    <row r="66" customFormat="false" ht="14" hidden="false" customHeight="false" outlineLevel="0" collapsed="false">
      <c r="A66" s="0" t="s">
        <v>139</v>
      </c>
      <c r="B66" s="0" t="s">
        <v>140</v>
      </c>
      <c r="C66" s="9" t="n">
        <v>2.861212</v>
      </c>
      <c r="D66" s="9" t="n">
        <v>2.543294</v>
      </c>
      <c r="E66" s="9" t="n">
        <v>3.179129</v>
      </c>
      <c r="F66" s="0" t="n">
        <v>63</v>
      </c>
      <c r="G66" s="0" t="n">
        <v>44</v>
      </c>
      <c r="H66" s="0" t="n">
        <v>108</v>
      </c>
      <c r="I66" s="9" t="n">
        <f aca="false">(C66-1)*100/($C$4-1)</f>
        <v>58.1366408408206</v>
      </c>
      <c r="J66" s="9" t="n">
        <v>2.725455</v>
      </c>
      <c r="K66" s="0" t="n">
        <v>56</v>
      </c>
      <c r="L66" s="9" t="n">
        <v>3.021818</v>
      </c>
      <c r="M66" s="0" t="n">
        <v>45</v>
      </c>
      <c r="N66" s="9" t="n">
        <v>2.627273</v>
      </c>
      <c r="O66" s="0" t="n">
        <v>98</v>
      </c>
      <c r="P66" s="9" t="n">
        <v>2.796537</v>
      </c>
      <c r="Q66" s="0" t="n">
        <v>67</v>
      </c>
      <c r="R66" s="9" t="n">
        <v>2.658442</v>
      </c>
      <c r="S66" s="0" t="n">
        <v>96</v>
      </c>
      <c r="T66" s="9" t="n">
        <v>3.367965</v>
      </c>
      <c r="U66" s="0" t="n">
        <v>59</v>
      </c>
    </row>
    <row r="67" customFormat="false" ht="14" hidden="false" customHeight="false" outlineLevel="0" collapsed="false">
      <c r="A67" s="0" t="s">
        <v>141</v>
      </c>
      <c r="B67" s="0" t="s">
        <v>142</v>
      </c>
      <c r="C67" s="9" t="n">
        <v>2.852721</v>
      </c>
      <c r="D67" s="9" t="n">
        <v>2.50429</v>
      </c>
      <c r="E67" s="9" t="n">
        <v>3.201153</v>
      </c>
      <c r="F67" s="0" t="n">
        <v>64</v>
      </c>
      <c r="G67" s="0" t="n">
        <v>43</v>
      </c>
      <c r="H67" s="0" t="n">
        <v>114</v>
      </c>
      <c r="I67" s="9" t="n">
        <f aca="false">(C67-1)*100/($C$4-1)</f>
        <v>57.8714167731811</v>
      </c>
      <c r="J67" s="9" t="n">
        <v>2.625</v>
      </c>
      <c r="K67" s="0" t="n">
        <v>71</v>
      </c>
      <c r="L67" s="9" t="n">
        <v>2.766704</v>
      </c>
      <c r="M67" s="0" t="n">
        <v>63</v>
      </c>
      <c r="N67" s="9" t="n">
        <v>2.756771</v>
      </c>
      <c r="O67" s="0" t="n">
        <v>79</v>
      </c>
      <c r="P67" s="9" t="n">
        <v>2.838132</v>
      </c>
      <c r="Q67" s="0" t="n">
        <v>62</v>
      </c>
      <c r="R67" s="9" t="n">
        <v>2.766704</v>
      </c>
      <c r="S67" s="0" t="n">
        <v>85</v>
      </c>
      <c r="T67" s="9" t="n">
        <v>3.355769</v>
      </c>
      <c r="U67" s="0" t="n">
        <v>60</v>
      </c>
    </row>
    <row r="68" customFormat="false" ht="14" hidden="false" customHeight="false" outlineLevel="0" collapsed="false">
      <c r="A68" s="0" t="s">
        <v>143</v>
      </c>
      <c r="B68" s="0" t="s">
        <v>144</v>
      </c>
      <c r="C68" s="9" t="n">
        <v>2.840953</v>
      </c>
      <c r="D68" s="9" t="n">
        <v>2.589503</v>
      </c>
      <c r="E68" s="9" t="n">
        <v>3.092404</v>
      </c>
      <c r="F68" s="0" t="n">
        <v>65</v>
      </c>
      <c r="G68" s="0" t="n">
        <v>50</v>
      </c>
      <c r="H68" s="0" t="n">
        <v>96</v>
      </c>
      <c r="I68" s="9" t="n">
        <f aca="false">(C68-1)*100/($C$4-1)</f>
        <v>57.5038326455187</v>
      </c>
      <c r="J68" s="9" t="n">
        <v>2.597121</v>
      </c>
      <c r="K68" s="0" t="n">
        <v>78</v>
      </c>
      <c r="L68" s="9" t="n">
        <v>2.599877</v>
      </c>
      <c r="M68" s="0" t="n">
        <v>74</v>
      </c>
      <c r="N68" s="9" t="n">
        <v>2.971317</v>
      </c>
      <c r="O68" s="0" t="n">
        <v>57</v>
      </c>
      <c r="P68" s="9" t="n">
        <v>2.70465</v>
      </c>
      <c r="Q68" s="0" t="n">
        <v>80</v>
      </c>
      <c r="R68" s="9" t="n">
        <v>2.789011</v>
      </c>
      <c r="S68" s="0" t="n">
        <v>76</v>
      </c>
      <c r="T68" s="9" t="n">
        <v>3.333418</v>
      </c>
      <c r="U68" s="0" t="n">
        <v>62</v>
      </c>
    </row>
    <row r="69" customFormat="false" ht="14" hidden="false" customHeight="false" outlineLevel="0" collapsed="false">
      <c r="A69" s="0" t="s">
        <v>145</v>
      </c>
      <c r="B69" s="0" t="s">
        <v>146</v>
      </c>
      <c r="C69" s="9" t="n">
        <v>2.830178</v>
      </c>
      <c r="D69" s="9" t="n">
        <v>2.621232</v>
      </c>
      <c r="E69" s="9" t="n">
        <v>3.039124</v>
      </c>
      <c r="F69" s="0" t="n">
        <v>66</v>
      </c>
      <c r="G69" s="0" t="n">
        <v>52</v>
      </c>
      <c r="H69" s="0" t="n">
        <v>91</v>
      </c>
      <c r="I69" s="9" t="n">
        <f aca="false">(C69-1)*100/($C$4-1)</f>
        <v>57.1672657713207</v>
      </c>
      <c r="J69" s="9" t="n">
        <v>2.49118</v>
      </c>
      <c r="K69" s="0" t="n">
        <v>89</v>
      </c>
      <c r="L69" s="9" t="n">
        <v>2.221296</v>
      </c>
      <c r="M69" s="0" t="n">
        <v>119</v>
      </c>
      <c r="N69" s="9" t="n">
        <v>2.829282</v>
      </c>
      <c r="O69" s="0" t="n">
        <v>68</v>
      </c>
      <c r="P69" s="9" t="n">
        <v>2.842631</v>
      </c>
      <c r="Q69" s="0" t="n">
        <v>61</v>
      </c>
      <c r="R69" s="9" t="n">
        <v>3.109298</v>
      </c>
      <c r="S69" s="0" t="n">
        <v>52</v>
      </c>
      <c r="T69" s="9" t="n">
        <v>3.422145</v>
      </c>
      <c r="U69" s="0" t="n">
        <v>56</v>
      </c>
    </row>
    <row r="70" customFormat="false" ht="14" hidden="false" customHeight="false" outlineLevel="0" collapsed="false">
      <c r="A70" s="0" t="s">
        <v>147</v>
      </c>
      <c r="B70" s="0" t="s">
        <v>148</v>
      </c>
      <c r="C70" s="9" t="n">
        <v>2.824902</v>
      </c>
      <c r="D70" s="9" t="n">
        <v>2.483564</v>
      </c>
      <c r="E70" s="9" t="n">
        <v>3.16624</v>
      </c>
      <c r="F70" s="0" t="n">
        <v>67</v>
      </c>
      <c r="G70" s="0" t="n">
        <v>45</v>
      </c>
      <c r="H70" s="0" t="n">
        <v>115</v>
      </c>
      <c r="I70" s="9" t="n">
        <f aca="false">(C70-1)*100/($C$4-1)</f>
        <v>57.0024651376066</v>
      </c>
      <c r="J70" s="9" t="n">
        <v>2.6</v>
      </c>
      <c r="K70" s="0" t="n">
        <v>77</v>
      </c>
      <c r="L70" s="9" t="n">
        <v>2.817778</v>
      </c>
      <c r="M70" s="0" t="n">
        <v>58</v>
      </c>
      <c r="N70" s="9" t="n">
        <v>2.791889</v>
      </c>
      <c r="O70" s="0" t="n">
        <v>73</v>
      </c>
      <c r="P70" s="9" t="n">
        <v>2.817778</v>
      </c>
      <c r="Q70" s="0" t="n">
        <v>63</v>
      </c>
      <c r="R70" s="9" t="n">
        <v>2.724389</v>
      </c>
      <c r="S70" s="0" t="n">
        <v>89</v>
      </c>
      <c r="T70" s="9" t="n">
        <v>3.194389</v>
      </c>
      <c r="U70" s="0" t="n">
        <v>74</v>
      </c>
    </row>
    <row r="71" customFormat="false" ht="14" hidden="false" customHeight="false" outlineLevel="0" collapsed="false">
      <c r="A71" s="0" t="s">
        <v>149</v>
      </c>
      <c r="B71" s="0" t="s">
        <v>150</v>
      </c>
      <c r="C71" s="9" t="n">
        <v>2.814935</v>
      </c>
      <c r="D71" s="9" t="n">
        <v>2.617273</v>
      </c>
      <c r="E71" s="9" t="n">
        <v>3.012598</v>
      </c>
      <c r="F71" s="0" t="n">
        <v>68</v>
      </c>
      <c r="G71" s="0" t="n">
        <v>55</v>
      </c>
      <c r="H71" s="0" t="n">
        <v>91</v>
      </c>
      <c r="I71" s="9" t="n">
        <f aca="false">(C71-1)*100/($C$4-1)</f>
        <v>56.6911368744854</v>
      </c>
      <c r="J71" s="9" t="n">
        <v>2.653857</v>
      </c>
      <c r="K71" s="0" t="n">
        <v>67</v>
      </c>
      <c r="L71" s="9" t="n">
        <v>2.553886</v>
      </c>
      <c r="M71" s="0" t="n">
        <v>79</v>
      </c>
      <c r="N71" s="9" t="n">
        <v>2.621849</v>
      </c>
      <c r="O71" s="0" t="n">
        <v>99</v>
      </c>
      <c r="P71" s="9" t="n">
        <v>2.810438</v>
      </c>
      <c r="Q71" s="0" t="n">
        <v>64</v>
      </c>
      <c r="R71" s="9" t="n">
        <v>3.069486</v>
      </c>
      <c r="S71" s="0" t="n">
        <v>56</v>
      </c>
      <c r="T71" s="9" t="n">
        <v>3.176152</v>
      </c>
      <c r="U71" s="0" t="n">
        <v>79</v>
      </c>
    </row>
    <row r="72" customFormat="false" ht="14" hidden="false" customHeight="false" outlineLevel="0" collapsed="false">
      <c r="A72" s="0" t="s">
        <v>151</v>
      </c>
      <c r="B72" s="0" t="s">
        <v>152</v>
      </c>
      <c r="C72" s="9" t="n">
        <v>2.813784</v>
      </c>
      <c r="D72" s="9" t="n">
        <v>2.414581</v>
      </c>
      <c r="E72" s="9" t="n">
        <v>3.212988</v>
      </c>
      <c r="F72" s="0" t="n">
        <v>69</v>
      </c>
      <c r="G72" s="0" t="n">
        <v>42</v>
      </c>
      <c r="H72" s="0" t="n">
        <v>125</v>
      </c>
      <c r="I72" s="9" t="n">
        <f aca="false">(C72-1)*100/($C$4-1)</f>
        <v>56.6551843480629</v>
      </c>
      <c r="J72" s="9" t="n">
        <v>2.697778</v>
      </c>
      <c r="K72" s="0" t="n">
        <v>60</v>
      </c>
      <c r="L72" s="9" t="n">
        <v>2.9</v>
      </c>
      <c r="M72" s="0" t="n">
        <v>53</v>
      </c>
      <c r="N72" s="9" t="n">
        <v>2.7</v>
      </c>
      <c r="O72" s="0" t="n">
        <v>89</v>
      </c>
      <c r="P72" s="9" t="n">
        <v>2.8</v>
      </c>
      <c r="Q72" s="0" t="n">
        <v>66</v>
      </c>
      <c r="R72" s="9" t="n">
        <v>2.8</v>
      </c>
      <c r="S72" s="0" t="n">
        <v>75</v>
      </c>
      <c r="T72" s="9" t="n">
        <v>3.005445</v>
      </c>
      <c r="U72" s="0" t="n">
        <v>98</v>
      </c>
    </row>
    <row r="73" customFormat="false" ht="14" hidden="false" customHeight="false" outlineLevel="0" collapsed="false">
      <c r="A73" s="0" t="s">
        <v>153</v>
      </c>
      <c r="B73" s="0" t="s">
        <v>154</v>
      </c>
      <c r="C73" s="9" t="n">
        <v>2.809949</v>
      </c>
      <c r="D73" s="9" t="n">
        <v>2.621994</v>
      </c>
      <c r="E73" s="9" t="n">
        <v>2.997904</v>
      </c>
      <c r="F73" s="0" t="n">
        <v>70</v>
      </c>
      <c r="G73" s="0" t="n">
        <v>56</v>
      </c>
      <c r="H73" s="0" t="n">
        <v>90</v>
      </c>
      <c r="I73" s="9" t="n">
        <f aca="false">(C73-1)*100/($C$4-1)</f>
        <v>56.5353946531628</v>
      </c>
      <c r="J73" s="9" t="n">
        <v>2.79657</v>
      </c>
      <c r="K73" s="0" t="n">
        <v>49</v>
      </c>
      <c r="L73" s="9" t="n">
        <v>2.983</v>
      </c>
      <c r="M73" s="0" t="n">
        <v>49</v>
      </c>
      <c r="N73" s="9" t="n">
        <v>2.744904</v>
      </c>
      <c r="O73" s="0" t="n">
        <v>81</v>
      </c>
      <c r="P73" s="9" t="n">
        <v>2.69255</v>
      </c>
      <c r="Q73" s="0" t="n">
        <v>81</v>
      </c>
      <c r="R73" s="9" t="n">
        <v>2.787563</v>
      </c>
      <c r="S73" s="0" t="n">
        <v>77</v>
      </c>
      <c r="T73" s="9" t="n">
        <v>2.878851</v>
      </c>
      <c r="U73" s="0" t="n">
        <v>113</v>
      </c>
    </row>
    <row r="74" customFormat="false" ht="14" hidden="false" customHeight="false" outlineLevel="0" collapsed="false">
      <c r="A74" s="0" t="s">
        <v>155</v>
      </c>
      <c r="B74" s="0" t="s">
        <v>156</v>
      </c>
      <c r="C74" s="9" t="n">
        <v>2.809936</v>
      </c>
      <c r="D74" s="9" t="n">
        <v>2.631136</v>
      </c>
      <c r="E74" s="9" t="n">
        <v>2.988736</v>
      </c>
      <c r="F74" s="0" t="n">
        <v>71</v>
      </c>
      <c r="G74" s="0" t="n">
        <v>56</v>
      </c>
      <c r="H74" s="0" t="n">
        <v>90</v>
      </c>
      <c r="I74" s="9" t="n">
        <f aca="false">(C74-1)*100/($C$4-1)</f>
        <v>56.5349885864004</v>
      </c>
      <c r="J74" s="9" t="n">
        <v>2.663851</v>
      </c>
      <c r="K74" s="0" t="n">
        <v>65</v>
      </c>
      <c r="L74" s="9" t="n">
        <v>2.54616</v>
      </c>
      <c r="M74" s="0" t="n">
        <v>81</v>
      </c>
      <c r="N74" s="9" t="n">
        <v>2.73366</v>
      </c>
      <c r="O74" s="0" t="n">
        <v>84</v>
      </c>
      <c r="P74" s="9" t="n">
        <v>2.577002</v>
      </c>
      <c r="Q74" s="0" t="n">
        <v>90</v>
      </c>
      <c r="R74" s="9" t="n">
        <v>2.777002</v>
      </c>
      <c r="S74" s="0" t="n">
        <v>83</v>
      </c>
      <c r="T74" s="9" t="n">
        <v>3.525493</v>
      </c>
      <c r="U74" s="0" t="n">
        <v>50</v>
      </c>
    </row>
    <row r="75" customFormat="false" ht="14" hidden="false" customHeight="false" outlineLevel="0" collapsed="false">
      <c r="A75" s="0" t="s">
        <v>157</v>
      </c>
      <c r="B75" s="0" t="s">
        <v>158</v>
      </c>
      <c r="C75" s="9" t="n">
        <v>2.808565</v>
      </c>
      <c r="D75" s="9" t="n">
        <v>2.615623</v>
      </c>
      <c r="E75" s="9" t="n">
        <v>3.001508</v>
      </c>
      <c r="F75" s="0" t="n">
        <v>72</v>
      </c>
      <c r="G75" s="0" t="n">
        <v>56</v>
      </c>
      <c r="H75" s="0" t="n">
        <v>91</v>
      </c>
      <c r="I75" s="9" t="n">
        <f aca="false">(C75-1)*100/($C$4-1)</f>
        <v>56.4921641609224</v>
      </c>
      <c r="J75" s="9" t="n">
        <v>2.631579</v>
      </c>
      <c r="K75" s="0" t="n">
        <v>69</v>
      </c>
      <c r="L75" s="9" t="n">
        <v>2.421053</v>
      </c>
      <c r="M75" s="0" t="n">
        <v>97</v>
      </c>
      <c r="N75" s="9" t="n">
        <v>2.842105</v>
      </c>
      <c r="O75" s="0" t="n">
        <v>66</v>
      </c>
      <c r="P75" s="9" t="n">
        <v>2.801754</v>
      </c>
      <c r="Q75" s="0" t="n">
        <v>65</v>
      </c>
      <c r="R75" s="9" t="n">
        <v>2.894737</v>
      </c>
      <c r="S75" s="0" t="n">
        <v>70</v>
      </c>
      <c r="T75" s="9" t="n">
        <v>3.210526</v>
      </c>
      <c r="U75" s="0" t="n">
        <v>72</v>
      </c>
    </row>
    <row r="76" customFormat="false" ht="14" hidden="false" customHeight="false" outlineLevel="0" collapsed="false">
      <c r="A76" s="0" t="s">
        <v>159</v>
      </c>
      <c r="B76" s="0" t="s">
        <v>160</v>
      </c>
      <c r="C76" s="9" t="n">
        <v>2.791664</v>
      </c>
      <c r="D76" s="9" t="n">
        <v>2.628661</v>
      </c>
      <c r="E76" s="9" t="n">
        <v>2.954667</v>
      </c>
      <c r="F76" s="0" t="n">
        <v>73</v>
      </c>
      <c r="G76" s="0" t="n">
        <v>58</v>
      </c>
      <c r="H76" s="0" t="n">
        <v>90</v>
      </c>
      <c r="I76" s="9" t="n">
        <f aca="false">(C76-1)*100/($C$4-1)</f>
        <v>55.9642461339321</v>
      </c>
      <c r="J76" s="9" t="n">
        <v>2.627541</v>
      </c>
      <c r="K76" s="0" t="n">
        <v>70</v>
      </c>
      <c r="L76" s="9" t="n">
        <v>2.494408</v>
      </c>
      <c r="M76" s="0" t="n">
        <v>84</v>
      </c>
      <c r="N76" s="9" t="n">
        <v>2.777327</v>
      </c>
      <c r="O76" s="0" t="n">
        <v>76</v>
      </c>
      <c r="P76" s="9" t="n">
        <v>2.704966</v>
      </c>
      <c r="Q76" s="0" t="n">
        <v>79</v>
      </c>
      <c r="R76" s="9" t="n">
        <v>2.95836</v>
      </c>
      <c r="S76" s="0" t="n">
        <v>67</v>
      </c>
      <c r="T76" s="9" t="n">
        <v>3.155408</v>
      </c>
      <c r="U76" s="0" t="n">
        <v>83</v>
      </c>
    </row>
    <row r="77" customFormat="false" ht="14" hidden="false" customHeight="false" outlineLevel="0" collapsed="false">
      <c r="A77" s="0" t="s">
        <v>161</v>
      </c>
      <c r="B77" s="0" t="s">
        <v>162</v>
      </c>
      <c r="C77" s="9" t="n">
        <v>2.782299</v>
      </c>
      <c r="D77" s="9" t="n">
        <v>2.578467</v>
      </c>
      <c r="E77" s="9" t="n">
        <v>2.986131</v>
      </c>
      <c r="F77" s="0" t="n">
        <v>74</v>
      </c>
      <c r="G77" s="0" t="n">
        <v>56</v>
      </c>
      <c r="H77" s="0" t="n">
        <v>98</v>
      </c>
      <c r="I77" s="9" t="n">
        <f aca="false">(C77-1)*100/($C$4-1)</f>
        <v>55.6717218854992</v>
      </c>
      <c r="J77" s="9" t="n">
        <v>2.64</v>
      </c>
      <c r="K77" s="0" t="n">
        <v>68</v>
      </c>
      <c r="L77" s="9" t="n">
        <v>2.547013</v>
      </c>
      <c r="M77" s="0" t="n">
        <v>80</v>
      </c>
      <c r="N77" s="9" t="n">
        <v>2.693257</v>
      </c>
      <c r="O77" s="0" t="n">
        <v>91</v>
      </c>
      <c r="P77" s="9" t="n">
        <v>2.72195</v>
      </c>
      <c r="Q77" s="0" t="n">
        <v>76</v>
      </c>
      <c r="R77" s="9" t="n">
        <v>2.613295</v>
      </c>
      <c r="S77" s="0" t="n">
        <v>101</v>
      </c>
      <c r="T77" s="9" t="n">
        <v>3.445366</v>
      </c>
      <c r="U77" s="0" t="n">
        <v>55</v>
      </c>
    </row>
    <row r="78" customFormat="false" ht="14" hidden="false" customHeight="false" outlineLevel="0" collapsed="false">
      <c r="A78" s="0" t="s">
        <v>163</v>
      </c>
      <c r="B78" s="0" t="s">
        <v>164</v>
      </c>
      <c r="C78" s="9" t="n">
        <v>2.756889</v>
      </c>
      <c r="D78" s="9" t="n">
        <v>2.646469</v>
      </c>
      <c r="E78" s="9" t="n">
        <v>2.867309</v>
      </c>
      <c r="F78" s="0" t="n">
        <v>75</v>
      </c>
      <c r="G78" s="0" t="n">
        <v>63</v>
      </c>
      <c r="H78" s="0" t="n">
        <v>89</v>
      </c>
      <c r="I78" s="9" t="n">
        <f aca="false">(C78-1)*100/($C$4-1)</f>
        <v>54.878017544583</v>
      </c>
      <c r="J78" s="9" t="n">
        <v>2.420382</v>
      </c>
      <c r="K78" s="0" t="n">
        <v>97</v>
      </c>
      <c r="L78" s="9" t="n">
        <v>2.77518</v>
      </c>
      <c r="M78" s="0" t="n">
        <v>61</v>
      </c>
      <c r="N78" s="9" t="n">
        <v>2.644032</v>
      </c>
      <c r="O78" s="0" t="n">
        <v>96</v>
      </c>
      <c r="P78" s="9" t="n">
        <v>2.74927</v>
      </c>
      <c r="Q78" s="0" t="n">
        <v>71</v>
      </c>
      <c r="R78" s="9" t="n">
        <v>2.646039</v>
      </c>
      <c r="S78" s="0" t="n">
        <v>97</v>
      </c>
      <c r="T78" s="9" t="n">
        <v>3.313303</v>
      </c>
      <c r="U78" s="0" t="n">
        <v>66</v>
      </c>
    </row>
    <row r="79" customFormat="false" ht="14" hidden="false" customHeight="false" outlineLevel="0" collapsed="false">
      <c r="A79" s="0" t="s">
        <v>165</v>
      </c>
      <c r="B79" s="0" t="s">
        <v>166</v>
      </c>
      <c r="C79" s="9" t="n">
        <v>2.749889</v>
      </c>
      <c r="D79" s="9" t="n">
        <v>2.539084</v>
      </c>
      <c r="E79" s="9" t="n">
        <v>2.960693</v>
      </c>
      <c r="F79" s="0" t="n">
        <v>76</v>
      </c>
      <c r="G79" s="0" t="n">
        <v>58</v>
      </c>
      <c r="H79" s="0" t="n">
        <v>109</v>
      </c>
      <c r="I79" s="9" t="n">
        <f aca="false">(C79-1)*100/($C$4-1)</f>
        <v>54.6593662109973</v>
      </c>
      <c r="J79" s="9" t="n">
        <v>2.5625</v>
      </c>
      <c r="K79" s="0" t="n">
        <v>82</v>
      </c>
      <c r="L79" s="9" t="n">
        <v>2.496995</v>
      </c>
      <c r="M79" s="0" t="n">
        <v>83</v>
      </c>
      <c r="N79" s="9" t="n">
        <v>2.733894</v>
      </c>
      <c r="O79" s="0" t="n">
        <v>83</v>
      </c>
      <c r="P79" s="9" t="n">
        <v>2.502329</v>
      </c>
      <c r="Q79" s="0" t="n">
        <v>98</v>
      </c>
      <c r="R79" s="9" t="n">
        <v>2.748422</v>
      </c>
      <c r="S79" s="0" t="n">
        <v>87</v>
      </c>
      <c r="T79" s="9" t="n">
        <v>3.415745</v>
      </c>
      <c r="U79" s="0" t="n">
        <v>57</v>
      </c>
    </row>
    <row r="80" customFormat="false" ht="14" hidden="false" customHeight="false" outlineLevel="0" collapsed="false">
      <c r="A80" s="0" t="s">
        <v>167</v>
      </c>
      <c r="B80" s="0" t="s">
        <v>168</v>
      </c>
      <c r="C80" s="9" t="n">
        <v>2.745632</v>
      </c>
      <c r="D80" s="9" t="n">
        <v>2.557852</v>
      </c>
      <c r="E80" s="9" t="n">
        <v>2.933411</v>
      </c>
      <c r="F80" s="0" t="n">
        <v>77</v>
      </c>
      <c r="G80" s="0" t="n">
        <v>60</v>
      </c>
      <c r="H80" s="0" t="n">
        <v>106</v>
      </c>
      <c r="I80" s="9" t="n">
        <f aca="false">(C80-1)*100/($C$4-1)</f>
        <v>54.5263949642724</v>
      </c>
      <c r="J80" s="9" t="n">
        <v>2.561131</v>
      </c>
      <c r="K80" s="0" t="n">
        <v>83</v>
      </c>
      <c r="L80" s="9" t="n">
        <v>2.574761</v>
      </c>
      <c r="M80" s="0" t="n">
        <v>75</v>
      </c>
      <c r="N80" s="9" t="n">
        <v>2.684087</v>
      </c>
      <c r="O80" s="0" t="n">
        <v>92</v>
      </c>
      <c r="P80" s="9" t="n">
        <v>2.723714</v>
      </c>
      <c r="Q80" s="0" t="n">
        <v>74</v>
      </c>
      <c r="R80" s="9" t="n">
        <v>2.57516</v>
      </c>
      <c r="S80" s="0" t="n">
        <v>105</v>
      </c>
      <c r="T80" s="9" t="n">
        <v>3.329044</v>
      </c>
      <c r="U80" s="0" t="n">
        <v>63</v>
      </c>
    </row>
    <row r="81" customFormat="false" ht="14" hidden="false" customHeight="false" outlineLevel="0" collapsed="false">
      <c r="A81" s="0" t="s">
        <v>169</v>
      </c>
      <c r="B81" s="0" t="s">
        <v>170</v>
      </c>
      <c r="C81" s="9" t="n">
        <v>2.732952</v>
      </c>
      <c r="D81" s="9" t="n">
        <v>2.451482</v>
      </c>
      <c r="E81" s="9" t="n">
        <v>3.014423</v>
      </c>
      <c r="F81" s="0" t="n">
        <v>78</v>
      </c>
      <c r="G81" s="0" t="n">
        <v>55</v>
      </c>
      <c r="H81" s="0" t="n">
        <v>116</v>
      </c>
      <c r="I81" s="9" t="n">
        <f aca="false">(C81-1)*100/($C$4-1)</f>
        <v>54.1303236914342</v>
      </c>
      <c r="J81" s="9" t="n">
        <v>2.705</v>
      </c>
      <c r="K81" s="0" t="n">
        <v>59</v>
      </c>
      <c r="L81" s="9" t="n">
        <v>2.8</v>
      </c>
      <c r="M81" s="0" t="n">
        <v>59</v>
      </c>
      <c r="N81" s="9" t="n">
        <v>2.12</v>
      </c>
      <c r="O81" s="0" t="n">
        <v>151</v>
      </c>
      <c r="P81" s="9" t="n">
        <v>2.85631</v>
      </c>
      <c r="Q81" s="0" t="n">
        <v>59</v>
      </c>
      <c r="R81" s="9" t="n">
        <v>2.999167</v>
      </c>
      <c r="S81" s="0" t="n">
        <v>63</v>
      </c>
      <c r="T81" s="9" t="n">
        <v>2.999167</v>
      </c>
      <c r="U81" s="0" t="n">
        <v>99</v>
      </c>
    </row>
    <row r="82" customFormat="false" ht="14" hidden="false" customHeight="false" outlineLevel="0" collapsed="false">
      <c r="A82" s="0" t="s">
        <v>171</v>
      </c>
      <c r="B82" s="0" t="s">
        <v>172</v>
      </c>
      <c r="C82" s="9" t="n">
        <v>2.716853</v>
      </c>
      <c r="D82" s="9" t="n">
        <v>2.431211</v>
      </c>
      <c r="E82" s="9" t="n">
        <v>3.002494</v>
      </c>
      <c r="F82" s="0" t="n">
        <v>79</v>
      </c>
      <c r="G82" s="0" t="n">
        <v>56</v>
      </c>
      <c r="H82" s="0" t="n">
        <v>119</v>
      </c>
      <c r="I82" s="9" t="n">
        <f aca="false">(C82-1)*100/($C$4-1)</f>
        <v>53.6274568600919</v>
      </c>
      <c r="J82" s="9" t="n">
        <v>2.384615</v>
      </c>
      <c r="K82" s="0" t="n">
        <v>106</v>
      </c>
      <c r="L82" s="9" t="n">
        <v>2.637081</v>
      </c>
      <c r="M82" s="0" t="n">
        <v>73</v>
      </c>
      <c r="N82" s="9" t="n">
        <v>2.803747</v>
      </c>
      <c r="O82" s="0" t="n">
        <v>70</v>
      </c>
      <c r="P82" s="9" t="n">
        <v>2.470414</v>
      </c>
      <c r="Q82" s="0" t="n">
        <v>104</v>
      </c>
      <c r="R82" s="9" t="n">
        <v>2.803747</v>
      </c>
      <c r="S82" s="0" t="n">
        <v>74</v>
      </c>
      <c r="T82" s="9" t="n">
        <v>3.179649</v>
      </c>
      <c r="U82" s="0" t="n">
        <v>77</v>
      </c>
    </row>
    <row r="83" customFormat="false" ht="14" hidden="false" customHeight="false" outlineLevel="0" collapsed="false">
      <c r="A83" s="0" t="s">
        <v>173</v>
      </c>
      <c r="B83" s="0" t="s">
        <v>174</v>
      </c>
      <c r="C83" s="9" t="n">
        <v>2.706557</v>
      </c>
      <c r="D83" s="9" t="n">
        <v>2.507244</v>
      </c>
      <c r="E83" s="9" t="n">
        <v>2.90587</v>
      </c>
      <c r="F83" s="0" t="n">
        <v>80</v>
      </c>
      <c r="G83" s="0" t="n">
        <v>60</v>
      </c>
      <c r="H83" s="0" t="n">
        <v>114</v>
      </c>
      <c r="I83" s="9" t="n">
        <f aca="false">(C83-1)*100/($C$4-1)</f>
        <v>53.3058519842921</v>
      </c>
      <c r="J83" s="9" t="n">
        <v>2.622014</v>
      </c>
      <c r="K83" s="0" t="n">
        <v>73</v>
      </c>
      <c r="L83" s="9" t="n">
        <v>2.460946</v>
      </c>
      <c r="M83" s="0" t="n">
        <v>89</v>
      </c>
      <c r="N83" s="9" t="n">
        <v>2.51339</v>
      </c>
      <c r="O83" s="0" t="n">
        <v>113</v>
      </c>
      <c r="P83" s="9" t="n">
        <v>2.709827</v>
      </c>
      <c r="Q83" s="0" t="n">
        <v>77</v>
      </c>
      <c r="R83" s="9" t="n">
        <v>2.747244</v>
      </c>
      <c r="S83" s="0" t="n">
        <v>88</v>
      </c>
      <c r="T83" s="9" t="n">
        <v>3.173628</v>
      </c>
      <c r="U83" s="0" t="n">
        <v>80</v>
      </c>
    </row>
    <row r="84" customFormat="false" ht="14" hidden="false" customHeight="false" outlineLevel="0" collapsed="false">
      <c r="A84" s="0" t="s">
        <v>175</v>
      </c>
      <c r="B84" s="0" t="s">
        <v>176</v>
      </c>
      <c r="C84" s="9" t="n">
        <v>2.704895</v>
      </c>
      <c r="D84" s="9" t="n">
        <v>2.438972</v>
      </c>
      <c r="E84" s="9" t="n">
        <v>2.970817</v>
      </c>
      <c r="F84" s="0" t="n">
        <v>81</v>
      </c>
      <c r="G84" s="0" t="n">
        <v>58</v>
      </c>
      <c r="H84" s="0" t="n">
        <v>119</v>
      </c>
      <c r="I84" s="9" t="n">
        <f aca="false">(C84-1)*100/($C$4-1)</f>
        <v>53.2539379105179</v>
      </c>
      <c r="J84" s="9" t="n">
        <v>2.452814</v>
      </c>
      <c r="K84" s="0" t="n">
        <v>91</v>
      </c>
      <c r="L84" s="9" t="n">
        <v>2.473593</v>
      </c>
      <c r="M84" s="0" t="n">
        <v>87</v>
      </c>
      <c r="N84" s="9" t="n">
        <v>2.837229</v>
      </c>
      <c r="O84" s="0" t="n">
        <v>67</v>
      </c>
      <c r="P84" s="9" t="n">
        <v>2.74329</v>
      </c>
      <c r="Q84" s="0" t="n">
        <v>72</v>
      </c>
      <c r="R84" s="9" t="n">
        <v>2.64329</v>
      </c>
      <c r="S84" s="0" t="n">
        <v>100</v>
      </c>
      <c r="T84" s="9" t="n">
        <v>3.034922</v>
      </c>
      <c r="U84" s="0" t="n">
        <v>96</v>
      </c>
    </row>
    <row r="85" customFormat="false" ht="14" hidden="false" customHeight="false" outlineLevel="0" collapsed="false">
      <c r="A85" s="0" t="s">
        <v>177</v>
      </c>
      <c r="B85" s="0" t="s">
        <v>178</v>
      </c>
      <c r="C85" s="9" t="n">
        <v>2.70029</v>
      </c>
      <c r="D85" s="9" t="n">
        <v>2.467671</v>
      </c>
      <c r="E85" s="9" t="n">
        <v>2.932909</v>
      </c>
      <c r="F85" s="0" t="n">
        <v>82</v>
      </c>
      <c r="G85" s="0" t="n">
        <v>60</v>
      </c>
      <c r="H85" s="0" t="n">
        <v>115</v>
      </c>
      <c r="I85" s="9" t="n">
        <f aca="false">(C85-1)*100/($C$4-1)</f>
        <v>53.1100965689233</v>
      </c>
      <c r="J85" s="9" t="n">
        <v>2.61287</v>
      </c>
      <c r="K85" s="0" t="n">
        <v>74</v>
      </c>
      <c r="L85" s="9" t="n">
        <v>2.441327</v>
      </c>
      <c r="M85" s="0" t="n">
        <v>91</v>
      </c>
      <c r="N85" s="9" t="n">
        <v>2.715686</v>
      </c>
      <c r="O85" s="0" t="n">
        <v>85</v>
      </c>
      <c r="P85" s="9" t="n">
        <v>2.64902</v>
      </c>
      <c r="Q85" s="0" t="n">
        <v>83</v>
      </c>
      <c r="R85" s="9" t="n">
        <v>2.914022</v>
      </c>
      <c r="S85" s="0" t="n">
        <v>69</v>
      </c>
      <c r="T85" s="9" t="n">
        <v>2.842594</v>
      </c>
      <c r="U85" s="0" t="n">
        <v>117</v>
      </c>
    </row>
    <row r="86" customFormat="false" ht="14" hidden="false" customHeight="false" outlineLevel="0" collapsed="false">
      <c r="A86" s="0" t="s">
        <v>179</v>
      </c>
      <c r="B86" s="0" t="s">
        <v>180</v>
      </c>
      <c r="C86" s="9" t="n">
        <v>2.693249</v>
      </c>
      <c r="D86" s="9" t="n">
        <v>2.47537</v>
      </c>
      <c r="E86" s="9" t="n">
        <v>2.911128</v>
      </c>
      <c r="F86" s="0" t="n">
        <v>83</v>
      </c>
      <c r="G86" s="0" t="n">
        <v>60</v>
      </c>
      <c r="H86" s="0" t="n">
        <v>115</v>
      </c>
      <c r="I86" s="9" t="n">
        <f aca="false">(C86-1)*100/($C$4-1)</f>
        <v>52.8901645632408</v>
      </c>
      <c r="J86" s="9" t="n">
        <v>2.529412</v>
      </c>
      <c r="K86" s="0" t="n">
        <v>86</v>
      </c>
      <c r="L86" s="9" t="n">
        <v>2.281358</v>
      </c>
      <c r="M86" s="0" t="n">
        <v>111</v>
      </c>
      <c r="N86" s="9" t="n">
        <v>2.843858</v>
      </c>
      <c r="O86" s="0" t="n">
        <v>65</v>
      </c>
      <c r="P86" s="9" t="n">
        <v>2.421468</v>
      </c>
      <c r="Q86" s="0" t="n">
        <v>110</v>
      </c>
      <c r="R86" s="9" t="n">
        <v>2.554801</v>
      </c>
      <c r="S86" s="0" t="n">
        <v>108</v>
      </c>
      <c r="T86" s="9" t="n">
        <v>3.445582</v>
      </c>
      <c r="U86" s="0" t="n">
        <v>54</v>
      </c>
    </row>
    <row r="87" customFormat="false" ht="14" hidden="false" customHeight="false" outlineLevel="0" collapsed="false">
      <c r="A87" s="0" t="s">
        <v>181</v>
      </c>
      <c r="B87" s="0" t="s">
        <v>182</v>
      </c>
      <c r="C87" s="9" t="n">
        <v>2.687973</v>
      </c>
      <c r="D87" s="9" t="n">
        <v>2.520306</v>
      </c>
      <c r="E87" s="9" t="n">
        <v>2.85564</v>
      </c>
      <c r="F87" s="0" t="n">
        <v>84</v>
      </c>
      <c r="G87" s="0" t="n">
        <v>64</v>
      </c>
      <c r="H87" s="0" t="n">
        <v>112</v>
      </c>
      <c r="I87" s="9" t="n">
        <f aca="false">(C87-1)*100/($C$4-1)</f>
        <v>52.7253639295268</v>
      </c>
      <c r="J87" s="9" t="n">
        <v>2.491395</v>
      </c>
      <c r="K87" s="0" t="n">
        <v>88</v>
      </c>
      <c r="L87" s="9" t="n">
        <v>2.718464</v>
      </c>
      <c r="M87" s="0" t="n">
        <v>70</v>
      </c>
      <c r="N87" s="9" t="n">
        <v>2.443329</v>
      </c>
      <c r="O87" s="0" t="n">
        <v>119</v>
      </c>
      <c r="P87" s="9" t="n">
        <v>2.545078</v>
      </c>
      <c r="Q87" s="0" t="n">
        <v>93</v>
      </c>
      <c r="R87" s="9" t="n">
        <v>2.77235</v>
      </c>
      <c r="S87" s="0" t="n">
        <v>84</v>
      </c>
      <c r="T87" s="9" t="n">
        <v>3.183243</v>
      </c>
      <c r="U87" s="0" t="n">
        <v>76</v>
      </c>
    </row>
    <row r="88" customFormat="false" ht="14" hidden="false" customHeight="false" outlineLevel="0" collapsed="false">
      <c r="A88" s="0" t="s">
        <v>183</v>
      </c>
      <c r="B88" s="0" t="s">
        <v>184</v>
      </c>
      <c r="C88" s="9" t="n">
        <v>2.685087</v>
      </c>
      <c r="D88" s="9" t="n">
        <v>2.504859</v>
      </c>
      <c r="E88" s="9" t="n">
        <v>2.865315</v>
      </c>
      <c r="F88" s="0" t="n">
        <v>85</v>
      </c>
      <c r="G88" s="0" t="n">
        <v>63</v>
      </c>
      <c r="H88" s="0" t="n">
        <v>114</v>
      </c>
      <c r="I88" s="9" t="n">
        <f aca="false">(C88-1)*100/($C$4-1)</f>
        <v>52.6352171082799</v>
      </c>
      <c r="J88" s="9" t="n">
        <v>2.514882</v>
      </c>
      <c r="K88" s="0" t="n">
        <v>87</v>
      </c>
      <c r="L88" s="9" t="n">
        <v>2.43324</v>
      </c>
      <c r="M88" s="0" t="n">
        <v>94</v>
      </c>
      <c r="N88" s="9" t="n">
        <v>2.734974</v>
      </c>
      <c r="O88" s="0" t="n">
        <v>82</v>
      </c>
      <c r="P88" s="9" t="n">
        <v>2.708626</v>
      </c>
      <c r="Q88" s="0" t="n">
        <v>78</v>
      </c>
      <c r="R88" s="9" t="n">
        <v>2.780353</v>
      </c>
      <c r="S88" s="0" t="n">
        <v>82</v>
      </c>
      <c r="T88" s="9" t="n">
        <v>2.906435</v>
      </c>
      <c r="U88" s="0" t="n">
        <v>109</v>
      </c>
    </row>
    <row r="89" customFormat="false" ht="14" hidden="false" customHeight="false" outlineLevel="0" collapsed="false">
      <c r="A89" s="0" t="s">
        <v>185</v>
      </c>
      <c r="B89" s="0" t="s">
        <v>186</v>
      </c>
      <c r="C89" s="9" t="n">
        <v>2.665471</v>
      </c>
      <c r="D89" s="9" t="n">
        <v>2.44205</v>
      </c>
      <c r="E89" s="9" t="n">
        <v>2.888893</v>
      </c>
      <c r="F89" s="0" t="n">
        <v>86</v>
      </c>
      <c r="G89" s="0" t="n">
        <v>61</v>
      </c>
      <c r="H89" s="0" t="n">
        <v>119</v>
      </c>
      <c r="I89" s="9" t="n">
        <f aca="false">(C89-1)*100/($C$4-1)</f>
        <v>52.0224935997631</v>
      </c>
      <c r="J89" s="9" t="n">
        <v>2.398724</v>
      </c>
      <c r="K89" s="0" t="n">
        <v>105</v>
      </c>
      <c r="L89" s="9" t="n">
        <v>2.717922</v>
      </c>
      <c r="M89" s="0" t="n">
        <v>71</v>
      </c>
      <c r="N89" s="9" t="n">
        <v>2.659099</v>
      </c>
      <c r="O89" s="0" t="n">
        <v>94</v>
      </c>
      <c r="P89" s="9" t="n">
        <v>2.28615</v>
      </c>
      <c r="Q89" s="0" t="n">
        <v>125</v>
      </c>
      <c r="R89" s="9" t="n">
        <v>2.600275</v>
      </c>
      <c r="S89" s="0" t="n">
        <v>104</v>
      </c>
      <c r="T89" s="9" t="n">
        <v>3.322872</v>
      </c>
      <c r="U89" s="0" t="n">
        <v>64</v>
      </c>
    </row>
    <row r="90" customFormat="false" ht="14" hidden="false" customHeight="false" outlineLevel="0" collapsed="false">
      <c r="A90" s="0" t="s">
        <v>187</v>
      </c>
      <c r="B90" s="0" t="s">
        <v>188</v>
      </c>
      <c r="C90" s="9" t="n">
        <v>2.661765</v>
      </c>
      <c r="D90" s="9" t="n">
        <v>2.485613</v>
      </c>
      <c r="E90" s="9" t="n">
        <v>2.837918</v>
      </c>
      <c r="F90" s="0" t="n">
        <v>87</v>
      </c>
      <c r="G90" s="0" t="n">
        <v>66</v>
      </c>
      <c r="H90" s="0" t="n">
        <v>115</v>
      </c>
      <c r="I90" s="9" t="n">
        <f aca="false">(C90-1)*100/($C$4-1)</f>
        <v>51.9067333365819</v>
      </c>
      <c r="J90" s="9" t="n">
        <v>2.405002</v>
      </c>
      <c r="K90" s="0" t="n">
        <v>103</v>
      </c>
      <c r="L90" s="9" t="n">
        <v>2.357383</v>
      </c>
      <c r="M90" s="0" t="n">
        <v>105</v>
      </c>
      <c r="N90" s="9" t="n">
        <v>2.770082</v>
      </c>
      <c r="O90" s="0" t="n">
        <v>77</v>
      </c>
      <c r="P90" s="9" t="n">
        <v>2.441572</v>
      </c>
      <c r="Q90" s="0" t="n">
        <v>108</v>
      </c>
      <c r="R90" s="9" t="n">
        <v>2.974905</v>
      </c>
      <c r="S90" s="0" t="n">
        <v>65</v>
      </c>
      <c r="T90" s="9" t="n">
        <v>2.980595</v>
      </c>
      <c r="U90" s="0" t="n">
        <v>101</v>
      </c>
    </row>
    <row r="91" customFormat="false" ht="14" hidden="false" customHeight="false" outlineLevel="0" collapsed="false">
      <c r="A91" s="0" t="s">
        <v>189</v>
      </c>
      <c r="B91" s="0" t="s">
        <v>190</v>
      </c>
      <c r="C91" s="9" t="n">
        <v>2.659603</v>
      </c>
      <c r="D91" s="9" t="n">
        <v>2.460908</v>
      </c>
      <c r="E91" s="9" t="n">
        <v>2.858299</v>
      </c>
      <c r="F91" s="0" t="n">
        <v>88</v>
      </c>
      <c r="G91" s="0" t="n">
        <v>64</v>
      </c>
      <c r="H91" s="0" t="n">
        <v>115</v>
      </c>
      <c r="I91" s="9" t="n">
        <f aca="false">(C91-1)*100/($C$4-1)</f>
        <v>51.8392013104087</v>
      </c>
      <c r="J91" s="9" t="n">
        <v>2.347126</v>
      </c>
      <c r="K91" s="0" t="n">
        <v>114</v>
      </c>
      <c r="L91" s="9" t="n">
        <v>2.293674</v>
      </c>
      <c r="M91" s="0" t="n">
        <v>110</v>
      </c>
      <c r="N91" s="9" t="n">
        <v>2.823862</v>
      </c>
      <c r="O91" s="0" t="n">
        <v>69</v>
      </c>
      <c r="P91" s="9" t="n">
        <v>2.558898</v>
      </c>
      <c r="Q91" s="0" t="n">
        <v>92</v>
      </c>
      <c r="R91" s="9" t="n">
        <v>2.665647</v>
      </c>
      <c r="S91" s="0" t="n">
        <v>95</v>
      </c>
      <c r="T91" s="9" t="n">
        <v>3.202666</v>
      </c>
      <c r="U91" s="0" t="n">
        <v>73</v>
      </c>
    </row>
    <row r="92" customFormat="false" ht="14" hidden="false" customHeight="false" outlineLevel="0" collapsed="false">
      <c r="A92" s="0" t="s">
        <v>191</v>
      </c>
      <c r="B92" s="0" t="s">
        <v>192</v>
      </c>
      <c r="C92" s="9" t="n">
        <v>2.653207</v>
      </c>
      <c r="D92" s="9" t="n">
        <v>2.470064</v>
      </c>
      <c r="E92" s="9" t="n">
        <v>2.836349</v>
      </c>
      <c r="F92" s="0" t="n">
        <v>89</v>
      </c>
      <c r="G92" s="0" t="n">
        <v>66</v>
      </c>
      <c r="H92" s="0" t="n">
        <v>115</v>
      </c>
      <c r="I92" s="9" t="n">
        <f aca="false">(C92-1)*100/($C$4-1)</f>
        <v>51.6394164633209</v>
      </c>
      <c r="J92" s="9" t="n">
        <v>2.714286</v>
      </c>
      <c r="K92" s="0" t="n">
        <v>57</v>
      </c>
      <c r="L92" s="9" t="n">
        <v>2.330496</v>
      </c>
      <c r="M92" s="0" t="n">
        <v>106</v>
      </c>
      <c r="N92" s="9" t="n">
        <v>2.415986</v>
      </c>
      <c r="O92" s="0" t="n">
        <v>121</v>
      </c>
      <c r="P92" s="9" t="n">
        <v>2.646285</v>
      </c>
      <c r="Q92" s="0" t="n">
        <v>84</v>
      </c>
      <c r="R92" s="9" t="n">
        <v>2.783317</v>
      </c>
      <c r="S92" s="0" t="n">
        <v>81</v>
      </c>
      <c r="T92" s="9" t="n">
        <v>3.014706</v>
      </c>
      <c r="U92" s="0" t="n">
        <v>97</v>
      </c>
    </row>
    <row r="93" customFormat="false" ht="14" hidden="false" customHeight="false" outlineLevel="0" collapsed="false">
      <c r="A93" s="0" t="s">
        <v>193</v>
      </c>
      <c r="B93" s="0" t="s">
        <v>194</v>
      </c>
      <c r="C93" s="9" t="n">
        <v>2.634621</v>
      </c>
      <c r="D93" s="9" t="n">
        <v>2.366299</v>
      </c>
      <c r="E93" s="9" t="n">
        <v>2.902943</v>
      </c>
      <c r="F93" s="0" t="n">
        <v>90</v>
      </c>
      <c r="G93" s="0" t="n">
        <v>61</v>
      </c>
      <c r="H93" s="0" t="n">
        <v>130</v>
      </c>
      <c r="I93" s="9" t="n">
        <f aca="false">(C93-1)*100/($C$4-1)</f>
        <v>51.058865936746</v>
      </c>
      <c r="J93" s="9" t="n">
        <v>2.347337</v>
      </c>
      <c r="K93" s="0" t="n">
        <v>113</v>
      </c>
      <c r="L93" s="9" t="n">
        <v>2.791781</v>
      </c>
      <c r="M93" s="0" t="n">
        <v>60</v>
      </c>
      <c r="N93" s="9" t="n">
        <v>2.454545</v>
      </c>
      <c r="O93" s="0" t="n">
        <v>118</v>
      </c>
      <c r="P93" s="9" t="n">
        <v>2.249587</v>
      </c>
      <c r="Q93" s="0" t="n">
        <v>135</v>
      </c>
      <c r="R93" s="9" t="n">
        <v>2.849587</v>
      </c>
      <c r="S93" s="0" t="n">
        <v>72</v>
      </c>
      <c r="T93" s="9" t="n">
        <v>3.150413</v>
      </c>
      <c r="U93" s="0" t="n">
        <v>85</v>
      </c>
    </row>
    <row r="94" customFormat="false" ht="14" hidden="false" customHeight="false" outlineLevel="0" collapsed="false">
      <c r="A94" s="0" t="s">
        <v>195</v>
      </c>
      <c r="B94" s="0" t="s">
        <v>196</v>
      </c>
      <c r="C94" s="9" t="n">
        <v>2.621464</v>
      </c>
      <c r="D94" s="9" t="n">
        <v>2.341144</v>
      </c>
      <c r="E94" s="9" t="n">
        <v>2.901783</v>
      </c>
      <c r="F94" s="0" t="n">
        <v>91</v>
      </c>
      <c r="G94" s="0" t="n">
        <v>61</v>
      </c>
      <c r="H94" s="0" t="n">
        <v>133</v>
      </c>
      <c r="I94" s="9" t="n">
        <f aca="false">(C94-1)*100/($C$4-1)</f>
        <v>50.6478951373193</v>
      </c>
      <c r="J94" s="9" t="n">
        <v>2.412879</v>
      </c>
      <c r="K94" s="0" t="n">
        <v>100</v>
      </c>
      <c r="L94" s="9" t="n">
        <v>2.430736</v>
      </c>
      <c r="M94" s="0" t="n">
        <v>95</v>
      </c>
      <c r="N94" s="9" t="n">
        <v>2.917749</v>
      </c>
      <c r="O94" s="0" t="n">
        <v>60</v>
      </c>
      <c r="P94" s="9" t="n">
        <v>2.459957</v>
      </c>
      <c r="Q94" s="0" t="n">
        <v>106</v>
      </c>
      <c r="R94" s="9" t="n">
        <v>2.401515</v>
      </c>
      <c r="S94" s="0" t="n">
        <v>124</v>
      </c>
      <c r="T94" s="9" t="n">
        <v>3.037879</v>
      </c>
      <c r="U94" s="0" t="n">
        <v>95</v>
      </c>
    </row>
    <row r="95" customFormat="false" ht="14" hidden="false" customHeight="false" outlineLevel="0" collapsed="false">
      <c r="A95" s="0" t="s">
        <v>197</v>
      </c>
      <c r="B95" s="0" t="s">
        <v>198</v>
      </c>
      <c r="C95" s="9" t="n">
        <v>2.607607</v>
      </c>
      <c r="D95" s="9" t="n">
        <v>2.418165</v>
      </c>
      <c r="E95" s="9" t="n">
        <v>2.79705</v>
      </c>
      <c r="F95" s="0" t="n">
        <v>92</v>
      </c>
      <c r="G95" s="0" t="n">
        <v>73</v>
      </c>
      <c r="H95" s="0" t="n">
        <v>122</v>
      </c>
      <c r="I95" s="9" t="n">
        <f aca="false">(C95-1)*100/($C$4-1)</f>
        <v>50.215059204534</v>
      </c>
      <c r="J95" s="9" t="n">
        <v>2.573787</v>
      </c>
      <c r="K95" s="0" t="n">
        <v>81</v>
      </c>
      <c r="L95" s="9" t="n">
        <v>2.484109</v>
      </c>
      <c r="M95" s="0" t="n">
        <v>86</v>
      </c>
      <c r="N95" s="9" t="n">
        <v>2.649059</v>
      </c>
      <c r="O95" s="0" t="n">
        <v>95</v>
      </c>
      <c r="P95" s="9" t="n">
        <v>2.503441</v>
      </c>
      <c r="Q95" s="0" t="n">
        <v>97</v>
      </c>
      <c r="R95" s="9" t="n">
        <v>2.511196</v>
      </c>
      <c r="S95" s="0" t="n">
        <v>113</v>
      </c>
      <c r="T95" s="9" t="n">
        <v>2.896062</v>
      </c>
      <c r="U95" s="0" t="n">
        <v>111</v>
      </c>
    </row>
    <row r="96" customFormat="false" ht="14" hidden="false" customHeight="false" outlineLevel="0" collapsed="false">
      <c r="A96" s="0" t="s">
        <v>199</v>
      </c>
      <c r="B96" s="0" t="s">
        <v>200</v>
      </c>
      <c r="C96" s="9" t="n">
        <v>2.603918</v>
      </c>
      <c r="D96" s="9" t="n">
        <v>2.451471</v>
      </c>
      <c r="E96" s="9" t="n">
        <v>2.756365</v>
      </c>
      <c r="F96" s="0" t="n">
        <v>93</v>
      </c>
      <c r="G96" s="0" t="n">
        <v>76</v>
      </c>
      <c r="H96" s="0" t="n">
        <v>116</v>
      </c>
      <c r="I96" s="9" t="n">
        <f aca="false">(C96-1)*100/($C$4-1)</f>
        <v>50.0998299517343</v>
      </c>
      <c r="J96" s="9" t="n">
        <v>2.238815</v>
      </c>
      <c r="K96" s="0" t="n">
        <v>125</v>
      </c>
      <c r="L96" s="9" t="n">
        <v>2.473403</v>
      </c>
      <c r="M96" s="0" t="n">
        <v>88</v>
      </c>
      <c r="N96" s="9" t="n">
        <v>2.662292</v>
      </c>
      <c r="O96" s="0" t="n">
        <v>93</v>
      </c>
      <c r="P96" s="9" t="n">
        <v>2.722923</v>
      </c>
      <c r="Q96" s="0" t="n">
        <v>75</v>
      </c>
      <c r="R96" s="9" t="n">
        <v>2.677468</v>
      </c>
      <c r="S96" s="0" t="n">
        <v>93</v>
      </c>
      <c r="T96" s="9" t="n">
        <v>2.833523</v>
      </c>
      <c r="U96" s="0" t="n">
        <v>118</v>
      </c>
    </row>
    <row r="97" customFormat="false" ht="14" hidden="false" customHeight="false" outlineLevel="0" collapsed="false">
      <c r="A97" s="0" t="s">
        <v>201</v>
      </c>
      <c r="B97" s="0" t="s">
        <v>202</v>
      </c>
      <c r="C97" s="9" t="n">
        <v>2.597928</v>
      </c>
      <c r="D97" s="9" t="n">
        <v>2.322392</v>
      </c>
      <c r="E97" s="9" t="n">
        <v>2.873463</v>
      </c>
      <c r="F97" s="0" t="n">
        <v>94</v>
      </c>
      <c r="G97" s="0" t="n">
        <v>63</v>
      </c>
      <c r="H97" s="0" t="n">
        <v>135</v>
      </c>
      <c r="I97" s="9" t="n">
        <f aca="false">(C97-1)*100/($C$4-1)</f>
        <v>49.9127268819945</v>
      </c>
      <c r="J97" s="9" t="n">
        <v>2.582417</v>
      </c>
      <c r="K97" s="0" t="n">
        <v>79</v>
      </c>
      <c r="L97" s="9" t="n">
        <v>2.489011</v>
      </c>
      <c r="M97" s="0" t="n">
        <v>85</v>
      </c>
      <c r="N97" s="9" t="n">
        <v>2.514735</v>
      </c>
      <c r="O97" s="0" t="n">
        <v>112</v>
      </c>
      <c r="P97" s="9" t="n">
        <v>2.423826</v>
      </c>
      <c r="Q97" s="0" t="n">
        <v>109</v>
      </c>
      <c r="R97" s="9" t="n">
        <v>2.787462</v>
      </c>
      <c r="S97" s="0" t="n">
        <v>78</v>
      </c>
      <c r="T97" s="9" t="n">
        <v>2.787462</v>
      </c>
      <c r="U97" s="0" t="n">
        <v>122</v>
      </c>
    </row>
    <row r="98" customFormat="false" ht="14" hidden="false" customHeight="false" outlineLevel="0" collapsed="false">
      <c r="A98" s="0" t="s">
        <v>203</v>
      </c>
      <c r="B98" s="0" t="s">
        <v>204</v>
      </c>
      <c r="C98" s="9" t="n">
        <v>2.595547</v>
      </c>
      <c r="D98" s="9" t="n">
        <v>2.384544</v>
      </c>
      <c r="E98" s="9" t="n">
        <v>2.806551</v>
      </c>
      <c r="F98" s="0" t="n">
        <v>95</v>
      </c>
      <c r="G98" s="0" t="n">
        <v>73</v>
      </c>
      <c r="H98" s="0" t="n">
        <v>129</v>
      </c>
      <c r="I98" s="9" t="n">
        <f aca="false">(C98-1)*100/($C$4-1)</f>
        <v>49.8383541926705</v>
      </c>
      <c r="J98" s="9" t="n">
        <v>2.459686</v>
      </c>
      <c r="K98" s="0" t="n">
        <v>90</v>
      </c>
      <c r="L98" s="9" t="n">
        <v>2.57248</v>
      </c>
      <c r="M98" s="0" t="n">
        <v>76</v>
      </c>
      <c r="N98" s="9" t="n">
        <v>2.872728</v>
      </c>
      <c r="O98" s="0" t="n">
        <v>63</v>
      </c>
      <c r="P98" s="9" t="n">
        <v>2.596936</v>
      </c>
      <c r="Q98" s="0" t="n">
        <v>87</v>
      </c>
      <c r="R98" s="9" t="n">
        <v>2.471378</v>
      </c>
      <c r="S98" s="0" t="n">
        <v>118</v>
      </c>
      <c r="T98" s="9" t="n">
        <v>2.565542</v>
      </c>
      <c r="U98" s="0" t="n">
        <v>142</v>
      </c>
    </row>
    <row r="99" customFormat="false" ht="14" hidden="false" customHeight="false" outlineLevel="0" collapsed="false">
      <c r="A99" s="0" t="s">
        <v>205</v>
      </c>
      <c r="B99" s="0" t="s">
        <v>206</v>
      </c>
      <c r="C99" s="9" t="n">
        <v>2.590265</v>
      </c>
      <c r="D99" s="9" t="n">
        <v>2.300811</v>
      </c>
      <c r="E99" s="9" t="n">
        <v>2.879719</v>
      </c>
      <c r="F99" s="0" t="n">
        <v>96</v>
      </c>
      <c r="G99" s="0" t="n">
        <v>63</v>
      </c>
      <c r="H99" s="0" t="n">
        <v>136</v>
      </c>
      <c r="I99" s="9" t="n">
        <f aca="false">(C99-1)*100/($C$4-1)</f>
        <v>49.6733661435277</v>
      </c>
      <c r="J99" s="9" t="n">
        <v>2.153846</v>
      </c>
      <c r="K99" s="0" t="n">
        <v>133</v>
      </c>
      <c r="L99" s="9" t="n">
        <v>2.302539</v>
      </c>
      <c r="M99" s="0" t="n">
        <v>109</v>
      </c>
      <c r="N99" s="9" t="n">
        <v>2.702539</v>
      </c>
      <c r="O99" s="0" t="n">
        <v>88</v>
      </c>
      <c r="P99" s="9" t="n">
        <v>2.450493</v>
      </c>
      <c r="Q99" s="0" t="n">
        <v>107</v>
      </c>
      <c r="R99" s="9" t="n">
        <v>3.077022</v>
      </c>
      <c r="S99" s="0" t="n">
        <v>54</v>
      </c>
      <c r="T99" s="9" t="n">
        <v>2.827022</v>
      </c>
      <c r="U99" s="0" t="n">
        <v>119</v>
      </c>
    </row>
    <row r="100" customFormat="false" ht="14" hidden="false" customHeight="false" outlineLevel="0" collapsed="false">
      <c r="A100" s="0" t="s">
        <v>207</v>
      </c>
      <c r="B100" s="0" t="s">
        <v>208</v>
      </c>
      <c r="C100" s="9" t="n">
        <v>2.585645</v>
      </c>
      <c r="D100" s="9" t="n">
        <v>2.280256</v>
      </c>
      <c r="E100" s="9" t="n">
        <v>2.891034</v>
      </c>
      <c r="F100" s="0" t="n">
        <v>97</v>
      </c>
      <c r="G100" s="0" t="n">
        <v>61</v>
      </c>
      <c r="H100" s="0" t="n">
        <v>138</v>
      </c>
      <c r="I100" s="9" t="n">
        <f aca="false">(C100-1)*100/($C$4-1)</f>
        <v>49.5290562633612</v>
      </c>
      <c r="J100" s="9" t="n">
        <v>2.425926</v>
      </c>
      <c r="K100" s="0" t="n">
        <v>94</v>
      </c>
      <c r="L100" s="9" t="n">
        <v>2.175926</v>
      </c>
      <c r="M100" s="0" t="n">
        <v>126</v>
      </c>
      <c r="N100" s="9" t="n">
        <v>2.550926</v>
      </c>
      <c r="O100" s="0" t="n">
        <v>105</v>
      </c>
      <c r="P100" s="9" t="n">
        <v>2.675926</v>
      </c>
      <c r="Q100" s="0" t="n">
        <v>82</v>
      </c>
      <c r="R100" s="9" t="n">
        <v>2.666667</v>
      </c>
      <c r="S100" s="0" t="n">
        <v>94</v>
      </c>
      <c r="T100" s="9" t="n">
        <v>2.975</v>
      </c>
      <c r="U100" s="0" t="n">
        <v>102</v>
      </c>
    </row>
    <row r="101" customFormat="false" ht="14" hidden="false" customHeight="false" outlineLevel="0" collapsed="false">
      <c r="A101" s="0" t="s">
        <v>209</v>
      </c>
      <c r="B101" s="0" t="s">
        <v>210</v>
      </c>
      <c r="C101" s="9" t="n">
        <v>2.578608</v>
      </c>
      <c r="D101" s="9" t="n">
        <v>2.375486</v>
      </c>
      <c r="E101" s="9" t="n">
        <v>2.781729</v>
      </c>
      <c r="F101" s="0" t="n">
        <v>98</v>
      </c>
      <c r="G101" s="0" t="n">
        <v>75</v>
      </c>
      <c r="H101" s="0" t="n">
        <v>129</v>
      </c>
      <c r="I101" s="9" t="n">
        <f aca="false">(C101-1)*100/($C$4-1)</f>
        <v>49.3092492012979</v>
      </c>
      <c r="J101" s="9" t="n">
        <v>2.369744</v>
      </c>
      <c r="K101" s="0" t="n">
        <v>109</v>
      </c>
      <c r="L101" s="9" t="n">
        <v>2.144546</v>
      </c>
      <c r="M101" s="0" t="n">
        <v>130</v>
      </c>
      <c r="N101" s="9" t="n">
        <v>2.793963</v>
      </c>
      <c r="O101" s="0" t="n">
        <v>71</v>
      </c>
      <c r="P101" s="9" t="n">
        <v>2.408093</v>
      </c>
      <c r="Q101" s="0" t="n">
        <v>111</v>
      </c>
      <c r="R101" s="9" t="n">
        <v>2.515013</v>
      </c>
      <c r="S101" s="0" t="n">
        <v>111</v>
      </c>
      <c r="T101" s="9" t="n">
        <v>3.155346</v>
      </c>
      <c r="U101" s="0" t="n">
        <v>84</v>
      </c>
    </row>
    <row r="102" customFormat="false" ht="14" hidden="false" customHeight="false" outlineLevel="0" collapsed="false">
      <c r="A102" s="0" t="s">
        <v>211</v>
      </c>
      <c r="B102" s="0" t="s">
        <v>212</v>
      </c>
      <c r="C102" s="9" t="n">
        <v>2.577256</v>
      </c>
      <c r="D102" s="9" t="n">
        <v>2.380418</v>
      </c>
      <c r="E102" s="9" t="n">
        <v>2.774094</v>
      </c>
      <c r="F102" s="0" t="n">
        <v>99</v>
      </c>
      <c r="G102" s="0" t="n">
        <v>75</v>
      </c>
      <c r="H102" s="0" t="n">
        <v>129</v>
      </c>
      <c r="I102" s="9" t="n">
        <f aca="false">(C102-1)*100/($C$4-1)</f>
        <v>49.2670182580111</v>
      </c>
      <c r="J102" s="9" t="n">
        <v>2.103333</v>
      </c>
      <c r="K102" s="0" t="n">
        <v>140</v>
      </c>
      <c r="L102" s="9" t="n">
        <v>2.57</v>
      </c>
      <c r="M102" s="0" t="n">
        <v>77</v>
      </c>
      <c r="N102" s="9" t="n">
        <v>2.423333</v>
      </c>
      <c r="O102" s="0" t="n">
        <v>120</v>
      </c>
      <c r="P102" s="9" t="n">
        <v>2.587714</v>
      </c>
      <c r="Q102" s="0" t="n">
        <v>88</v>
      </c>
      <c r="R102" s="9" t="n">
        <v>2.709048</v>
      </c>
      <c r="S102" s="0" t="n">
        <v>90</v>
      </c>
      <c r="T102" s="9" t="n">
        <v>3.09</v>
      </c>
      <c r="U102" s="0" t="n">
        <v>91</v>
      </c>
    </row>
    <row r="103" customFormat="false" ht="14" hidden="false" customHeight="false" outlineLevel="0" collapsed="false">
      <c r="A103" s="0" t="s">
        <v>213</v>
      </c>
      <c r="B103" s="0" t="s">
        <v>214</v>
      </c>
      <c r="C103" s="9" t="n">
        <v>2.576581</v>
      </c>
      <c r="D103" s="9" t="n">
        <v>2.335623</v>
      </c>
      <c r="E103" s="9" t="n">
        <v>2.817538</v>
      </c>
      <c r="F103" s="0" t="n">
        <v>100</v>
      </c>
      <c r="G103" s="0" t="n">
        <v>68</v>
      </c>
      <c r="H103" s="0" t="n">
        <v>134</v>
      </c>
      <c r="I103" s="9" t="n">
        <f aca="false">(C103-1)*100/($C$4-1)</f>
        <v>49.2459340222724</v>
      </c>
      <c r="J103" s="9" t="n">
        <v>2.3</v>
      </c>
      <c r="K103" s="0" t="n">
        <v>121</v>
      </c>
      <c r="L103" s="9" t="n">
        <v>2.38868</v>
      </c>
      <c r="M103" s="0" t="n">
        <v>100</v>
      </c>
      <c r="N103" s="9" t="n">
        <v>2.562778</v>
      </c>
      <c r="O103" s="0" t="n">
        <v>104</v>
      </c>
      <c r="P103" s="9" t="n">
        <v>2.483444</v>
      </c>
      <c r="Q103" s="0" t="n">
        <v>102</v>
      </c>
      <c r="R103" s="9" t="n">
        <v>2.785</v>
      </c>
      <c r="S103" s="0" t="n">
        <v>79</v>
      </c>
      <c r="T103" s="9" t="n">
        <v>2.923681</v>
      </c>
      <c r="U103" s="0" t="n">
        <v>107</v>
      </c>
    </row>
    <row r="104" customFormat="false" ht="14" hidden="false" customHeight="false" outlineLevel="0" collapsed="false">
      <c r="A104" s="0" t="s">
        <v>215</v>
      </c>
      <c r="B104" s="0" t="s">
        <v>216</v>
      </c>
      <c r="C104" s="9" t="n">
        <v>2.575521</v>
      </c>
      <c r="D104" s="9" t="n">
        <v>2.447198</v>
      </c>
      <c r="E104" s="9" t="n">
        <v>2.703845</v>
      </c>
      <c r="F104" s="0" t="n">
        <v>101</v>
      </c>
      <c r="G104" s="0" t="n">
        <v>82</v>
      </c>
      <c r="H104" s="0" t="n">
        <v>118</v>
      </c>
      <c r="I104" s="9" t="n">
        <f aca="false">(C104-1)*100/($C$4-1)</f>
        <v>49.2128239631866</v>
      </c>
      <c r="J104" s="9" t="n">
        <v>2.301136</v>
      </c>
      <c r="K104" s="0" t="n">
        <v>120</v>
      </c>
      <c r="L104" s="9" t="n">
        <v>2.249457</v>
      </c>
      <c r="M104" s="0" t="n">
        <v>114</v>
      </c>
      <c r="N104" s="9" t="n">
        <v>2.710675</v>
      </c>
      <c r="O104" s="0" t="n">
        <v>86</v>
      </c>
      <c r="P104" s="9" t="n">
        <v>2.560868</v>
      </c>
      <c r="Q104" s="0" t="n">
        <v>91</v>
      </c>
      <c r="R104" s="9" t="n">
        <v>2.471675</v>
      </c>
      <c r="S104" s="0" t="n">
        <v>117</v>
      </c>
      <c r="T104" s="9" t="n">
        <v>3.098685</v>
      </c>
      <c r="U104" s="0" t="n">
        <v>90</v>
      </c>
    </row>
    <row r="105" customFormat="false" ht="14" hidden="false" customHeight="false" outlineLevel="0" collapsed="false">
      <c r="A105" s="0" t="s">
        <v>217</v>
      </c>
      <c r="B105" s="0" t="s">
        <v>218</v>
      </c>
      <c r="C105" s="9" t="n">
        <v>2.575405</v>
      </c>
      <c r="D105" s="9" t="n">
        <v>2.342655</v>
      </c>
      <c r="E105" s="9" t="n">
        <v>2.808156</v>
      </c>
      <c r="F105" s="0" t="n">
        <v>102</v>
      </c>
      <c r="G105" s="0" t="n">
        <v>73</v>
      </c>
      <c r="H105" s="0" t="n">
        <v>133</v>
      </c>
      <c r="I105" s="9" t="n">
        <f aca="false">(C105-1)*100/($C$4-1)</f>
        <v>49.2092005982301</v>
      </c>
      <c r="J105" s="9" t="n">
        <v>2.610558</v>
      </c>
      <c r="K105" s="0" t="n">
        <v>76</v>
      </c>
      <c r="L105" s="9" t="n">
        <v>2.193993</v>
      </c>
      <c r="M105" s="0" t="n">
        <v>124</v>
      </c>
      <c r="N105" s="9" t="n">
        <v>2.760893</v>
      </c>
      <c r="O105" s="0" t="n">
        <v>78</v>
      </c>
      <c r="P105" s="9" t="n">
        <v>2.496367</v>
      </c>
      <c r="Q105" s="0" t="n">
        <v>99</v>
      </c>
      <c r="R105" s="9" t="n">
        <v>2.414145</v>
      </c>
      <c r="S105" s="0" t="n">
        <v>123</v>
      </c>
      <c r="T105" s="9" t="n">
        <v>2.899217</v>
      </c>
      <c r="U105" s="0" t="n">
        <v>110</v>
      </c>
    </row>
    <row r="106" customFormat="false" ht="14" hidden="false" customHeight="false" outlineLevel="0" collapsed="false">
      <c r="A106" s="0" t="s">
        <v>219</v>
      </c>
      <c r="B106" s="0" t="s">
        <v>220</v>
      </c>
      <c r="C106" s="9" t="n">
        <v>2.574633</v>
      </c>
      <c r="D106" s="9" t="n">
        <v>2.411342</v>
      </c>
      <c r="E106" s="9" t="n">
        <v>2.737924</v>
      </c>
      <c r="F106" s="0" t="n">
        <v>103</v>
      </c>
      <c r="G106" s="0" t="n">
        <v>78</v>
      </c>
      <c r="H106" s="0" t="n">
        <v>125</v>
      </c>
      <c r="I106" s="9" t="n">
        <f aca="false">(C106-1)*100/($C$4-1)</f>
        <v>49.185086479726</v>
      </c>
      <c r="J106" s="9" t="n">
        <v>2.349962</v>
      </c>
      <c r="K106" s="0" t="n">
        <v>112</v>
      </c>
      <c r="L106" s="9" t="n">
        <v>2.440539</v>
      </c>
      <c r="M106" s="0" t="n">
        <v>92</v>
      </c>
      <c r="N106" s="9" t="n">
        <v>2.309091</v>
      </c>
      <c r="O106" s="0" t="n">
        <v>134</v>
      </c>
      <c r="P106" s="9" t="n">
        <v>2.641731</v>
      </c>
      <c r="Q106" s="0" t="n">
        <v>85</v>
      </c>
      <c r="R106" s="9" t="n">
        <v>2.536468</v>
      </c>
      <c r="S106" s="0" t="n">
        <v>109</v>
      </c>
      <c r="T106" s="9" t="n">
        <v>3.176941</v>
      </c>
      <c r="U106" s="0" t="n">
        <v>78</v>
      </c>
    </row>
    <row r="107" customFormat="false" ht="14" hidden="false" customHeight="false" outlineLevel="0" collapsed="false">
      <c r="A107" s="0" t="s">
        <v>221</v>
      </c>
      <c r="B107" s="0" t="s">
        <v>222</v>
      </c>
      <c r="C107" s="9" t="n">
        <v>2.57124</v>
      </c>
      <c r="D107" s="9" t="n">
        <v>2.229122</v>
      </c>
      <c r="E107" s="9" t="n">
        <v>2.913357</v>
      </c>
      <c r="F107" s="0" t="n">
        <v>104</v>
      </c>
      <c r="G107" s="0" t="n">
        <v>60</v>
      </c>
      <c r="H107" s="0" t="n">
        <v>143</v>
      </c>
      <c r="I107" s="9" t="n">
        <f aca="false">(C107-1)*100/($C$4-1)</f>
        <v>49.0791030547465</v>
      </c>
      <c r="J107" s="9" t="n">
        <v>2.773972</v>
      </c>
      <c r="K107" s="0" t="n">
        <v>52</v>
      </c>
      <c r="L107" s="9" t="n">
        <v>2.206511</v>
      </c>
      <c r="M107" s="0" t="n">
        <v>120</v>
      </c>
      <c r="N107" s="9" t="n">
        <v>2.20487</v>
      </c>
      <c r="O107" s="0" t="n">
        <v>142</v>
      </c>
      <c r="P107" s="9" t="n">
        <v>2.733442</v>
      </c>
      <c r="Q107" s="0" t="n">
        <v>73</v>
      </c>
      <c r="R107" s="9" t="n">
        <v>2.37316</v>
      </c>
      <c r="S107" s="0" t="n">
        <v>126</v>
      </c>
      <c r="T107" s="9" t="n">
        <v>3.116667</v>
      </c>
      <c r="U107" s="0" t="n">
        <v>87</v>
      </c>
    </row>
    <row r="108" customFormat="false" ht="14" hidden="false" customHeight="false" outlineLevel="0" collapsed="false">
      <c r="A108" s="0" t="s">
        <v>223</v>
      </c>
      <c r="B108" s="0" t="s">
        <v>224</v>
      </c>
      <c r="C108" s="9" t="n">
        <v>2.569547</v>
      </c>
      <c r="D108" s="9" t="n">
        <v>2.375774</v>
      </c>
      <c r="E108" s="9" t="n">
        <v>2.763321</v>
      </c>
      <c r="F108" s="0" t="n">
        <v>105</v>
      </c>
      <c r="G108" s="0" t="n">
        <v>75</v>
      </c>
      <c r="H108" s="0" t="n">
        <v>129</v>
      </c>
      <c r="I108" s="9" t="n">
        <f aca="false">(C108-1)*100/($C$4-1)</f>
        <v>49.0262206679236</v>
      </c>
      <c r="J108" s="9" t="n">
        <v>2.375</v>
      </c>
      <c r="K108" s="0" t="n">
        <v>107</v>
      </c>
      <c r="L108" s="9" t="n">
        <v>2.097569</v>
      </c>
      <c r="M108" s="0" t="n">
        <v>133</v>
      </c>
      <c r="N108" s="9" t="n">
        <v>2.49757</v>
      </c>
      <c r="O108" s="0" t="n">
        <v>115</v>
      </c>
      <c r="P108" s="9" t="n">
        <v>2.29757</v>
      </c>
      <c r="Q108" s="0" t="n">
        <v>123</v>
      </c>
      <c r="R108" s="9" t="n">
        <v>2.864583</v>
      </c>
      <c r="S108" s="0" t="n">
        <v>71</v>
      </c>
      <c r="T108" s="9" t="n">
        <v>3.236042</v>
      </c>
      <c r="U108" s="0" t="n">
        <v>70</v>
      </c>
    </row>
    <row r="109" customFormat="false" ht="14" hidden="false" customHeight="false" outlineLevel="0" collapsed="false">
      <c r="A109" s="0" t="s">
        <v>225</v>
      </c>
      <c r="B109" s="0" t="s">
        <v>226</v>
      </c>
      <c r="C109" s="9" t="n">
        <v>2.565348</v>
      </c>
      <c r="D109" s="9" t="n">
        <v>2.285594</v>
      </c>
      <c r="E109" s="9" t="n">
        <v>2.845102</v>
      </c>
      <c r="F109" s="0" t="n">
        <v>106</v>
      </c>
      <c r="G109" s="0" t="n">
        <v>65</v>
      </c>
      <c r="H109" s="0" t="n">
        <v>138</v>
      </c>
      <c r="I109" s="9" t="n">
        <f aca="false">(C109-1)*100/($C$4-1)</f>
        <v>48.895061103677</v>
      </c>
      <c r="J109" s="9" t="n">
        <v>2.452214</v>
      </c>
      <c r="K109" s="0" t="n">
        <v>92</v>
      </c>
      <c r="L109" s="9" t="n">
        <v>2.44289</v>
      </c>
      <c r="M109" s="0" t="n">
        <v>90</v>
      </c>
      <c r="N109" s="9" t="n">
        <v>2.533799</v>
      </c>
      <c r="O109" s="0" t="n">
        <v>109</v>
      </c>
      <c r="P109" s="9" t="n">
        <v>2.506604</v>
      </c>
      <c r="Q109" s="0" t="n">
        <v>95</v>
      </c>
      <c r="R109" s="9" t="n">
        <v>2.57094</v>
      </c>
      <c r="S109" s="0" t="n">
        <v>106</v>
      </c>
      <c r="T109" s="9" t="n">
        <v>2.87094</v>
      </c>
      <c r="U109" s="0" t="n">
        <v>115</v>
      </c>
    </row>
    <row r="110" customFormat="false" ht="14" hidden="false" customHeight="false" outlineLevel="0" collapsed="false">
      <c r="A110" s="0" t="s">
        <v>227</v>
      </c>
      <c r="B110" s="0" t="s">
        <v>228</v>
      </c>
      <c r="C110" s="9" t="n">
        <v>2.557098</v>
      </c>
      <c r="D110" s="9" t="n">
        <v>2.20179</v>
      </c>
      <c r="E110" s="9" t="n">
        <v>2.912405</v>
      </c>
      <c r="F110" s="0" t="n">
        <v>107</v>
      </c>
      <c r="G110" s="0" t="n">
        <v>60</v>
      </c>
      <c r="H110" s="0" t="n">
        <v>144</v>
      </c>
      <c r="I110" s="9" t="n">
        <f aca="false">(C110-1)*100/($C$4-1)</f>
        <v>48.6373648890938</v>
      </c>
      <c r="J110" s="9" t="n">
        <v>2.625</v>
      </c>
      <c r="K110" s="0" t="n">
        <v>72</v>
      </c>
      <c r="L110" s="9" t="n">
        <v>2.25</v>
      </c>
      <c r="M110" s="0" t="n">
        <v>113</v>
      </c>
      <c r="N110" s="9" t="n">
        <v>2.494978</v>
      </c>
      <c r="O110" s="0" t="n">
        <v>116</v>
      </c>
      <c r="P110" s="9" t="n">
        <v>2.213542</v>
      </c>
      <c r="Q110" s="0" t="n">
        <v>138</v>
      </c>
      <c r="R110" s="9" t="n">
        <v>2.927827</v>
      </c>
      <c r="S110" s="0" t="n">
        <v>68</v>
      </c>
      <c r="T110" s="9" t="n">
        <v>2.804502</v>
      </c>
      <c r="U110" s="0" t="n">
        <v>120</v>
      </c>
    </row>
    <row r="111" customFormat="false" ht="14" hidden="false" customHeight="false" outlineLevel="0" collapsed="false">
      <c r="A111" s="0" t="s">
        <v>229</v>
      </c>
      <c r="B111" s="0" t="s">
        <v>230</v>
      </c>
      <c r="C111" s="9" t="n">
        <v>2.54609</v>
      </c>
      <c r="D111" s="9" t="n">
        <v>2.287254</v>
      </c>
      <c r="E111" s="9" t="n">
        <v>2.804927</v>
      </c>
      <c r="F111" s="0" t="n">
        <v>108</v>
      </c>
      <c r="G111" s="0" t="n">
        <v>73</v>
      </c>
      <c r="H111" s="0" t="n">
        <v>138</v>
      </c>
      <c r="I111" s="9" t="n">
        <f aca="false">(C111-1)*100/($C$4-1)</f>
        <v>48.2935200490778</v>
      </c>
      <c r="J111" s="9" t="n">
        <v>2.75</v>
      </c>
      <c r="K111" s="0" t="n">
        <v>55</v>
      </c>
      <c r="L111" s="9" t="n">
        <v>2.375</v>
      </c>
      <c r="M111" s="0" t="n">
        <v>103</v>
      </c>
      <c r="N111" s="9" t="n">
        <v>2.215402</v>
      </c>
      <c r="O111" s="0" t="n">
        <v>138</v>
      </c>
      <c r="P111" s="9" t="n">
        <v>2.358259</v>
      </c>
      <c r="Q111" s="0" t="n">
        <v>114</v>
      </c>
      <c r="R111" s="9" t="n">
        <v>2.643973</v>
      </c>
      <c r="S111" s="0" t="n">
        <v>99</v>
      </c>
      <c r="T111" s="9" t="n">
        <v>2.940848</v>
      </c>
      <c r="U111" s="0" t="n">
        <v>106</v>
      </c>
    </row>
    <row r="112" customFormat="false" ht="14" hidden="false" customHeight="false" outlineLevel="0" collapsed="false">
      <c r="A112" s="0" t="s">
        <v>231</v>
      </c>
      <c r="B112" s="0" t="s">
        <v>232</v>
      </c>
      <c r="C112" s="9" t="n">
        <v>2.539661</v>
      </c>
      <c r="D112" s="9" t="n">
        <v>2.351484</v>
      </c>
      <c r="E112" s="9" t="n">
        <v>2.727837</v>
      </c>
      <c r="F112" s="0" t="n">
        <v>109</v>
      </c>
      <c r="G112" s="0" t="n">
        <v>79</v>
      </c>
      <c r="H112" s="0" t="n">
        <v>133</v>
      </c>
      <c r="I112" s="9" t="n">
        <f aca="false">(C112-1)*100/($C$4-1)</f>
        <v>48.0927044171318</v>
      </c>
      <c r="J112" s="9" t="n">
        <v>2.328104</v>
      </c>
      <c r="K112" s="0" t="n">
        <v>115</v>
      </c>
      <c r="L112" s="9" t="n">
        <v>2.434603</v>
      </c>
      <c r="M112" s="0" t="n">
        <v>93</v>
      </c>
      <c r="N112" s="9" t="n">
        <v>2.575211</v>
      </c>
      <c r="O112" s="0" t="n">
        <v>103</v>
      </c>
      <c r="P112" s="9" t="n">
        <v>2.489252</v>
      </c>
      <c r="Q112" s="0" t="n">
        <v>101</v>
      </c>
      <c r="R112" s="9" t="n">
        <v>2.512709</v>
      </c>
      <c r="S112" s="0" t="n">
        <v>112</v>
      </c>
      <c r="T112" s="9" t="n">
        <v>2.878139</v>
      </c>
      <c r="U112" s="0" t="n">
        <v>114</v>
      </c>
    </row>
    <row r="113" customFormat="false" ht="14" hidden="false" customHeight="false" outlineLevel="0" collapsed="false">
      <c r="A113" s="0" t="s">
        <v>233</v>
      </c>
      <c r="B113" s="0" t="s">
        <v>234</v>
      </c>
      <c r="C113" s="9" t="n">
        <v>2.532085</v>
      </c>
      <c r="D113" s="9" t="n">
        <v>2.205165</v>
      </c>
      <c r="E113" s="9" t="n">
        <v>2.859006</v>
      </c>
      <c r="F113" s="0" t="n">
        <v>110</v>
      </c>
      <c r="G113" s="0" t="n">
        <v>64</v>
      </c>
      <c r="H113" s="0" t="n">
        <v>144</v>
      </c>
      <c r="I113" s="9" t="n">
        <f aca="false">(C113-1)*100/($C$4-1)</f>
        <v>47.8560612023824</v>
      </c>
      <c r="J113" s="9" t="n">
        <v>1.966667</v>
      </c>
      <c r="K113" s="0" t="n">
        <v>147</v>
      </c>
      <c r="L113" s="9" t="n">
        <v>2.559722</v>
      </c>
      <c r="M113" s="0" t="n">
        <v>78</v>
      </c>
      <c r="N113" s="9" t="n">
        <v>2.522222</v>
      </c>
      <c r="O113" s="0" t="n">
        <v>110</v>
      </c>
      <c r="P113" s="9" t="n">
        <v>2.398611</v>
      </c>
      <c r="Q113" s="0" t="n">
        <v>112</v>
      </c>
      <c r="R113" s="9" t="n">
        <v>2.684722</v>
      </c>
      <c r="S113" s="0" t="n">
        <v>92</v>
      </c>
      <c r="T113" s="9" t="n">
        <v>3.068333</v>
      </c>
      <c r="U113" s="0" t="n">
        <v>92</v>
      </c>
    </row>
    <row r="114" customFormat="false" ht="14" hidden="false" customHeight="false" outlineLevel="0" collapsed="false">
      <c r="A114" s="0" t="s">
        <v>235</v>
      </c>
      <c r="B114" s="0" t="s">
        <v>236</v>
      </c>
      <c r="C114" s="9" t="n">
        <v>2.526313</v>
      </c>
      <c r="D114" s="9" t="n">
        <v>2.361903</v>
      </c>
      <c r="E114" s="9" t="n">
        <v>2.690722</v>
      </c>
      <c r="F114" s="0" t="n">
        <v>111</v>
      </c>
      <c r="G114" s="0" t="n">
        <v>84</v>
      </c>
      <c r="H114" s="0" t="n">
        <v>130</v>
      </c>
      <c r="I114" s="9" t="n">
        <f aca="false">(C114-1)*100/($C$4-1)</f>
        <v>47.6757675598886</v>
      </c>
      <c r="J114" s="9" t="n">
        <v>2.180161</v>
      </c>
      <c r="K114" s="0" t="n">
        <v>129</v>
      </c>
      <c r="L114" s="9" t="n">
        <v>2.303431</v>
      </c>
      <c r="M114" s="0" t="n">
        <v>108</v>
      </c>
      <c r="N114" s="9" t="n">
        <v>3.052819</v>
      </c>
      <c r="O114" s="0" t="n">
        <v>54</v>
      </c>
      <c r="P114" s="9" t="n">
        <v>2.48139</v>
      </c>
      <c r="Q114" s="0" t="n">
        <v>103</v>
      </c>
      <c r="R114" s="9" t="n">
        <v>1.98139</v>
      </c>
      <c r="S114" s="0" t="n">
        <v>158</v>
      </c>
      <c r="T114" s="9" t="n">
        <v>3.052819</v>
      </c>
      <c r="U114" s="0" t="n">
        <v>94</v>
      </c>
    </row>
    <row r="115" customFormat="false" ht="14" hidden="false" customHeight="false" outlineLevel="0" collapsed="false">
      <c r="A115" s="0" t="s">
        <v>237</v>
      </c>
      <c r="B115" s="0" t="s">
        <v>238</v>
      </c>
      <c r="C115" s="9" t="n">
        <v>2.525412</v>
      </c>
      <c r="D115" s="9" t="n">
        <v>2.365442</v>
      </c>
      <c r="E115" s="9" t="n">
        <v>2.685381</v>
      </c>
      <c r="F115" s="0" t="n">
        <v>112</v>
      </c>
      <c r="G115" s="0" t="n">
        <v>85</v>
      </c>
      <c r="H115" s="0" t="n">
        <v>130</v>
      </c>
      <c r="I115" s="9" t="n">
        <f aca="false">(C115-1)*100/($C$4-1)</f>
        <v>47.6476240096656</v>
      </c>
      <c r="J115" s="9" t="n">
        <v>2.684211</v>
      </c>
      <c r="K115" s="0" t="n">
        <v>61</v>
      </c>
      <c r="L115" s="9" t="n">
        <v>2.408433</v>
      </c>
      <c r="M115" s="0" t="n">
        <v>98</v>
      </c>
      <c r="N115" s="9" t="n">
        <v>2.50145</v>
      </c>
      <c r="O115" s="0" t="n">
        <v>114</v>
      </c>
      <c r="P115" s="9" t="n">
        <v>2.267881</v>
      </c>
      <c r="Q115" s="0" t="n">
        <v>130</v>
      </c>
      <c r="R115" s="9" t="n">
        <v>2.517881</v>
      </c>
      <c r="S115" s="0" t="n">
        <v>110</v>
      </c>
      <c r="T115" s="9" t="n">
        <v>2.751119</v>
      </c>
      <c r="U115" s="0" t="n">
        <v>125</v>
      </c>
    </row>
    <row r="116" customFormat="false" ht="14" hidden="false" customHeight="false" outlineLevel="0" collapsed="false">
      <c r="A116" s="0" t="s">
        <v>239</v>
      </c>
      <c r="B116" s="0" t="s">
        <v>240</v>
      </c>
      <c r="C116" s="9" t="n">
        <v>2.518664</v>
      </c>
      <c r="D116" s="9" t="n">
        <v>2.32031</v>
      </c>
      <c r="E116" s="9" t="n">
        <v>2.717017</v>
      </c>
      <c r="F116" s="0" t="n">
        <v>113</v>
      </c>
      <c r="G116" s="0" t="n">
        <v>79</v>
      </c>
      <c r="H116" s="0" t="n">
        <v>135</v>
      </c>
      <c r="I116" s="9" t="n">
        <f aca="false">(C116-1)*100/($C$4-1)</f>
        <v>47.436844124089</v>
      </c>
      <c r="J116" s="9" t="n">
        <v>2.415685</v>
      </c>
      <c r="K116" s="0" t="n">
        <v>99</v>
      </c>
      <c r="L116" s="9" t="n">
        <v>2.324362</v>
      </c>
      <c r="M116" s="0" t="n">
        <v>107</v>
      </c>
      <c r="N116" s="9" t="n">
        <v>2.534271</v>
      </c>
      <c r="O116" s="0" t="n">
        <v>107</v>
      </c>
      <c r="P116" s="9" t="n">
        <v>2.536251</v>
      </c>
      <c r="Q116" s="0" t="n">
        <v>94</v>
      </c>
      <c r="R116" s="9" t="n">
        <v>2.480695</v>
      </c>
      <c r="S116" s="0" t="n">
        <v>116</v>
      </c>
      <c r="T116" s="9" t="n">
        <v>2.79256</v>
      </c>
      <c r="U116" s="0" t="n">
        <v>121</v>
      </c>
    </row>
    <row r="117" customFormat="false" ht="14" hidden="false" customHeight="false" outlineLevel="0" collapsed="false">
      <c r="A117" s="0" t="s">
        <v>241</v>
      </c>
      <c r="B117" s="0" t="s">
        <v>242</v>
      </c>
      <c r="C117" s="9" t="n">
        <v>2.513022</v>
      </c>
      <c r="D117" s="9" t="n">
        <v>2.279357</v>
      </c>
      <c r="E117" s="9" t="n">
        <v>2.746688</v>
      </c>
      <c r="F117" s="0" t="n">
        <v>114</v>
      </c>
      <c r="G117" s="0" t="n">
        <v>77</v>
      </c>
      <c r="H117" s="0" t="n">
        <v>138</v>
      </c>
      <c r="I117" s="9" t="n">
        <f aca="false">(C117-1)*100/($C$4-1)</f>
        <v>47.2606111492189</v>
      </c>
      <c r="J117" s="9" t="n">
        <v>2.289835</v>
      </c>
      <c r="K117" s="0" t="n">
        <v>122</v>
      </c>
      <c r="L117" s="9" t="n">
        <v>2.194139</v>
      </c>
      <c r="M117" s="0" t="n">
        <v>123</v>
      </c>
      <c r="N117" s="9" t="n">
        <v>2.360806</v>
      </c>
      <c r="O117" s="0" t="n">
        <v>129</v>
      </c>
      <c r="P117" s="9" t="n">
        <v>2.464161</v>
      </c>
      <c r="Q117" s="0" t="n">
        <v>105</v>
      </c>
      <c r="R117" s="9" t="n">
        <v>2.645979</v>
      </c>
      <c r="S117" s="0" t="n">
        <v>98</v>
      </c>
      <c r="T117" s="9" t="n">
        <v>3.100524</v>
      </c>
      <c r="U117" s="0" t="n">
        <v>89</v>
      </c>
    </row>
    <row r="118" customFormat="false" ht="14" hidden="false" customHeight="false" outlineLevel="0" collapsed="false">
      <c r="A118" s="0" t="s">
        <v>243</v>
      </c>
      <c r="B118" s="0" t="s">
        <v>244</v>
      </c>
      <c r="C118" s="9" t="n">
        <v>2.485858</v>
      </c>
      <c r="D118" s="9" t="n">
        <v>2.123704</v>
      </c>
      <c r="E118" s="9" t="n">
        <v>2.848013</v>
      </c>
      <c r="F118" s="0" t="n">
        <v>115</v>
      </c>
      <c r="G118" s="0" t="n">
        <v>65</v>
      </c>
      <c r="H118" s="0" t="n">
        <v>151</v>
      </c>
      <c r="I118" s="9" t="n">
        <f aca="false">(C118-1)*100/($C$4-1)</f>
        <v>46.4121190312871</v>
      </c>
      <c r="J118" s="9" t="n">
        <v>2.272727</v>
      </c>
      <c r="K118" s="0" t="n">
        <v>123</v>
      </c>
      <c r="L118" s="9" t="n">
        <v>2.066116</v>
      </c>
      <c r="M118" s="0" t="n">
        <v>138</v>
      </c>
      <c r="N118" s="9" t="n">
        <v>2.866116</v>
      </c>
      <c r="O118" s="0" t="n">
        <v>64</v>
      </c>
      <c r="P118" s="9" t="n">
        <v>2.281405</v>
      </c>
      <c r="Q118" s="0" t="n">
        <v>127</v>
      </c>
      <c r="R118" s="9" t="n">
        <v>2.377966</v>
      </c>
      <c r="S118" s="0" t="n">
        <v>125</v>
      </c>
      <c r="T118" s="9" t="n">
        <v>2.949395</v>
      </c>
      <c r="U118" s="0" t="n">
        <v>103</v>
      </c>
    </row>
    <row r="119" customFormat="false" ht="14" hidden="false" customHeight="false" outlineLevel="0" collapsed="false">
      <c r="A119" s="0" t="s">
        <v>245</v>
      </c>
      <c r="B119" s="0" t="s">
        <v>246</v>
      </c>
      <c r="C119" s="9" t="n">
        <v>2.455908</v>
      </c>
      <c r="D119" s="9" t="n">
        <v>2.296292</v>
      </c>
      <c r="E119" s="9" t="n">
        <v>2.615524</v>
      </c>
      <c r="F119" s="0" t="n">
        <v>116</v>
      </c>
      <c r="G119" s="0" t="n">
        <v>92</v>
      </c>
      <c r="H119" s="0" t="n">
        <v>137</v>
      </c>
      <c r="I119" s="9" t="n">
        <f aca="false">(C119-1)*100/($C$4-1)</f>
        <v>45.4766036825882</v>
      </c>
      <c r="J119" s="9" t="n">
        <v>2.253755</v>
      </c>
      <c r="K119" s="0" t="n">
        <v>124</v>
      </c>
      <c r="L119" s="9" t="n">
        <v>2.019938</v>
      </c>
      <c r="M119" s="0" t="n">
        <v>141</v>
      </c>
      <c r="N119" s="9" t="n">
        <v>2.693258</v>
      </c>
      <c r="O119" s="0" t="n">
        <v>90</v>
      </c>
      <c r="P119" s="9" t="n">
        <v>2.299887</v>
      </c>
      <c r="Q119" s="0" t="n">
        <v>122</v>
      </c>
      <c r="R119" s="9" t="n">
        <v>2.205764</v>
      </c>
      <c r="S119" s="0" t="n">
        <v>142</v>
      </c>
      <c r="T119" s="9" t="n">
        <v>3.166819</v>
      </c>
      <c r="U119" s="0" t="n">
        <v>82</v>
      </c>
    </row>
    <row r="120" customFormat="false" ht="14" hidden="false" customHeight="false" outlineLevel="0" collapsed="false">
      <c r="A120" s="0" t="s">
        <v>247</v>
      </c>
      <c r="B120" s="0" t="s">
        <v>248</v>
      </c>
      <c r="C120" s="9" t="n">
        <v>2.448071</v>
      </c>
      <c r="D120" s="9" t="n">
        <v>2.209783</v>
      </c>
      <c r="E120" s="9" t="n">
        <v>2.68636</v>
      </c>
      <c r="F120" s="0" t="n">
        <v>117</v>
      </c>
      <c r="G120" s="0" t="n">
        <v>85</v>
      </c>
      <c r="H120" s="0" t="n">
        <v>143</v>
      </c>
      <c r="I120" s="9" t="n">
        <f aca="false">(C120-1)*100/($C$4-1)</f>
        <v>45.2318078966866</v>
      </c>
      <c r="J120" s="9" t="n">
        <v>2.13028</v>
      </c>
      <c r="K120" s="0" t="n">
        <v>138</v>
      </c>
      <c r="L120" s="9" t="n">
        <v>2.421383</v>
      </c>
      <c r="M120" s="0" t="n">
        <v>96</v>
      </c>
      <c r="N120" s="9" t="n">
        <v>2.38747</v>
      </c>
      <c r="O120" s="0" t="n">
        <v>122</v>
      </c>
      <c r="P120" s="9" t="n">
        <v>2.391247</v>
      </c>
      <c r="Q120" s="0" t="n">
        <v>113</v>
      </c>
      <c r="R120" s="9" t="n">
        <v>2.604862</v>
      </c>
      <c r="S120" s="0" t="n">
        <v>103</v>
      </c>
      <c r="T120" s="9" t="n">
        <v>2.761177</v>
      </c>
      <c r="U120" s="0" t="n">
        <v>124</v>
      </c>
    </row>
    <row r="121" customFormat="false" ht="14" hidden="false" customHeight="false" outlineLevel="0" collapsed="false">
      <c r="A121" s="0" t="s">
        <v>249</v>
      </c>
      <c r="B121" s="0" t="s">
        <v>250</v>
      </c>
      <c r="C121" s="9" t="n">
        <v>2.447461</v>
      </c>
      <c r="D121" s="9" t="n">
        <v>2.15782</v>
      </c>
      <c r="E121" s="9" t="n">
        <v>2.737102</v>
      </c>
      <c r="F121" s="0" t="n">
        <v>118</v>
      </c>
      <c r="G121" s="0" t="n">
        <v>78</v>
      </c>
      <c r="H121" s="0" t="n">
        <v>150</v>
      </c>
      <c r="I121" s="9" t="n">
        <f aca="false">(C121-1)*100/($C$4-1)</f>
        <v>45.2127539947599</v>
      </c>
      <c r="J121" s="9" t="n">
        <v>2.314394</v>
      </c>
      <c r="K121" s="0" t="n">
        <v>119</v>
      </c>
      <c r="L121" s="9" t="n">
        <v>2.23245</v>
      </c>
      <c r="M121" s="0" t="n">
        <v>116</v>
      </c>
      <c r="N121" s="9" t="n">
        <v>2.518939</v>
      </c>
      <c r="O121" s="0" t="n">
        <v>111</v>
      </c>
      <c r="P121" s="9" t="n">
        <v>2.249719</v>
      </c>
      <c r="Q121" s="0" t="n">
        <v>134</v>
      </c>
      <c r="R121" s="9" t="n">
        <v>2.449635</v>
      </c>
      <c r="S121" s="0" t="n">
        <v>120</v>
      </c>
      <c r="T121" s="9" t="n">
        <v>2.878886</v>
      </c>
      <c r="U121" s="0" t="n">
        <v>112</v>
      </c>
    </row>
    <row r="122" customFormat="false" ht="14" hidden="false" customHeight="false" outlineLevel="0" collapsed="false">
      <c r="A122" s="0" t="s">
        <v>251</v>
      </c>
      <c r="B122" s="0" t="s">
        <v>252</v>
      </c>
      <c r="C122" s="9" t="n">
        <v>2.442824</v>
      </c>
      <c r="D122" s="9" t="n">
        <v>2.193391</v>
      </c>
      <c r="E122" s="9" t="n">
        <v>2.692257</v>
      </c>
      <c r="F122" s="0" t="n">
        <v>119</v>
      </c>
      <c r="G122" s="0" t="n">
        <v>84</v>
      </c>
      <c r="H122" s="0" t="n">
        <v>146</v>
      </c>
      <c r="I122" s="9" t="n">
        <f aca="false">(C122-1)*100/($C$4-1)</f>
        <v>45.0679131042117</v>
      </c>
      <c r="J122" s="9" t="n">
        <v>2.423617</v>
      </c>
      <c r="K122" s="0" t="n">
        <v>95</v>
      </c>
      <c r="L122" s="9" t="n">
        <v>2.382213</v>
      </c>
      <c r="M122" s="0" t="n">
        <v>102</v>
      </c>
      <c r="N122" s="9" t="n">
        <v>2.375546</v>
      </c>
      <c r="O122" s="0" t="n">
        <v>124</v>
      </c>
      <c r="P122" s="9" t="n">
        <v>2.25668</v>
      </c>
      <c r="Q122" s="0" t="n">
        <v>132</v>
      </c>
      <c r="R122" s="9" t="n">
        <v>2.25668</v>
      </c>
      <c r="S122" s="0" t="n">
        <v>139</v>
      </c>
      <c r="T122" s="9" t="n">
        <v>2.945344</v>
      </c>
      <c r="U122" s="0" t="n">
        <v>105</v>
      </c>
    </row>
    <row r="123" customFormat="false" ht="14" hidden="false" customHeight="false" outlineLevel="0" collapsed="false">
      <c r="A123" s="0" t="s">
        <v>253</v>
      </c>
      <c r="B123" s="0" t="s">
        <v>254</v>
      </c>
      <c r="C123" s="9" t="n">
        <v>2.428379</v>
      </c>
      <c r="D123" s="9" t="n">
        <v>2.283902</v>
      </c>
      <c r="E123" s="9" t="n">
        <v>2.572856</v>
      </c>
      <c r="F123" s="0" t="n">
        <v>120</v>
      </c>
      <c r="G123" s="0" t="n">
        <v>104</v>
      </c>
      <c r="H123" s="0" t="n">
        <v>138</v>
      </c>
      <c r="I123" s="9" t="n">
        <f aca="false">(C123-1)*100/($C$4-1)</f>
        <v>44.6167104594052</v>
      </c>
      <c r="J123" s="9" t="n">
        <v>2.369953</v>
      </c>
      <c r="K123" s="0" t="n">
        <v>108</v>
      </c>
      <c r="L123" s="9" t="n">
        <v>2.116204</v>
      </c>
      <c r="M123" s="0" t="n">
        <v>132</v>
      </c>
      <c r="N123" s="9" t="n">
        <v>2.366204</v>
      </c>
      <c r="O123" s="0" t="n">
        <v>127</v>
      </c>
      <c r="P123" s="9" t="n">
        <v>2.493663</v>
      </c>
      <c r="Q123" s="0" t="n">
        <v>100</v>
      </c>
      <c r="R123" s="9" t="n">
        <v>2.508333</v>
      </c>
      <c r="S123" s="0" t="n">
        <v>114</v>
      </c>
      <c r="T123" s="9" t="n">
        <v>2.686857</v>
      </c>
      <c r="U123" s="0" t="n">
        <v>133</v>
      </c>
    </row>
    <row r="124" customFormat="false" ht="14" hidden="false" customHeight="false" outlineLevel="0" collapsed="false">
      <c r="A124" s="0" t="s">
        <v>255</v>
      </c>
      <c r="B124" s="0" t="s">
        <v>256</v>
      </c>
      <c r="C124" s="9" t="n">
        <v>2.427574</v>
      </c>
      <c r="D124" s="9" t="n">
        <v>2.232223</v>
      </c>
      <c r="E124" s="9" t="n">
        <v>2.622924</v>
      </c>
      <c r="F124" s="0" t="n">
        <v>121</v>
      </c>
      <c r="G124" s="0" t="n">
        <v>91</v>
      </c>
      <c r="H124" s="0" t="n">
        <v>141</v>
      </c>
      <c r="I124" s="9" t="n">
        <f aca="false">(C124-1)*100/($C$4-1)</f>
        <v>44.5915655560428</v>
      </c>
      <c r="J124" s="9" t="n">
        <v>2.135556</v>
      </c>
      <c r="K124" s="0" t="n">
        <v>136</v>
      </c>
      <c r="L124" s="9" t="n">
        <v>2.181818</v>
      </c>
      <c r="M124" s="0" t="n">
        <v>125</v>
      </c>
      <c r="N124" s="9" t="n">
        <v>2.581818</v>
      </c>
      <c r="O124" s="0" t="n">
        <v>102</v>
      </c>
      <c r="P124" s="9" t="n">
        <v>2.50505</v>
      </c>
      <c r="Q124" s="0" t="n">
        <v>96</v>
      </c>
      <c r="R124" s="9" t="n">
        <v>2.50505</v>
      </c>
      <c r="S124" s="0" t="n">
        <v>115</v>
      </c>
      <c r="T124" s="9" t="n">
        <v>2.616162</v>
      </c>
      <c r="U124" s="0" t="n">
        <v>139</v>
      </c>
    </row>
    <row r="125" customFormat="false" ht="14" hidden="false" customHeight="false" outlineLevel="0" collapsed="false">
      <c r="A125" s="0" t="s">
        <v>257</v>
      </c>
      <c r="B125" s="0" t="s">
        <v>258</v>
      </c>
      <c r="C125" s="9" t="n">
        <v>2.419197</v>
      </c>
      <c r="D125" s="9" t="n">
        <v>2.258158</v>
      </c>
      <c r="E125" s="9" t="n">
        <v>2.580236</v>
      </c>
      <c r="F125" s="0" t="n">
        <v>122</v>
      </c>
      <c r="G125" s="0" t="n">
        <v>98</v>
      </c>
      <c r="H125" s="0" t="n">
        <v>140</v>
      </c>
      <c r="I125" s="9" t="n">
        <f aca="false">(C125-1)*100/($C$4-1)</f>
        <v>44.3299023815503</v>
      </c>
      <c r="J125" s="9" t="n">
        <v>2.122048</v>
      </c>
      <c r="K125" s="0" t="n">
        <v>139</v>
      </c>
      <c r="L125" s="9" t="n">
        <v>2.197486</v>
      </c>
      <c r="M125" s="0" t="n">
        <v>121</v>
      </c>
      <c r="N125" s="9" t="n">
        <v>2.629385</v>
      </c>
      <c r="O125" s="0" t="n">
        <v>97</v>
      </c>
      <c r="P125" s="9" t="n">
        <v>2.58688</v>
      </c>
      <c r="Q125" s="0" t="n">
        <v>89</v>
      </c>
      <c r="R125" s="9" t="n">
        <v>2.265452</v>
      </c>
      <c r="S125" s="0" t="n">
        <v>136</v>
      </c>
      <c r="T125" s="9" t="n">
        <v>2.663294</v>
      </c>
      <c r="U125" s="0" t="n">
        <v>136</v>
      </c>
    </row>
    <row r="126" customFormat="false" ht="14" hidden="false" customHeight="false" outlineLevel="0" collapsed="false">
      <c r="A126" s="0" t="s">
        <v>259</v>
      </c>
      <c r="B126" s="0" t="s">
        <v>260</v>
      </c>
      <c r="C126" s="9" t="n">
        <v>2.417437</v>
      </c>
      <c r="D126" s="9" t="n">
        <v>2.073582</v>
      </c>
      <c r="E126" s="9" t="n">
        <v>2.761292</v>
      </c>
      <c r="F126" s="0" t="n">
        <v>123</v>
      </c>
      <c r="G126" s="0" t="n">
        <v>75</v>
      </c>
      <c r="H126" s="0" t="n">
        <v>156</v>
      </c>
      <c r="I126" s="9" t="n">
        <f aca="false">(C126-1)*100/($C$4-1)</f>
        <v>44.2749271891059</v>
      </c>
      <c r="J126" s="9" t="n">
        <v>2.153846</v>
      </c>
      <c r="K126" s="0" t="n">
        <v>134</v>
      </c>
      <c r="L126" s="9" t="n">
        <v>2.372041</v>
      </c>
      <c r="M126" s="0" t="n">
        <v>104</v>
      </c>
      <c r="N126" s="9" t="n">
        <v>2.369527</v>
      </c>
      <c r="O126" s="0" t="n">
        <v>125</v>
      </c>
      <c r="P126" s="9" t="n">
        <v>2.619823</v>
      </c>
      <c r="Q126" s="0" t="n">
        <v>86</v>
      </c>
      <c r="R126" s="9" t="n">
        <v>2.372041</v>
      </c>
      <c r="S126" s="0" t="n">
        <v>127</v>
      </c>
      <c r="T126" s="9" t="n">
        <v>2.619823</v>
      </c>
      <c r="U126" s="0" t="n">
        <v>138</v>
      </c>
    </row>
    <row r="127" customFormat="false" ht="14" hidden="false" customHeight="false" outlineLevel="0" collapsed="false">
      <c r="A127" s="0" t="s">
        <v>261</v>
      </c>
      <c r="B127" s="0" t="s">
        <v>262</v>
      </c>
      <c r="C127" s="9" t="n">
        <v>2.415642</v>
      </c>
      <c r="D127" s="9" t="n">
        <v>2.224108</v>
      </c>
      <c r="E127" s="9" t="n">
        <v>2.607176</v>
      </c>
      <c r="F127" s="0" t="n">
        <v>124</v>
      </c>
      <c r="G127" s="0" t="n">
        <v>93</v>
      </c>
      <c r="H127" s="0" t="n">
        <v>143</v>
      </c>
      <c r="I127" s="9" t="n">
        <f aca="false">(C127-1)*100/($C$4-1)</f>
        <v>44.2188587399936</v>
      </c>
      <c r="J127" s="9" t="n">
        <v>2.423196</v>
      </c>
      <c r="K127" s="0" t="n">
        <v>96</v>
      </c>
      <c r="L127" s="9" t="n">
        <v>2.382692</v>
      </c>
      <c r="M127" s="0" t="n">
        <v>101</v>
      </c>
      <c r="N127" s="9" t="n">
        <v>2.586367</v>
      </c>
      <c r="O127" s="0" t="n">
        <v>101</v>
      </c>
      <c r="P127" s="9" t="n">
        <v>2.270751</v>
      </c>
      <c r="Q127" s="0" t="n">
        <v>129</v>
      </c>
      <c r="R127" s="9" t="n">
        <v>2.267067</v>
      </c>
      <c r="S127" s="0" t="n">
        <v>135</v>
      </c>
      <c r="T127" s="9" t="n">
        <v>2.531926</v>
      </c>
      <c r="U127" s="0" t="n">
        <v>144</v>
      </c>
    </row>
    <row r="128" customFormat="false" ht="14" hidden="false" customHeight="false" outlineLevel="0" collapsed="false">
      <c r="A128" s="0" t="s">
        <v>263</v>
      </c>
      <c r="B128" s="0" t="s">
        <v>264</v>
      </c>
      <c r="C128" s="9" t="n">
        <v>2.414617</v>
      </c>
      <c r="D128" s="9" t="n">
        <v>2.223334</v>
      </c>
      <c r="E128" s="9" t="n">
        <v>2.6059</v>
      </c>
      <c r="F128" s="0" t="n">
        <v>125</v>
      </c>
      <c r="G128" s="0" t="n">
        <v>93</v>
      </c>
      <c r="H128" s="0" t="n">
        <v>143</v>
      </c>
      <c r="I128" s="9" t="n">
        <f aca="false">(C128-1)*100/($C$4-1)</f>
        <v>44.1868419375757</v>
      </c>
      <c r="J128" s="9" t="n">
        <v>2.157708</v>
      </c>
      <c r="K128" s="0" t="n">
        <v>132</v>
      </c>
      <c r="L128" s="9" t="n">
        <v>2.19619</v>
      </c>
      <c r="M128" s="0" t="n">
        <v>122</v>
      </c>
      <c r="N128" s="9" t="n">
        <v>2.332191</v>
      </c>
      <c r="O128" s="0" t="n">
        <v>130</v>
      </c>
      <c r="P128" s="9" t="n">
        <v>2.248857</v>
      </c>
      <c r="Q128" s="0" t="n">
        <v>136</v>
      </c>
      <c r="R128" s="9" t="n">
        <v>2.415524</v>
      </c>
      <c r="S128" s="0" t="n">
        <v>122</v>
      </c>
      <c r="T128" s="9" t="n">
        <v>3.111029</v>
      </c>
      <c r="U128" s="0" t="n">
        <v>88</v>
      </c>
    </row>
    <row r="129" customFormat="false" ht="14" hidden="false" customHeight="false" outlineLevel="0" collapsed="false">
      <c r="A129" s="0" t="s">
        <v>265</v>
      </c>
      <c r="B129" s="0" t="s">
        <v>266</v>
      </c>
      <c r="C129" s="9" t="n">
        <v>2.409804</v>
      </c>
      <c r="D129" s="9" t="n">
        <v>2.229772</v>
      </c>
      <c r="E129" s="9" t="n">
        <v>2.589836</v>
      </c>
      <c r="F129" s="0" t="n">
        <v>126</v>
      </c>
      <c r="G129" s="0" t="n">
        <v>97</v>
      </c>
      <c r="H129" s="0" t="n">
        <v>141</v>
      </c>
      <c r="I129" s="9" t="n">
        <f aca="false">(C129-1)*100/($C$4-1)</f>
        <v>44.0365035277831</v>
      </c>
      <c r="J129" s="9" t="n">
        <v>2.350292</v>
      </c>
      <c r="K129" s="0" t="n">
        <v>111</v>
      </c>
      <c r="L129" s="9" t="n">
        <v>2.228861</v>
      </c>
      <c r="M129" s="0" t="n">
        <v>117</v>
      </c>
      <c r="N129" s="9" t="n">
        <v>2.287685</v>
      </c>
      <c r="O129" s="0" t="n">
        <v>136</v>
      </c>
      <c r="P129" s="9" t="n">
        <v>2.307501</v>
      </c>
      <c r="Q129" s="0" t="n">
        <v>120</v>
      </c>
      <c r="R129" s="9" t="n">
        <v>2.557501</v>
      </c>
      <c r="S129" s="0" t="n">
        <v>107</v>
      </c>
      <c r="T129" s="9" t="n">
        <v>2.71865</v>
      </c>
      <c r="U129" s="0" t="n">
        <v>130</v>
      </c>
    </row>
    <row r="130" customFormat="false" ht="14" hidden="false" customHeight="false" outlineLevel="0" collapsed="false">
      <c r="A130" s="0" t="s">
        <v>267</v>
      </c>
      <c r="B130" s="0" t="s">
        <v>268</v>
      </c>
      <c r="C130" s="9" t="n">
        <v>2.401189</v>
      </c>
      <c r="D130" s="9" t="n">
        <v>2.111041</v>
      </c>
      <c r="E130" s="9" t="n">
        <v>2.691337</v>
      </c>
      <c r="F130" s="0" t="n">
        <v>127</v>
      </c>
      <c r="G130" s="0" t="n">
        <v>84</v>
      </c>
      <c r="H130" s="0" t="n">
        <v>153</v>
      </c>
      <c r="I130" s="9" t="n">
        <f aca="false">(C130-1)*100/($C$4-1)</f>
        <v>43.7674062079487</v>
      </c>
      <c r="J130" s="9" t="n">
        <v>2.076923</v>
      </c>
      <c r="K130" s="0" t="n">
        <v>141</v>
      </c>
      <c r="L130" s="9" t="n">
        <v>1.818935</v>
      </c>
      <c r="M130" s="0" t="n">
        <v>155</v>
      </c>
      <c r="N130" s="9" t="n">
        <v>2.705325</v>
      </c>
      <c r="O130" s="0" t="n">
        <v>87</v>
      </c>
      <c r="P130" s="9" t="n">
        <v>2.205325</v>
      </c>
      <c r="Q130" s="0" t="n">
        <v>142</v>
      </c>
      <c r="R130" s="9" t="n">
        <v>2.805326</v>
      </c>
      <c r="S130" s="0" t="n">
        <v>73</v>
      </c>
      <c r="T130" s="9" t="n">
        <v>2.705325</v>
      </c>
      <c r="U130" s="0" t="n">
        <v>131</v>
      </c>
    </row>
    <row r="131" customFormat="false" ht="14" hidden="false" customHeight="false" outlineLevel="0" collapsed="false">
      <c r="A131" s="0" t="s">
        <v>269</v>
      </c>
      <c r="B131" s="0" t="s">
        <v>270</v>
      </c>
      <c r="C131" s="9" t="n">
        <v>2.389411</v>
      </c>
      <c r="D131" s="9" t="n">
        <v>2.190754</v>
      </c>
      <c r="E131" s="9" t="n">
        <v>2.588067</v>
      </c>
      <c r="F131" s="0" t="n">
        <v>128</v>
      </c>
      <c r="G131" s="0" t="n">
        <v>97</v>
      </c>
      <c r="H131" s="0" t="n">
        <v>146</v>
      </c>
      <c r="I131" s="9" t="n">
        <f aca="false">(C131-1)*100/($C$4-1)</f>
        <v>43.3995097212383</v>
      </c>
      <c r="J131" s="9" t="n">
        <v>2.31615</v>
      </c>
      <c r="K131" s="0" t="n">
        <v>118</v>
      </c>
      <c r="L131" s="9" t="n">
        <v>2.159544</v>
      </c>
      <c r="M131" s="0" t="n">
        <v>128</v>
      </c>
      <c r="N131" s="9" t="n">
        <v>2.185464</v>
      </c>
      <c r="O131" s="0" t="n">
        <v>146</v>
      </c>
      <c r="P131" s="9" t="n">
        <v>2.329992</v>
      </c>
      <c r="Q131" s="0" t="n">
        <v>118</v>
      </c>
      <c r="R131" s="9" t="n">
        <v>2.610218</v>
      </c>
      <c r="S131" s="0" t="n">
        <v>102</v>
      </c>
      <c r="T131" s="9" t="n">
        <v>2.732839</v>
      </c>
      <c r="U131" s="0" t="n">
        <v>128</v>
      </c>
    </row>
    <row r="132" customFormat="false" ht="14" hidden="false" customHeight="false" outlineLevel="0" collapsed="false">
      <c r="A132" s="0" t="s">
        <v>271</v>
      </c>
      <c r="B132" s="0" t="s">
        <v>272</v>
      </c>
      <c r="C132" s="9" t="n">
        <v>2.387105</v>
      </c>
      <c r="D132" s="9" t="n">
        <v>2.107225</v>
      </c>
      <c r="E132" s="9" t="n">
        <v>2.666986</v>
      </c>
      <c r="F132" s="0" t="n">
        <v>129</v>
      </c>
      <c r="G132" s="0" t="n">
        <v>86</v>
      </c>
      <c r="H132" s="0" t="n">
        <v>153</v>
      </c>
      <c r="I132" s="9" t="n">
        <f aca="false">(C132-1)*100/($C$4-1)</f>
        <v>43.3274797247742</v>
      </c>
      <c r="J132" s="9" t="n">
        <v>2.007955</v>
      </c>
      <c r="K132" s="0" t="n">
        <v>144</v>
      </c>
      <c r="L132" s="9" t="n">
        <v>1.77974</v>
      </c>
      <c r="M132" s="0" t="n">
        <v>159</v>
      </c>
      <c r="N132" s="9" t="n">
        <v>2.534091</v>
      </c>
      <c r="O132" s="0" t="n">
        <v>108</v>
      </c>
      <c r="P132" s="9" t="n">
        <v>2.284091</v>
      </c>
      <c r="Q132" s="0" t="n">
        <v>126</v>
      </c>
      <c r="R132" s="9" t="n">
        <v>2.784091</v>
      </c>
      <c r="S132" s="0" t="n">
        <v>80</v>
      </c>
      <c r="T132" s="9" t="n">
        <v>2.856331</v>
      </c>
      <c r="U132" s="0" t="n">
        <v>116</v>
      </c>
    </row>
    <row r="133" customFormat="false" ht="14" hidden="false" customHeight="false" outlineLevel="0" collapsed="false">
      <c r="A133" s="0" t="s">
        <v>273</v>
      </c>
      <c r="B133" s="0" t="s">
        <v>274</v>
      </c>
      <c r="C133" s="9" t="n">
        <v>2.373274</v>
      </c>
      <c r="D133" s="9" t="n">
        <v>2.169652</v>
      </c>
      <c r="E133" s="9" t="n">
        <v>2.576895</v>
      </c>
      <c r="F133" s="0" t="n">
        <v>130</v>
      </c>
      <c r="G133" s="0" t="n">
        <v>100</v>
      </c>
      <c r="H133" s="0" t="n">
        <v>148</v>
      </c>
      <c r="I133" s="9" t="n">
        <f aca="false">(C133-1)*100/($C$4-1)</f>
        <v>42.8954559255136</v>
      </c>
      <c r="J133" s="9" t="n">
        <v>2.224493</v>
      </c>
      <c r="K133" s="0" t="n">
        <v>127</v>
      </c>
      <c r="L133" s="9" t="n">
        <v>2.096491</v>
      </c>
      <c r="M133" s="0" t="n">
        <v>135</v>
      </c>
      <c r="N133" s="9" t="n">
        <v>2.48538</v>
      </c>
      <c r="O133" s="0" t="n">
        <v>117</v>
      </c>
      <c r="P133" s="9" t="n">
        <v>2.207602</v>
      </c>
      <c r="Q133" s="0" t="n">
        <v>140</v>
      </c>
      <c r="R133" s="9" t="n">
        <v>2.099759</v>
      </c>
      <c r="S133" s="0" t="n">
        <v>152</v>
      </c>
      <c r="T133" s="9" t="n">
        <v>3.060681</v>
      </c>
      <c r="U133" s="0" t="n">
        <v>93</v>
      </c>
    </row>
    <row r="134" customFormat="false" ht="14" hidden="false" customHeight="false" outlineLevel="0" collapsed="false">
      <c r="A134" s="0" t="s">
        <v>275</v>
      </c>
      <c r="B134" s="0" t="s">
        <v>276</v>
      </c>
      <c r="C134" s="9" t="n">
        <v>2.358376</v>
      </c>
      <c r="D134" s="9" t="n">
        <v>2.194252</v>
      </c>
      <c r="E134" s="9" t="n">
        <v>2.5225</v>
      </c>
      <c r="F134" s="0" t="n">
        <v>131</v>
      </c>
      <c r="G134" s="0" t="n">
        <v>113</v>
      </c>
      <c r="H134" s="0" t="n">
        <v>146</v>
      </c>
      <c r="I134" s="9" t="n">
        <f aca="false">(C134-1)*100/($C$4-1)</f>
        <v>42.4301034158336</v>
      </c>
      <c r="J134" s="9" t="n">
        <v>2.318927</v>
      </c>
      <c r="K134" s="0" t="n">
        <v>117</v>
      </c>
      <c r="L134" s="9" t="n">
        <v>2.152436</v>
      </c>
      <c r="M134" s="0" t="n">
        <v>129</v>
      </c>
      <c r="N134" s="9" t="n">
        <v>2.535217</v>
      </c>
      <c r="O134" s="0" t="n">
        <v>106</v>
      </c>
      <c r="P134" s="9" t="n">
        <v>2.210882</v>
      </c>
      <c r="Q134" s="0" t="n">
        <v>139</v>
      </c>
      <c r="R134" s="9" t="n">
        <v>2.131688</v>
      </c>
      <c r="S134" s="0" t="n">
        <v>148</v>
      </c>
      <c r="T134" s="9" t="n">
        <v>2.742127</v>
      </c>
      <c r="U134" s="0" t="n">
        <v>127</v>
      </c>
    </row>
    <row r="135" customFormat="false" ht="14" hidden="false" customHeight="false" outlineLevel="0" collapsed="false">
      <c r="A135" s="0" t="s">
        <v>277</v>
      </c>
      <c r="B135" s="0" t="s">
        <v>278</v>
      </c>
      <c r="C135" s="9" t="n">
        <v>2.358312</v>
      </c>
      <c r="D135" s="9" t="n">
        <v>2.198101</v>
      </c>
      <c r="E135" s="9" t="n">
        <v>2.518523</v>
      </c>
      <c r="F135" s="0" t="n">
        <v>132</v>
      </c>
      <c r="G135" s="0" t="n">
        <v>114</v>
      </c>
      <c r="H135" s="0" t="n">
        <v>145</v>
      </c>
      <c r="I135" s="9" t="n">
        <f aca="false">(C135-1)*100/($C$4-1)</f>
        <v>42.4281043179265</v>
      </c>
      <c r="J135" s="9" t="n">
        <v>2.553678</v>
      </c>
      <c r="K135" s="0" t="n">
        <v>84</v>
      </c>
      <c r="L135" s="9" t="n">
        <v>2.089314</v>
      </c>
      <c r="M135" s="0" t="n">
        <v>137</v>
      </c>
      <c r="N135" s="9" t="n">
        <v>2.167913</v>
      </c>
      <c r="O135" s="0" t="n">
        <v>148</v>
      </c>
      <c r="P135" s="9" t="n">
        <v>2.235694</v>
      </c>
      <c r="Q135" s="0" t="n">
        <v>137</v>
      </c>
      <c r="R135" s="9" t="n">
        <v>2.439111</v>
      </c>
      <c r="S135" s="0" t="n">
        <v>121</v>
      </c>
      <c r="T135" s="9" t="n">
        <v>2.646677</v>
      </c>
      <c r="U135" s="0" t="n">
        <v>137</v>
      </c>
    </row>
    <row r="136" customFormat="false" ht="14" hidden="false" customHeight="false" outlineLevel="0" collapsed="false">
      <c r="A136" s="0" t="s">
        <v>279</v>
      </c>
      <c r="B136" s="0" t="s">
        <v>280</v>
      </c>
      <c r="C136" s="9" t="n">
        <v>2.351727</v>
      </c>
      <c r="D136" s="9" t="n">
        <v>2.102838</v>
      </c>
      <c r="E136" s="9" t="n">
        <v>2.600617</v>
      </c>
      <c r="F136" s="0" t="n">
        <v>133</v>
      </c>
      <c r="G136" s="0" t="n">
        <v>94</v>
      </c>
      <c r="H136" s="0" t="n">
        <v>154</v>
      </c>
      <c r="I136" s="9" t="n">
        <f aca="false">(C136-1)*100/($C$4-1)</f>
        <v>42.222415884832</v>
      </c>
      <c r="J136" s="9" t="n">
        <v>2.412106</v>
      </c>
      <c r="K136" s="0" t="n">
        <v>101</v>
      </c>
      <c r="L136" s="9" t="n">
        <v>2.402761</v>
      </c>
      <c r="M136" s="0" t="n">
        <v>99</v>
      </c>
      <c r="N136" s="9" t="n">
        <v>2.162106</v>
      </c>
      <c r="O136" s="0" t="n">
        <v>149</v>
      </c>
      <c r="P136" s="9" t="n">
        <v>2.307692</v>
      </c>
      <c r="Q136" s="0" t="n">
        <v>119</v>
      </c>
      <c r="R136" s="9" t="n">
        <v>2.307692</v>
      </c>
      <c r="S136" s="0" t="n">
        <v>132</v>
      </c>
      <c r="T136" s="9" t="n">
        <v>2.538461</v>
      </c>
      <c r="U136" s="0" t="n">
        <v>143</v>
      </c>
    </row>
    <row r="137" customFormat="false" ht="14" hidden="false" customHeight="false" outlineLevel="0" collapsed="false">
      <c r="A137" s="0" t="s">
        <v>281</v>
      </c>
      <c r="B137" s="0" t="s">
        <v>282</v>
      </c>
      <c r="C137" s="9" t="n">
        <v>2.339558</v>
      </c>
      <c r="D137" s="9" t="n">
        <v>2.123195</v>
      </c>
      <c r="E137" s="9" t="n">
        <v>2.555921</v>
      </c>
      <c r="F137" s="0" t="n">
        <v>134</v>
      </c>
      <c r="G137" s="0" t="n">
        <v>108</v>
      </c>
      <c r="H137" s="0" t="n">
        <v>151</v>
      </c>
      <c r="I137" s="9" t="n">
        <f aca="false">(C137-1)*100/($C$4-1)</f>
        <v>41.8423061593456</v>
      </c>
      <c r="J137" s="9" t="n">
        <v>1.923077</v>
      </c>
      <c r="K137" s="0" t="n">
        <v>150</v>
      </c>
      <c r="L137" s="9" t="n">
        <v>2.166173</v>
      </c>
      <c r="M137" s="0" t="n">
        <v>127</v>
      </c>
      <c r="N137" s="9" t="n">
        <v>2.312612</v>
      </c>
      <c r="O137" s="0" t="n">
        <v>133</v>
      </c>
      <c r="P137" s="9" t="n">
        <v>2.33284</v>
      </c>
      <c r="Q137" s="0" t="n">
        <v>116</v>
      </c>
      <c r="R137" s="9" t="n">
        <v>2.33284</v>
      </c>
      <c r="S137" s="0" t="n">
        <v>131</v>
      </c>
      <c r="T137" s="9" t="n">
        <v>2.948976</v>
      </c>
      <c r="U137" s="0" t="n">
        <v>104</v>
      </c>
    </row>
    <row r="138" customFormat="false" ht="14" hidden="false" customHeight="false" outlineLevel="0" collapsed="false">
      <c r="A138" s="0" t="s">
        <v>283</v>
      </c>
      <c r="B138" s="0" t="s">
        <v>284</v>
      </c>
      <c r="C138" s="9" t="n">
        <v>2.331071</v>
      </c>
      <c r="D138" s="9" t="n">
        <v>2.110509</v>
      </c>
      <c r="E138" s="9" t="n">
        <v>2.551633</v>
      </c>
      <c r="F138" s="0" t="n">
        <v>135</v>
      </c>
      <c r="G138" s="0" t="n">
        <v>108</v>
      </c>
      <c r="H138" s="0" t="n">
        <v>153</v>
      </c>
      <c r="I138" s="9" t="n">
        <f aca="false">(C138-1)*100/($C$4-1)</f>
        <v>41.5772070353253</v>
      </c>
      <c r="J138" s="9" t="n">
        <v>2.2</v>
      </c>
      <c r="K138" s="0" t="n">
        <v>128</v>
      </c>
      <c r="L138" s="9" t="n">
        <v>2.262861</v>
      </c>
      <c r="M138" s="0" t="n">
        <v>112</v>
      </c>
      <c r="N138" s="9" t="n">
        <v>2.192369</v>
      </c>
      <c r="O138" s="0" t="n">
        <v>145</v>
      </c>
      <c r="P138" s="9" t="n">
        <v>2.192369</v>
      </c>
      <c r="Q138" s="0" t="n">
        <v>144</v>
      </c>
      <c r="R138" s="9" t="n">
        <v>2.46841</v>
      </c>
      <c r="S138" s="0" t="n">
        <v>119</v>
      </c>
      <c r="T138" s="9" t="n">
        <v>2.676646</v>
      </c>
      <c r="U138" s="0" t="n">
        <v>134</v>
      </c>
    </row>
    <row r="139" customFormat="false" ht="14" hidden="false" customHeight="false" outlineLevel="0" collapsed="false">
      <c r="A139" s="0" t="s">
        <v>285</v>
      </c>
      <c r="B139" s="0" t="s">
        <v>286</v>
      </c>
      <c r="C139" s="9" t="n">
        <v>2.317643</v>
      </c>
      <c r="D139" s="9" t="n">
        <v>1.934691</v>
      </c>
      <c r="E139" s="9" t="n">
        <v>2.700594</v>
      </c>
      <c r="F139" s="0" t="n">
        <v>136</v>
      </c>
      <c r="G139" s="0" t="n">
        <v>82</v>
      </c>
      <c r="H139" s="0" t="n">
        <v>160</v>
      </c>
      <c r="I139" s="9" t="n">
        <f aca="false">(C139-1)*100/($C$4-1)</f>
        <v>41.1577713056983</v>
      </c>
      <c r="J139" s="9" t="n">
        <v>1.910268</v>
      </c>
      <c r="K139" s="0" t="n">
        <v>151</v>
      </c>
      <c r="L139" s="9" t="n">
        <v>1.875</v>
      </c>
      <c r="M139" s="0" t="n">
        <v>151</v>
      </c>
      <c r="N139" s="9" t="n">
        <v>2.875</v>
      </c>
      <c r="O139" s="0" t="n">
        <v>62</v>
      </c>
      <c r="P139" s="9" t="n">
        <v>2.25</v>
      </c>
      <c r="Q139" s="0" t="n">
        <v>133</v>
      </c>
      <c r="R139" s="9" t="n">
        <v>2.125</v>
      </c>
      <c r="S139" s="0" t="n">
        <v>149</v>
      </c>
      <c r="T139" s="9" t="n">
        <v>2.75</v>
      </c>
      <c r="U139" s="0" t="n">
        <v>126</v>
      </c>
    </row>
    <row r="140" customFormat="false" ht="14" hidden="false" customHeight="false" outlineLevel="0" collapsed="false">
      <c r="A140" s="0" t="s">
        <v>287</v>
      </c>
      <c r="B140" s="0" t="s">
        <v>288</v>
      </c>
      <c r="C140" s="9" t="n">
        <v>2.297734</v>
      </c>
      <c r="D140" s="9" t="n">
        <v>2.097773</v>
      </c>
      <c r="E140" s="9" t="n">
        <v>2.497695</v>
      </c>
      <c r="F140" s="0" t="n">
        <v>137</v>
      </c>
      <c r="G140" s="0" t="n">
        <v>115</v>
      </c>
      <c r="H140" s="0" t="n">
        <v>154</v>
      </c>
      <c r="I140" s="9" t="n">
        <f aca="false">(C140-1)*100/($C$4-1)</f>
        <v>40.5358956770757</v>
      </c>
      <c r="J140" s="9" t="n">
        <v>2.166667</v>
      </c>
      <c r="K140" s="0" t="n">
        <v>131</v>
      </c>
      <c r="L140" s="9" t="n">
        <v>1.994689</v>
      </c>
      <c r="M140" s="0" t="n">
        <v>143</v>
      </c>
      <c r="N140" s="9" t="n">
        <v>2.199142</v>
      </c>
      <c r="O140" s="0" t="n">
        <v>144</v>
      </c>
      <c r="P140" s="9" t="n">
        <v>2.279251</v>
      </c>
      <c r="Q140" s="0" t="n">
        <v>128</v>
      </c>
      <c r="R140" s="9" t="n">
        <v>2.202327</v>
      </c>
      <c r="S140" s="0" t="n">
        <v>143</v>
      </c>
      <c r="T140" s="9" t="n">
        <v>2.908419</v>
      </c>
      <c r="U140" s="0" t="n">
        <v>108</v>
      </c>
    </row>
    <row r="141" customFormat="false" ht="14" hidden="false" customHeight="false" outlineLevel="0" collapsed="false">
      <c r="A141" s="0" t="s">
        <v>289</v>
      </c>
      <c r="B141" s="0" t="s">
        <v>290</v>
      </c>
      <c r="C141" s="9" t="n">
        <v>2.295541</v>
      </c>
      <c r="D141" s="9" t="n">
        <v>2.084718</v>
      </c>
      <c r="E141" s="9" t="n">
        <v>2.506364</v>
      </c>
      <c r="F141" s="0" t="n">
        <v>138</v>
      </c>
      <c r="G141" s="0" t="n">
        <v>115</v>
      </c>
      <c r="H141" s="0" t="n">
        <v>155</v>
      </c>
      <c r="I141" s="9" t="n">
        <f aca="false">(C141-1)*100/($C$4-1)</f>
        <v>40.4673953378538</v>
      </c>
      <c r="J141" s="9" t="n">
        <v>1.819048</v>
      </c>
      <c r="K141" s="0" t="n">
        <v>154</v>
      </c>
      <c r="L141" s="9" t="n">
        <v>2.514286</v>
      </c>
      <c r="M141" s="0" t="n">
        <v>82</v>
      </c>
      <c r="N141" s="9" t="n">
        <v>2.3663</v>
      </c>
      <c r="O141" s="0" t="n">
        <v>126</v>
      </c>
      <c r="P141" s="9" t="n">
        <v>2.289377</v>
      </c>
      <c r="Q141" s="0" t="n">
        <v>124</v>
      </c>
      <c r="R141" s="9" t="n">
        <v>2.3663</v>
      </c>
      <c r="S141" s="0" t="n">
        <v>128</v>
      </c>
      <c r="T141" s="9" t="n">
        <v>2.443223</v>
      </c>
      <c r="U141" s="0" t="n">
        <v>148</v>
      </c>
    </row>
    <row r="142" customFormat="false" ht="14" hidden="false" customHeight="false" outlineLevel="0" collapsed="false">
      <c r="A142" s="0" t="s">
        <v>291</v>
      </c>
      <c r="B142" s="0" t="s">
        <v>292</v>
      </c>
      <c r="C142" s="9" t="n">
        <v>2.277266</v>
      </c>
      <c r="D142" s="9" t="n">
        <v>1.992172</v>
      </c>
      <c r="E142" s="9" t="n">
        <v>2.562361</v>
      </c>
      <c r="F142" s="0" t="n">
        <v>139</v>
      </c>
      <c r="G142" s="0" t="n">
        <v>107</v>
      </c>
      <c r="H142" s="0" t="n">
        <v>159</v>
      </c>
      <c r="I142" s="9" t="n">
        <f aca="false">(C142-1)*100/($C$4-1)</f>
        <v>39.8965591776711</v>
      </c>
      <c r="J142" s="9" t="n">
        <v>2.361111</v>
      </c>
      <c r="K142" s="0" t="n">
        <v>110</v>
      </c>
      <c r="L142" s="9" t="n">
        <v>1.958333</v>
      </c>
      <c r="M142" s="0" t="n">
        <v>145</v>
      </c>
      <c r="N142" s="9" t="n">
        <v>2.208333</v>
      </c>
      <c r="O142" s="0" t="n">
        <v>140</v>
      </c>
      <c r="P142" s="9" t="n">
        <v>2.032408</v>
      </c>
      <c r="Q142" s="0" t="n">
        <v>154</v>
      </c>
      <c r="R142" s="9" t="n">
        <v>2.365741</v>
      </c>
      <c r="S142" s="0" t="n">
        <v>129</v>
      </c>
      <c r="T142" s="9" t="n">
        <v>2.699074</v>
      </c>
      <c r="U142" s="0" t="n">
        <v>132</v>
      </c>
    </row>
    <row r="143" customFormat="false" ht="14" hidden="false" customHeight="false" outlineLevel="0" collapsed="false">
      <c r="A143" s="0" t="s">
        <v>293</v>
      </c>
      <c r="B143" s="0" t="s">
        <v>294</v>
      </c>
      <c r="C143" s="9" t="n">
        <v>2.265255</v>
      </c>
      <c r="D143" s="9" t="n">
        <v>1.823761</v>
      </c>
      <c r="E143" s="9" t="n">
        <v>2.706749</v>
      </c>
      <c r="F143" s="0" t="n">
        <v>140</v>
      </c>
      <c r="G143" s="0" t="n">
        <v>80</v>
      </c>
      <c r="H143" s="0" t="n">
        <v>160</v>
      </c>
      <c r="I143" s="9" t="n">
        <f aca="false">(C143-1)*100/($C$4-1)</f>
        <v>39.5213847251428</v>
      </c>
      <c r="J143" s="9" t="n">
        <v>2.400794</v>
      </c>
      <c r="K143" s="0" t="n">
        <v>104</v>
      </c>
      <c r="L143" s="9" t="n">
        <v>2.116794</v>
      </c>
      <c r="M143" s="0" t="n">
        <v>131</v>
      </c>
      <c r="N143" s="9" t="n">
        <v>2.206984</v>
      </c>
      <c r="O143" s="0" t="n">
        <v>141</v>
      </c>
      <c r="P143" s="9" t="n">
        <v>2.259524</v>
      </c>
      <c r="Q143" s="0" t="n">
        <v>131</v>
      </c>
      <c r="R143" s="9" t="n">
        <v>2.161905</v>
      </c>
      <c r="S143" s="0" t="n">
        <v>146</v>
      </c>
      <c r="T143" s="9" t="n">
        <v>2.426191</v>
      </c>
      <c r="U143" s="0" t="n">
        <v>151</v>
      </c>
    </row>
    <row r="144" customFormat="false" ht="14" hidden="false" customHeight="false" outlineLevel="0" collapsed="false">
      <c r="A144" s="0" t="s">
        <v>295</v>
      </c>
      <c r="B144" s="0" t="s">
        <v>296</v>
      </c>
      <c r="C144" s="9" t="n">
        <v>2.252378</v>
      </c>
      <c r="D144" s="9" t="n">
        <v>2.005599</v>
      </c>
      <c r="E144" s="9" t="n">
        <v>2.499158</v>
      </c>
      <c r="F144" s="0" t="n">
        <v>141</v>
      </c>
      <c r="G144" s="0" t="n">
        <v>115</v>
      </c>
      <c r="H144" s="0" t="n">
        <v>159</v>
      </c>
      <c r="I144" s="9" t="n">
        <f aca="false">(C144-1)*100/($C$4-1)</f>
        <v>39.1191599790595</v>
      </c>
      <c r="J144" s="9" t="n">
        <v>2.169242</v>
      </c>
      <c r="K144" s="0" t="n">
        <v>130</v>
      </c>
      <c r="L144" s="9" t="n">
        <v>2.224286</v>
      </c>
      <c r="M144" s="0" t="n">
        <v>118</v>
      </c>
      <c r="N144" s="9" t="n">
        <v>2.363394</v>
      </c>
      <c r="O144" s="0" t="n">
        <v>128</v>
      </c>
      <c r="P144" s="9" t="n">
        <v>2.106639</v>
      </c>
      <c r="Q144" s="0" t="n">
        <v>149</v>
      </c>
      <c r="R144" s="9" t="n">
        <v>2.106639</v>
      </c>
      <c r="S144" s="0" t="n">
        <v>150</v>
      </c>
      <c r="T144" s="9" t="n">
        <v>2.518404</v>
      </c>
      <c r="U144" s="0" t="n">
        <v>145</v>
      </c>
    </row>
    <row r="145" customFormat="false" ht="14" hidden="false" customHeight="false" outlineLevel="0" collapsed="false">
      <c r="A145" s="0" t="s">
        <v>297</v>
      </c>
      <c r="B145" s="0" t="s">
        <v>298</v>
      </c>
      <c r="C145" s="9" t="n">
        <v>2.229216</v>
      </c>
      <c r="D145" s="9" t="n">
        <v>2.076098</v>
      </c>
      <c r="E145" s="9" t="n">
        <v>2.382333</v>
      </c>
      <c r="F145" s="0" t="n">
        <v>142</v>
      </c>
      <c r="G145" s="0" t="n">
        <v>130</v>
      </c>
      <c r="H145" s="0" t="n">
        <v>156</v>
      </c>
      <c r="I145" s="9" t="n">
        <f aca="false">(C145-1)*100/($C$4-1)</f>
        <v>38.3956739521291</v>
      </c>
      <c r="J145" s="9" t="n">
        <v>1.787384</v>
      </c>
      <c r="K145" s="0" t="n">
        <v>156</v>
      </c>
      <c r="L145" s="9" t="n">
        <v>2.096936</v>
      </c>
      <c r="M145" s="0" t="n">
        <v>134</v>
      </c>
      <c r="N145" s="9" t="n">
        <v>2.379562</v>
      </c>
      <c r="O145" s="0" t="n">
        <v>123</v>
      </c>
      <c r="P145" s="9" t="n">
        <v>2.206915</v>
      </c>
      <c r="Q145" s="0" t="n">
        <v>141</v>
      </c>
      <c r="R145" s="9" t="n">
        <v>2.294127</v>
      </c>
      <c r="S145" s="0" t="n">
        <v>133</v>
      </c>
      <c r="T145" s="9" t="n">
        <v>2.581759</v>
      </c>
      <c r="U145" s="0" t="n">
        <v>141</v>
      </c>
    </row>
    <row r="146" customFormat="false" ht="14" hidden="false" customHeight="false" outlineLevel="0" collapsed="false">
      <c r="A146" s="0" t="s">
        <v>299</v>
      </c>
      <c r="B146" s="0" t="s">
        <v>300</v>
      </c>
      <c r="C146" s="9" t="n">
        <v>2.229198</v>
      </c>
      <c r="D146" s="9" t="n">
        <v>1.966897</v>
      </c>
      <c r="E146" s="9" t="n">
        <v>2.491498</v>
      </c>
      <c r="F146" s="0" t="n">
        <v>143</v>
      </c>
      <c r="G146" s="0" t="n">
        <v>115</v>
      </c>
      <c r="H146" s="0" t="n">
        <v>159</v>
      </c>
      <c r="I146" s="9" t="n">
        <f aca="false">(C146-1)*100/($C$4-1)</f>
        <v>38.3951117058427</v>
      </c>
      <c r="J146" s="9" t="n">
        <v>1.905628</v>
      </c>
      <c r="K146" s="0" t="n">
        <v>152</v>
      </c>
      <c r="L146" s="9" t="n">
        <v>1.914419</v>
      </c>
      <c r="M146" s="0" t="n">
        <v>149</v>
      </c>
      <c r="N146" s="9" t="n">
        <v>2.082001</v>
      </c>
      <c r="O146" s="0" t="n">
        <v>155</v>
      </c>
      <c r="P146" s="9" t="n">
        <v>2.139074</v>
      </c>
      <c r="Q146" s="0" t="n">
        <v>148</v>
      </c>
      <c r="R146" s="9" t="n">
        <v>2.048165</v>
      </c>
      <c r="S146" s="0" t="n">
        <v>155</v>
      </c>
      <c r="T146" s="9" t="n">
        <v>3.246348</v>
      </c>
      <c r="U146" s="0" t="n">
        <v>69</v>
      </c>
    </row>
    <row r="147" customFormat="false" ht="14" hidden="false" customHeight="false" outlineLevel="0" collapsed="false">
      <c r="A147" s="0" t="s">
        <v>301</v>
      </c>
      <c r="B147" s="0" t="s">
        <v>302</v>
      </c>
      <c r="C147" s="9" t="n">
        <v>2.208677</v>
      </c>
      <c r="D147" s="9" t="n">
        <v>1.967034</v>
      </c>
      <c r="E147" s="9" t="n">
        <v>2.45032</v>
      </c>
      <c r="F147" s="0" t="n">
        <v>144</v>
      </c>
      <c r="G147" s="0" t="n">
        <v>117</v>
      </c>
      <c r="H147" s="0" t="n">
        <v>159</v>
      </c>
      <c r="I147" s="9" t="n">
        <f aca="false">(C147-1)*100/($C$4-1)</f>
        <v>37.7541197034838</v>
      </c>
      <c r="J147" s="9" t="n">
        <v>2</v>
      </c>
      <c r="K147" s="0" t="n">
        <v>145</v>
      </c>
      <c r="L147" s="9" t="n">
        <v>1.812865</v>
      </c>
      <c r="M147" s="0" t="n">
        <v>157</v>
      </c>
      <c r="N147" s="9" t="n">
        <v>2.612865</v>
      </c>
      <c r="O147" s="0" t="n">
        <v>100</v>
      </c>
      <c r="P147" s="9" t="n">
        <v>2.304539</v>
      </c>
      <c r="Q147" s="0" t="n">
        <v>121</v>
      </c>
      <c r="R147" s="9" t="n">
        <v>2.23311</v>
      </c>
      <c r="S147" s="0" t="n">
        <v>140</v>
      </c>
      <c r="T147" s="9" t="n">
        <v>2.204196</v>
      </c>
      <c r="U147" s="0" t="n">
        <v>157</v>
      </c>
    </row>
    <row r="148" customFormat="false" ht="14" hidden="false" customHeight="false" outlineLevel="0" collapsed="false">
      <c r="A148" s="0" t="s">
        <v>303</v>
      </c>
      <c r="B148" s="0" t="s">
        <v>304</v>
      </c>
      <c r="C148" s="9" t="n">
        <v>2.200858</v>
      </c>
      <c r="D148" s="9" t="n">
        <v>1.989779</v>
      </c>
      <c r="E148" s="9" t="n">
        <v>2.411937</v>
      </c>
      <c r="F148" s="0" t="n">
        <v>145</v>
      </c>
      <c r="G148" s="0" t="n">
        <v>126</v>
      </c>
      <c r="H148" s="0" t="n">
        <v>159</v>
      </c>
      <c r="I148" s="9" t="n">
        <f aca="false">(C148-1)*100/($C$4-1)</f>
        <v>37.5098861638686</v>
      </c>
      <c r="J148" s="9" t="n">
        <v>2.447016</v>
      </c>
      <c r="K148" s="0" t="n">
        <v>93</v>
      </c>
      <c r="L148" s="9" t="n">
        <v>1.555556</v>
      </c>
      <c r="M148" s="0" t="n">
        <v>160</v>
      </c>
      <c r="N148" s="9" t="n">
        <v>2.322016</v>
      </c>
      <c r="O148" s="0" t="n">
        <v>132</v>
      </c>
      <c r="P148" s="9" t="n">
        <v>2.072016</v>
      </c>
      <c r="Q148" s="0" t="n">
        <v>152</v>
      </c>
      <c r="R148" s="9" t="n">
        <v>2.697016</v>
      </c>
      <c r="S148" s="0" t="n">
        <v>91</v>
      </c>
      <c r="T148" s="9" t="n">
        <v>2.03689</v>
      </c>
      <c r="U148" s="0" t="n">
        <v>160</v>
      </c>
    </row>
    <row r="149" customFormat="false" ht="14" hidden="false" customHeight="false" outlineLevel="0" collapsed="false">
      <c r="A149" s="0" t="s">
        <v>305</v>
      </c>
      <c r="B149" s="0" t="s">
        <v>306</v>
      </c>
      <c r="C149" s="9" t="n">
        <v>2.197159</v>
      </c>
      <c r="D149" s="9" t="n">
        <v>2.004872</v>
      </c>
      <c r="E149" s="9" t="n">
        <v>2.389446</v>
      </c>
      <c r="F149" s="0" t="n">
        <v>146</v>
      </c>
      <c r="G149" s="0" t="n">
        <v>128</v>
      </c>
      <c r="H149" s="0" t="n">
        <v>159</v>
      </c>
      <c r="I149" s="9" t="n">
        <f aca="false">(C149-1)*100/($C$4-1)</f>
        <v>37.3943445520209</v>
      </c>
      <c r="J149" s="9" t="n">
        <v>2.029672</v>
      </c>
      <c r="K149" s="0" t="n">
        <v>143</v>
      </c>
      <c r="L149" s="9" t="n">
        <v>2.041667</v>
      </c>
      <c r="M149" s="0" t="n">
        <v>139</v>
      </c>
      <c r="N149" s="9" t="n">
        <v>2.270412</v>
      </c>
      <c r="O149" s="0" t="n">
        <v>137</v>
      </c>
      <c r="P149" s="9" t="n">
        <v>2.202441</v>
      </c>
      <c r="Q149" s="0" t="n">
        <v>143</v>
      </c>
      <c r="R149" s="9" t="n">
        <v>2.146886</v>
      </c>
      <c r="S149" s="0" t="n">
        <v>147</v>
      </c>
      <c r="T149" s="9" t="n">
        <v>2.462494</v>
      </c>
      <c r="U149" s="0" t="n">
        <v>147</v>
      </c>
    </row>
    <row r="150" customFormat="false" ht="14" hidden="false" customHeight="false" outlineLevel="0" collapsed="false">
      <c r="A150" s="0" t="s">
        <v>307</v>
      </c>
      <c r="B150" s="0" t="s">
        <v>308</v>
      </c>
      <c r="C150" s="9" t="n">
        <v>2.176271</v>
      </c>
      <c r="D150" s="9" t="n">
        <v>2.038652</v>
      </c>
      <c r="E150" s="9" t="n">
        <v>2.31389</v>
      </c>
      <c r="F150" s="0" t="n">
        <v>147</v>
      </c>
      <c r="G150" s="0" t="n">
        <v>137</v>
      </c>
      <c r="H150" s="0" t="n">
        <v>159</v>
      </c>
      <c r="I150" s="9" t="n">
        <f aca="false">(C150-1)*100/($C$4-1)</f>
        <v>36.7418889726011</v>
      </c>
      <c r="J150" s="9" t="n">
        <v>1.839437</v>
      </c>
      <c r="K150" s="0" t="n">
        <v>153</v>
      </c>
      <c r="L150" s="9" t="n">
        <v>2.0335</v>
      </c>
      <c r="M150" s="0" t="n">
        <v>140</v>
      </c>
      <c r="N150" s="9" t="n">
        <v>2.324812</v>
      </c>
      <c r="O150" s="0" t="n">
        <v>131</v>
      </c>
      <c r="P150" s="9" t="n">
        <v>1.908431</v>
      </c>
      <c r="Q150" s="0" t="n">
        <v>159</v>
      </c>
      <c r="R150" s="9" t="n">
        <v>2.191533</v>
      </c>
      <c r="S150" s="0" t="n">
        <v>144</v>
      </c>
      <c r="T150" s="9" t="n">
        <v>2.719949</v>
      </c>
      <c r="U150" s="0" t="n">
        <v>129</v>
      </c>
    </row>
    <row r="151" customFormat="false" ht="14" hidden="false" customHeight="false" outlineLevel="0" collapsed="false">
      <c r="A151" s="0" t="s">
        <v>309</v>
      </c>
      <c r="B151" s="0" t="s">
        <v>310</v>
      </c>
      <c r="C151" s="9" t="n">
        <v>2.174101</v>
      </c>
      <c r="D151" s="9" t="n">
        <v>1.950027</v>
      </c>
      <c r="E151" s="9" t="n">
        <v>2.398175</v>
      </c>
      <c r="F151" s="0" t="n">
        <v>148</v>
      </c>
      <c r="G151" s="0" t="n">
        <v>128</v>
      </c>
      <c r="H151" s="0" t="n">
        <v>159</v>
      </c>
      <c r="I151" s="9" t="n">
        <f aca="false">(C151-1)*100/($C$4-1)</f>
        <v>36.6741070591895</v>
      </c>
      <c r="J151" s="9" t="n">
        <v>2.321008</v>
      </c>
      <c r="K151" s="0" t="n">
        <v>116</v>
      </c>
      <c r="L151" s="9" t="n">
        <v>1.97076</v>
      </c>
      <c r="M151" s="0" t="n">
        <v>144</v>
      </c>
      <c r="N151" s="9" t="n">
        <v>2.147231</v>
      </c>
      <c r="O151" s="0" t="n">
        <v>150</v>
      </c>
      <c r="P151" s="9" t="n">
        <v>1.882747</v>
      </c>
      <c r="Q151" s="0" t="n">
        <v>160</v>
      </c>
      <c r="R151" s="9" t="n">
        <v>2.257747</v>
      </c>
      <c r="S151" s="0" t="n">
        <v>138</v>
      </c>
      <c r="T151" s="9" t="n">
        <v>2.43608</v>
      </c>
      <c r="U151" s="0" t="n">
        <v>150</v>
      </c>
    </row>
    <row r="152" customFormat="false" ht="14" hidden="false" customHeight="false" outlineLevel="0" collapsed="false">
      <c r="A152" s="0" t="s">
        <v>311</v>
      </c>
      <c r="B152" s="0" t="s">
        <v>312</v>
      </c>
      <c r="C152" s="9" t="n">
        <v>2.16898</v>
      </c>
      <c r="D152" s="9" t="n">
        <v>1.950659</v>
      </c>
      <c r="E152" s="9" t="n">
        <v>2.387302</v>
      </c>
      <c r="F152" s="0" t="n">
        <v>149</v>
      </c>
      <c r="G152" s="0" t="n">
        <v>129</v>
      </c>
      <c r="H152" s="0" t="n">
        <v>159</v>
      </c>
      <c r="I152" s="9" t="n">
        <f aca="false">(C152-1)*100/($C$4-1)</f>
        <v>36.5141479907192</v>
      </c>
      <c r="J152" s="9" t="n">
        <v>2.136382</v>
      </c>
      <c r="K152" s="0" t="n">
        <v>135</v>
      </c>
      <c r="L152" s="9" t="n">
        <v>1.908333</v>
      </c>
      <c r="M152" s="0" t="n">
        <v>150</v>
      </c>
      <c r="N152" s="9" t="n">
        <v>1.803902</v>
      </c>
      <c r="O152" s="0" t="n">
        <v>160</v>
      </c>
      <c r="P152" s="9" t="n">
        <v>2.346263</v>
      </c>
      <c r="Q152" s="0" t="n">
        <v>115</v>
      </c>
      <c r="R152" s="9" t="n">
        <v>2.346263</v>
      </c>
      <c r="S152" s="0" t="n">
        <v>130</v>
      </c>
      <c r="T152" s="9" t="n">
        <v>2.486475</v>
      </c>
      <c r="U152" s="0" t="n">
        <v>146</v>
      </c>
    </row>
    <row r="153" customFormat="false" ht="14" hidden="false" customHeight="false" outlineLevel="0" collapsed="false">
      <c r="A153" s="0" t="s">
        <v>313</v>
      </c>
      <c r="B153" s="0" t="s">
        <v>314</v>
      </c>
      <c r="C153" s="9" t="n">
        <v>2.161902</v>
      </c>
      <c r="D153" s="9" t="n">
        <v>1.874066</v>
      </c>
      <c r="E153" s="9" t="n">
        <v>2.449739</v>
      </c>
      <c r="F153" s="0" t="n">
        <v>150</v>
      </c>
      <c r="G153" s="0" t="n">
        <v>117</v>
      </c>
      <c r="H153" s="0" t="n">
        <v>160</v>
      </c>
      <c r="I153" s="9" t="n">
        <f aca="false">(C153-1)*100/($C$4-1)</f>
        <v>36.2930602565592</v>
      </c>
      <c r="J153" s="9" t="n">
        <v>1.95554</v>
      </c>
      <c r="K153" s="0" t="n">
        <v>148</v>
      </c>
      <c r="L153" s="9" t="n">
        <v>2.091861</v>
      </c>
      <c r="M153" s="0" t="n">
        <v>136</v>
      </c>
      <c r="N153" s="9" t="n">
        <v>2.098679</v>
      </c>
      <c r="O153" s="0" t="n">
        <v>153</v>
      </c>
      <c r="P153" s="9" t="n">
        <v>2.074762</v>
      </c>
      <c r="Q153" s="0" t="n">
        <v>151</v>
      </c>
      <c r="R153" s="9" t="n">
        <v>2.06746</v>
      </c>
      <c r="S153" s="0" t="n">
        <v>153</v>
      </c>
      <c r="T153" s="9" t="n">
        <v>2.672265</v>
      </c>
      <c r="U153" s="0" t="n">
        <v>135</v>
      </c>
    </row>
    <row r="154" customFormat="false" ht="14" hidden="false" customHeight="false" outlineLevel="0" collapsed="false">
      <c r="A154" s="0" t="s">
        <v>315</v>
      </c>
      <c r="B154" s="0" t="s">
        <v>316</v>
      </c>
      <c r="C154" s="9" t="n">
        <v>2.148357</v>
      </c>
      <c r="D154" s="9" t="n">
        <v>1.813745</v>
      </c>
      <c r="E154" s="9" t="n">
        <v>2.482968</v>
      </c>
      <c r="F154" s="0" t="n">
        <v>151</v>
      </c>
      <c r="G154" s="0" t="n">
        <v>116</v>
      </c>
      <c r="H154" s="0" t="n">
        <v>160</v>
      </c>
      <c r="I154" s="9" t="n">
        <f aca="false">(C154-1)*100/($C$4-1)</f>
        <v>35.8699699260708</v>
      </c>
      <c r="J154" s="9" t="n">
        <v>2.238095</v>
      </c>
      <c r="K154" s="0" t="n">
        <v>126</v>
      </c>
      <c r="L154" s="9" t="n">
        <v>1.928571</v>
      </c>
      <c r="M154" s="0" t="n">
        <v>148</v>
      </c>
      <c r="N154" s="9" t="n">
        <v>2.304762</v>
      </c>
      <c r="O154" s="0" t="n">
        <v>135</v>
      </c>
      <c r="P154" s="9" t="n">
        <v>1.928571</v>
      </c>
      <c r="Q154" s="0" t="n">
        <v>157</v>
      </c>
      <c r="R154" s="9" t="n">
        <v>2.104762</v>
      </c>
      <c r="S154" s="0" t="n">
        <v>151</v>
      </c>
      <c r="T154" s="9" t="n">
        <v>2.333333</v>
      </c>
      <c r="U154" s="0" t="n">
        <v>156</v>
      </c>
    </row>
    <row r="155" customFormat="false" ht="14" hidden="false" customHeight="false" outlineLevel="0" collapsed="false">
      <c r="A155" s="0" t="s">
        <v>317</v>
      </c>
      <c r="B155" s="0" t="s">
        <v>318</v>
      </c>
      <c r="C155" s="9" t="n">
        <v>2.120121</v>
      </c>
      <c r="D155" s="9" t="n">
        <v>1.841924</v>
      </c>
      <c r="E155" s="9" t="n">
        <v>2.398318</v>
      </c>
      <c r="F155" s="0" t="n">
        <v>152</v>
      </c>
      <c r="G155" s="0" t="n">
        <v>128</v>
      </c>
      <c r="H155" s="0" t="n">
        <v>160</v>
      </c>
      <c r="I155" s="9" t="n">
        <f aca="false">(C155-1)*100/($C$4-1)</f>
        <v>34.9879929181957</v>
      </c>
      <c r="J155" s="9" t="n">
        <v>2</v>
      </c>
      <c r="K155" s="0" t="n">
        <v>146</v>
      </c>
      <c r="L155" s="9" t="n">
        <v>1.833333</v>
      </c>
      <c r="M155" s="0" t="n">
        <v>154</v>
      </c>
      <c r="N155" s="9" t="n">
        <v>2.055556</v>
      </c>
      <c r="O155" s="0" t="n">
        <v>156</v>
      </c>
      <c r="P155" s="9" t="n">
        <v>2.160494</v>
      </c>
      <c r="Q155" s="0" t="n">
        <v>147</v>
      </c>
      <c r="R155" s="9" t="n">
        <v>2.262147</v>
      </c>
      <c r="S155" s="0" t="n">
        <v>137</v>
      </c>
      <c r="T155" s="9" t="n">
        <v>2.385957</v>
      </c>
      <c r="U155" s="0" t="n">
        <v>152</v>
      </c>
    </row>
    <row r="156" customFormat="false" ht="14" hidden="false" customHeight="false" outlineLevel="0" collapsed="false">
      <c r="A156" s="0" t="s">
        <v>319</v>
      </c>
      <c r="B156" s="0" t="s">
        <v>320</v>
      </c>
      <c r="C156" s="9" t="n">
        <v>2.112341</v>
      </c>
      <c r="D156" s="9" t="n">
        <v>1.954931</v>
      </c>
      <c r="E156" s="9" t="n">
        <v>2.269751</v>
      </c>
      <c r="F156" s="0" t="n">
        <v>153</v>
      </c>
      <c r="G156" s="0" t="n">
        <v>140</v>
      </c>
      <c r="H156" s="0" t="n">
        <v>159</v>
      </c>
      <c r="I156" s="9" t="n">
        <f aca="false">(C156-1)*100/($C$4-1)</f>
        <v>34.7449775788675</v>
      </c>
      <c r="J156" s="9" t="n">
        <v>2.031682</v>
      </c>
      <c r="K156" s="0" t="n">
        <v>142</v>
      </c>
      <c r="L156" s="9" t="n">
        <v>1.944633</v>
      </c>
      <c r="M156" s="0" t="n">
        <v>147</v>
      </c>
      <c r="N156" s="9" t="n">
        <v>2.005479</v>
      </c>
      <c r="O156" s="0" t="n">
        <v>157</v>
      </c>
      <c r="P156" s="9" t="n">
        <v>2.186149</v>
      </c>
      <c r="Q156" s="0" t="n">
        <v>145</v>
      </c>
      <c r="R156" s="9" t="n">
        <v>2.054122</v>
      </c>
      <c r="S156" s="0" t="n">
        <v>154</v>
      </c>
      <c r="T156" s="9" t="n">
        <v>2.439257</v>
      </c>
      <c r="U156" s="0" t="n">
        <v>149</v>
      </c>
    </row>
    <row r="157" customFormat="false" ht="14" hidden="false" customHeight="false" outlineLevel="0" collapsed="false">
      <c r="A157" s="0" t="s">
        <v>321</v>
      </c>
      <c r="B157" s="0" t="s">
        <v>322</v>
      </c>
      <c r="C157" s="9" t="n">
        <v>2.106462</v>
      </c>
      <c r="D157" s="9" t="n">
        <v>1.88832</v>
      </c>
      <c r="E157" s="9" t="n">
        <v>2.324604</v>
      </c>
      <c r="F157" s="0" t="n">
        <v>154</v>
      </c>
      <c r="G157" s="0" t="n">
        <v>136</v>
      </c>
      <c r="H157" s="0" t="n">
        <v>160</v>
      </c>
      <c r="I157" s="9" t="n">
        <f aca="false">(C157-1)*100/($C$4-1)</f>
        <v>34.5613416945603</v>
      </c>
      <c r="J157" s="9" t="n">
        <v>1.953632</v>
      </c>
      <c r="K157" s="0" t="n">
        <v>149</v>
      </c>
      <c r="L157" s="9" t="n">
        <v>2.248718</v>
      </c>
      <c r="M157" s="0" t="n">
        <v>115</v>
      </c>
      <c r="N157" s="9" t="n">
        <v>1.989135</v>
      </c>
      <c r="O157" s="0" t="n">
        <v>159</v>
      </c>
      <c r="P157" s="9" t="n">
        <v>2.045299</v>
      </c>
      <c r="Q157" s="0" t="n">
        <v>153</v>
      </c>
      <c r="R157" s="9" t="n">
        <v>1.635844</v>
      </c>
      <c r="S157" s="0" t="n">
        <v>160</v>
      </c>
      <c r="T157" s="9" t="n">
        <v>2.770085</v>
      </c>
      <c r="U157" s="0" t="n">
        <v>123</v>
      </c>
    </row>
    <row r="158" customFormat="false" ht="14" hidden="false" customHeight="false" outlineLevel="0" collapsed="false">
      <c r="A158" s="0" t="s">
        <v>323</v>
      </c>
      <c r="B158" s="0" t="s">
        <v>324</v>
      </c>
      <c r="C158" s="9" t="n">
        <v>2.087142</v>
      </c>
      <c r="D158" s="9" t="n">
        <v>1.789646</v>
      </c>
      <c r="E158" s="9" t="n">
        <v>2.384639</v>
      </c>
      <c r="F158" s="0" t="n">
        <v>155</v>
      </c>
      <c r="G158" s="0" t="n">
        <v>130</v>
      </c>
      <c r="H158" s="0" t="n">
        <v>160</v>
      </c>
      <c r="I158" s="9" t="n">
        <f aca="false">(C158-1)*100/($C$4-1)</f>
        <v>33.9578640138637</v>
      </c>
      <c r="J158" s="9" t="n">
        <v>2.133929</v>
      </c>
      <c r="K158" s="0" t="n">
        <v>137</v>
      </c>
      <c r="L158" s="9" t="n">
        <v>1.8625</v>
      </c>
      <c r="M158" s="0" t="n">
        <v>152</v>
      </c>
      <c r="N158" s="9" t="n">
        <v>2.0875</v>
      </c>
      <c r="O158" s="0" t="n">
        <v>154</v>
      </c>
      <c r="P158" s="9" t="n">
        <v>2.167262</v>
      </c>
      <c r="Q158" s="0" t="n">
        <v>146</v>
      </c>
      <c r="R158" s="9" t="n">
        <v>2.167262</v>
      </c>
      <c r="S158" s="0" t="n">
        <v>145</v>
      </c>
      <c r="T158" s="9" t="n">
        <v>2.081548</v>
      </c>
      <c r="U158" s="0" t="n">
        <v>159</v>
      </c>
    </row>
    <row r="159" customFormat="false" ht="14" hidden="false" customHeight="false" outlineLevel="0" collapsed="false">
      <c r="A159" s="0" t="s">
        <v>325</v>
      </c>
      <c r="B159" s="0" t="s">
        <v>326</v>
      </c>
      <c r="C159" s="9" t="n">
        <v>2.078033</v>
      </c>
      <c r="D159" s="9" t="n">
        <v>1.847638</v>
      </c>
      <c r="E159" s="9" t="n">
        <v>2.308429</v>
      </c>
      <c r="F159" s="0" t="n">
        <v>156</v>
      </c>
      <c r="G159" s="0" t="n">
        <v>137</v>
      </c>
      <c r="H159" s="0" t="n">
        <v>160</v>
      </c>
      <c r="I159" s="9" t="n">
        <f aca="false">(C159-1)*100/($C$4-1)</f>
        <v>33.6733361570591</v>
      </c>
      <c r="J159" s="9" t="n">
        <v>1.818182</v>
      </c>
      <c r="K159" s="0" t="n">
        <v>155</v>
      </c>
      <c r="L159" s="9" t="n">
        <v>1.818182</v>
      </c>
      <c r="M159" s="0" t="n">
        <v>156</v>
      </c>
      <c r="N159" s="9" t="n">
        <v>2.184298</v>
      </c>
      <c r="O159" s="0" t="n">
        <v>147</v>
      </c>
      <c r="P159" s="9" t="n">
        <v>2</v>
      </c>
      <c r="Q159" s="0" t="n">
        <v>156</v>
      </c>
      <c r="R159" s="9" t="n">
        <v>2.272727</v>
      </c>
      <c r="S159" s="0" t="n">
        <v>134</v>
      </c>
      <c r="T159" s="9" t="n">
        <v>2.338329</v>
      </c>
      <c r="U159" s="0" t="n">
        <v>154</v>
      </c>
    </row>
    <row r="160" customFormat="false" ht="14" hidden="false" customHeight="false" outlineLevel="0" collapsed="false">
      <c r="A160" s="0" t="s">
        <v>327</v>
      </c>
      <c r="B160" s="0" t="s">
        <v>328</v>
      </c>
      <c r="C160" s="9" t="n">
        <v>2.06995</v>
      </c>
      <c r="D160" s="9" t="n">
        <v>1.657845</v>
      </c>
      <c r="E160" s="9" t="n">
        <v>2.482054</v>
      </c>
      <c r="F160" s="0" t="n">
        <v>157</v>
      </c>
      <c r="G160" s="0" t="n">
        <v>116</v>
      </c>
      <c r="H160" s="0" t="n">
        <v>160</v>
      </c>
      <c r="I160" s="9" t="n">
        <f aca="false">(C160-1)*100/($C$4-1)</f>
        <v>33.4208563385772</v>
      </c>
      <c r="J160" s="9" t="n">
        <v>1.7655</v>
      </c>
      <c r="K160" s="0" t="n">
        <v>157</v>
      </c>
      <c r="L160" s="9" t="n">
        <v>2.001111</v>
      </c>
      <c r="M160" s="0" t="n">
        <v>142</v>
      </c>
      <c r="N160" s="9" t="n">
        <v>2.001111</v>
      </c>
      <c r="O160" s="0" t="n">
        <v>158</v>
      </c>
      <c r="P160" s="9" t="n">
        <v>2.1</v>
      </c>
      <c r="Q160" s="0" t="n">
        <v>150</v>
      </c>
      <c r="R160" s="9" t="n">
        <v>2.223333</v>
      </c>
      <c r="S160" s="0" t="n">
        <v>141</v>
      </c>
      <c r="T160" s="9" t="n">
        <v>2.334445</v>
      </c>
      <c r="U160" s="0" t="n">
        <v>155</v>
      </c>
    </row>
    <row r="161" customFormat="false" ht="14" hidden="false" customHeight="false" outlineLevel="0" collapsed="false">
      <c r="A161" s="0" t="s">
        <v>329</v>
      </c>
      <c r="B161" s="0" t="s">
        <v>330</v>
      </c>
      <c r="C161" s="9" t="n">
        <v>2.063609</v>
      </c>
      <c r="D161" s="9" t="n">
        <v>1.846792</v>
      </c>
      <c r="E161" s="9" t="n">
        <v>2.280425</v>
      </c>
      <c r="F161" s="0" t="n">
        <v>158</v>
      </c>
      <c r="G161" s="0" t="n">
        <v>139</v>
      </c>
      <c r="H161" s="0" t="n">
        <v>160</v>
      </c>
      <c r="I161" s="9" t="n">
        <f aca="false">(C161-1)*100/($C$4-1)</f>
        <v>33.2227894662533</v>
      </c>
      <c r="J161" s="9" t="n">
        <v>1.6875</v>
      </c>
      <c r="K161" s="0" t="n">
        <v>159</v>
      </c>
      <c r="L161" s="9" t="n">
        <v>1.952865</v>
      </c>
      <c r="M161" s="0" t="n">
        <v>146</v>
      </c>
      <c r="N161" s="9" t="n">
        <v>2.214416</v>
      </c>
      <c r="O161" s="0" t="n">
        <v>139</v>
      </c>
      <c r="P161" s="9" t="n">
        <v>2.332091</v>
      </c>
      <c r="Q161" s="0" t="n">
        <v>117</v>
      </c>
      <c r="R161" s="9" t="n">
        <v>2.006542</v>
      </c>
      <c r="S161" s="0" t="n">
        <v>156</v>
      </c>
      <c r="T161" s="9" t="n">
        <v>2.165472</v>
      </c>
      <c r="U161" s="0" t="n">
        <v>158</v>
      </c>
    </row>
    <row r="162" customFormat="false" ht="14" hidden="false" customHeight="false" outlineLevel="0" collapsed="false">
      <c r="A162" s="0" t="s">
        <v>331</v>
      </c>
      <c r="B162" s="0" t="s">
        <v>332</v>
      </c>
      <c r="C162" s="9" t="n">
        <v>2.046158</v>
      </c>
      <c r="D162" s="9" t="n">
        <v>1.847173</v>
      </c>
      <c r="E162" s="9" t="n">
        <v>2.245143</v>
      </c>
      <c r="F162" s="0" t="n">
        <v>159</v>
      </c>
      <c r="G162" s="0" t="n">
        <v>142</v>
      </c>
      <c r="H162" s="0" t="n">
        <v>160</v>
      </c>
      <c r="I162" s="9" t="n">
        <f aca="false">(C162-1)*100/($C$4-1)</f>
        <v>32.6776916916242</v>
      </c>
      <c r="J162" s="9" t="n">
        <v>1.571429</v>
      </c>
      <c r="K162" s="0" t="n">
        <v>160</v>
      </c>
      <c r="L162" s="9" t="n">
        <v>1.857143</v>
      </c>
      <c r="M162" s="0" t="n">
        <v>153</v>
      </c>
      <c r="N162" s="9" t="n">
        <v>2.202283</v>
      </c>
      <c r="O162" s="0" t="n">
        <v>143</v>
      </c>
      <c r="P162" s="9" t="n">
        <v>2.004317</v>
      </c>
      <c r="Q162" s="0" t="n">
        <v>155</v>
      </c>
      <c r="R162" s="9" t="n">
        <v>2.004317</v>
      </c>
      <c r="S162" s="0" t="n">
        <v>157</v>
      </c>
      <c r="T162" s="9" t="n">
        <v>2.594983</v>
      </c>
      <c r="U162" s="0" t="n">
        <v>140</v>
      </c>
    </row>
    <row r="163" customFormat="false" ht="14" hidden="false" customHeight="false" outlineLevel="0" collapsed="false">
      <c r="A163" s="0" t="s">
        <v>333</v>
      </c>
      <c r="B163" s="0" t="s">
        <v>334</v>
      </c>
      <c r="C163" s="9" t="n">
        <v>1.948565</v>
      </c>
      <c r="D163" s="9" t="n">
        <v>1.790851</v>
      </c>
      <c r="E163" s="9" t="n">
        <v>2.10628</v>
      </c>
      <c r="F163" s="0" t="n">
        <v>160</v>
      </c>
      <c r="G163" s="0" t="n">
        <v>155</v>
      </c>
      <c r="H163" s="0" t="n">
        <v>160</v>
      </c>
      <c r="I163" s="9" t="n">
        <f aca="false">(C163-1)*100/($C$4-1)</f>
        <v>29.6292860346768</v>
      </c>
      <c r="J163" s="9" t="n">
        <v>1.7349</v>
      </c>
      <c r="K163" s="0" t="n">
        <v>158</v>
      </c>
      <c r="L163" s="9" t="n">
        <v>1.807143</v>
      </c>
      <c r="M163" s="0" t="n">
        <v>158</v>
      </c>
      <c r="N163" s="9" t="n">
        <v>2.104431</v>
      </c>
      <c r="O163" s="0" t="n">
        <v>152</v>
      </c>
      <c r="P163" s="9" t="n">
        <v>1.919246</v>
      </c>
      <c r="Q163" s="0" t="n">
        <v>158</v>
      </c>
      <c r="R163" s="9" t="n">
        <v>1.697024</v>
      </c>
      <c r="S163" s="0" t="n">
        <v>159</v>
      </c>
      <c r="T163" s="9" t="n">
        <v>2.382438</v>
      </c>
      <c r="U163" s="0" t="n">
        <v>153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5390625" defaultRowHeight="14" zeroHeight="false" outlineLevelRow="0" outlineLevelCol="0"/>
  <cols>
    <col collapsed="false" customWidth="true" hidden="false" outlineLevel="0" max="10" min="10" style="0" width="10.83"/>
  </cols>
  <sheetData>
    <row r="1" customFormat="false" ht="14" hidden="false" customHeight="false" outlineLevel="0" collapsed="false">
      <c r="C1" s="2" t="s">
        <v>0</v>
      </c>
      <c r="D1" s="2"/>
      <c r="E1" s="2"/>
      <c r="F1" s="2" t="s">
        <v>1</v>
      </c>
      <c r="G1" s="2"/>
      <c r="H1" s="2"/>
      <c r="J1" s="3" t="s">
        <v>2</v>
      </c>
      <c r="L1" s="3" t="s">
        <v>3</v>
      </c>
      <c r="N1" s="3" t="s">
        <v>4</v>
      </c>
      <c r="P1" s="3" t="s">
        <v>5</v>
      </c>
      <c r="R1" s="3" t="s">
        <v>6</v>
      </c>
      <c r="T1" s="3" t="s">
        <v>7</v>
      </c>
    </row>
    <row r="2" customFormat="false" ht="14" hidden="false" customHeight="false" outlineLevel="0" collapsed="false">
      <c r="J2" s="3"/>
      <c r="L2" s="3"/>
      <c r="N2" s="3"/>
      <c r="P2" s="3"/>
      <c r="R2" s="3"/>
      <c r="T2" s="3"/>
    </row>
    <row r="3" customFormat="false" ht="14" hidden="false" customHeight="false" outlineLevel="0" collapsed="false">
      <c r="A3" s="1" t="s">
        <v>8</v>
      </c>
      <c r="B3" s="1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11</v>
      </c>
      <c r="H3" s="5" t="s">
        <v>12</v>
      </c>
      <c r="I3" s="6" t="s">
        <v>14</v>
      </c>
      <c r="J3" s="7" t="s">
        <v>10</v>
      </c>
      <c r="K3" s="7" t="s">
        <v>13</v>
      </c>
      <c r="L3" s="7" t="s">
        <v>10</v>
      </c>
      <c r="M3" s="7" t="s">
        <v>13</v>
      </c>
      <c r="N3" s="7" t="s">
        <v>10</v>
      </c>
      <c r="O3" s="7" t="s">
        <v>13</v>
      </c>
      <c r="P3" s="7" t="s">
        <v>10</v>
      </c>
      <c r="Q3" s="7" t="s">
        <v>13</v>
      </c>
      <c r="R3" s="7" t="s">
        <v>10</v>
      </c>
      <c r="S3" s="7" t="s">
        <v>13</v>
      </c>
      <c r="T3" s="7" t="s">
        <v>10</v>
      </c>
      <c r="U3" s="7" t="s">
        <v>13</v>
      </c>
    </row>
    <row r="4" customFormat="false" ht="14" hidden="false" customHeight="false" outlineLevel="0" collapsed="false">
      <c r="A4" s="0" t="s">
        <v>15</v>
      </c>
      <c r="B4" s="0" t="s">
        <v>16</v>
      </c>
      <c r="C4" s="9" t="n">
        <v>4.225967</v>
      </c>
      <c r="D4" s="9" t="n">
        <v>4.182323</v>
      </c>
      <c r="E4" s="9" t="n">
        <v>4.269611</v>
      </c>
      <c r="F4" s="10" t="n">
        <v>1</v>
      </c>
      <c r="G4" s="10" t="n">
        <v>1</v>
      </c>
      <c r="H4" s="10" t="n">
        <v>4</v>
      </c>
      <c r="I4" s="9" t="n">
        <f aca="false">(C4-1)*100/($C$4-1)</f>
        <v>100</v>
      </c>
      <c r="J4" s="9" t="n">
        <v>4.123067</v>
      </c>
      <c r="K4" s="10" t="n">
        <v>2</v>
      </c>
      <c r="L4" s="9" t="n">
        <v>4.439356</v>
      </c>
      <c r="M4" s="10" t="n">
        <v>1</v>
      </c>
      <c r="N4" s="9" t="n">
        <v>3.857241</v>
      </c>
      <c r="O4" s="10" t="n">
        <v>8</v>
      </c>
      <c r="P4" s="9" t="n">
        <v>4.27905</v>
      </c>
      <c r="Q4" s="10" t="n">
        <v>1</v>
      </c>
      <c r="R4" s="9" t="n">
        <v>4.26539</v>
      </c>
      <c r="S4" s="10" t="n">
        <v>3</v>
      </c>
      <c r="T4" s="9" t="n">
        <v>4.453368</v>
      </c>
      <c r="U4" s="10" t="n">
        <v>2</v>
      </c>
    </row>
    <row r="5" customFormat="false" ht="14" hidden="false" customHeight="false" outlineLevel="0" collapsed="false">
      <c r="A5" s="0" t="s">
        <v>61</v>
      </c>
      <c r="B5" s="0" t="s">
        <v>62</v>
      </c>
      <c r="C5" s="9" t="n">
        <v>4.219409</v>
      </c>
      <c r="D5" s="9" t="n">
        <v>3.969657</v>
      </c>
      <c r="E5" s="9" t="n">
        <v>4.469162</v>
      </c>
      <c r="F5" s="10" t="n">
        <v>2</v>
      </c>
      <c r="G5" s="10" t="n">
        <v>1</v>
      </c>
      <c r="H5" s="10" t="n">
        <v>12</v>
      </c>
      <c r="I5" s="9" t="n">
        <f aca="false">(C5-1)*100/($C$4-1)</f>
        <v>99.7967121176379</v>
      </c>
      <c r="J5" s="9" t="n">
        <v>3.9</v>
      </c>
      <c r="K5" s="10" t="n">
        <v>9</v>
      </c>
      <c r="L5" s="9" t="n">
        <v>4.235</v>
      </c>
      <c r="M5" s="10" t="n">
        <v>4</v>
      </c>
      <c r="N5" s="9" t="n">
        <v>4.235</v>
      </c>
      <c r="O5" s="10" t="n">
        <v>1</v>
      </c>
      <c r="P5" s="9" t="n">
        <v>4.01</v>
      </c>
      <c r="Q5" s="10" t="n">
        <v>10</v>
      </c>
      <c r="R5" s="9" t="n">
        <v>4.1225</v>
      </c>
      <c r="S5" s="10" t="n">
        <v>8</v>
      </c>
      <c r="T5" s="9" t="n">
        <v>4.795714</v>
      </c>
      <c r="U5" s="10" t="n">
        <v>1</v>
      </c>
    </row>
    <row r="6" customFormat="false" ht="14" hidden="false" customHeight="false" outlineLevel="0" collapsed="false">
      <c r="A6" s="0" t="s">
        <v>17</v>
      </c>
      <c r="B6" s="0" t="s">
        <v>18</v>
      </c>
      <c r="C6" s="9" t="n">
        <v>4.204593</v>
      </c>
      <c r="D6" s="9" t="n">
        <v>4.093829</v>
      </c>
      <c r="E6" s="9" t="n">
        <v>4.315358</v>
      </c>
      <c r="F6" s="10" t="n">
        <v>3</v>
      </c>
      <c r="G6" s="10" t="n">
        <v>1</v>
      </c>
      <c r="H6" s="10" t="n">
        <v>7</v>
      </c>
      <c r="I6" s="9" t="n">
        <f aca="false">(C6-1)*100/($C$4-1)</f>
        <v>99.3374389756622</v>
      </c>
      <c r="J6" s="9" t="n">
        <v>3.915508</v>
      </c>
      <c r="K6" s="10" t="n">
        <v>8</v>
      </c>
      <c r="L6" s="9" t="n">
        <v>4.270132</v>
      </c>
      <c r="M6" s="10" t="n">
        <v>3</v>
      </c>
      <c r="N6" s="9" t="n">
        <v>4.003465</v>
      </c>
      <c r="O6" s="10" t="n">
        <v>4</v>
      </c>
      <c r="P6" s="9" t="n">
        <v>4.246615</v>
      </c>
      <c r="Q6" s="10" t="n">
        <v>2</v>
      </c>
      <c r="R6" s="9" t="n">
        <v>4.377678</v>
      </c>
      <c r="S6" s="10" t="n">
        <v>1</v>
      </c>
      <c r="T6" s="9" t="n">
        <v>4.452816</v>
      </c>
      <c r="U6" s="10" t="n">
        <v>3</v>
      </c>
    </row>
    <row r="7" customFormat="false" ht="14" hidden="false" customHeight="false" outlineLevel="0" collapsed="false">
      <c r="A7" s="0" t="s">
        <v>25</v>
      </c>
      <c r="B7" s="0" t="s">
        <v>26</v>
      </c>
      <c r="C7" s="9" t="n">
        <v>4.18753</v>
      </c>
      <c r="D7" s="9" t="n">
        <v>4.107819</v>
      </c>
      <c r="E7" s="9" t="n">
        <v>4.267241</v>
      </c>
      <c r="F7" s="10" t="n">
        <v>4</v>
      </c>
      <c r="G7" s="10" t="n">
        <v>1</v>
      </c>
      <c r="H7" s="10" t="n">
        <v>6</v>
      </c>
      <c r="I7" s="9" t="n">
        <f aca="false">(C7-1)*100/($C$4-1)</f>
        <v>98.8085123003428</v>
      </c>
      <c r="J7" s="9" t="n">
        <v>4.122913</v>
      </c>
      <c r="K7" s="10" t="n">
        <v>3</v>
      </c>
      <c r="L7" s="9" t="n">
        <v>4.289743</v>
      </c>
      <c r="M7" s="10" t="n">
        <v>2</v>
      </c>
      <c r="N7" s="9" t="n">
        <v>3.944028</v>
      </c>
      <c r="O7" s="10" t="n">
        <v>6</v>
      </c>
      <c r="P7" s="9" t="n">
        <v>4.21524</v>
      </c>
      <c r="Q7" s="10" t="n">
        <v>3</v>
      </c>
      <c r="R7" s="9" t="n">
        <v>4.171777</v>
      </c>
      <c r="S7" s="10" t="n">
        <v>6</v>
      </c>
      <c r="T7" s="9" t="n">
        <v>4.413116</v>
      </c>
      <c r="U7" s="10" t="n">
        <v>5</v>
      </c>
    </row>
    <row r="8" customFormat="false" ht="14" hidden="false" customHeight="false" outlineLevel="0" collapsed="false">
      <c r="A8" s="0" t="s">
        <v>27</v>
      </c>
      <c r="B8" s="0" t="s">
        <v>28</v>
      </c>
      <c r="C8" s="9" t="n">
        <v>4.143632</v>
      </c>
      <c r="D8" s="9" t="n">
        <v>4.064128</v>
      </c>
      <c r="E8" s="9" t="n">
        <v>4.223136</v>
      </c>
      <c r="F8" s="10" t="n">
        <v>5</v>
      </c>
      <c r="G8" s="10" t="n">
        <v>2</v>
      </c>
      <c r="H8" s="10" t="n">
        <v>9</v>
      </c>
      <c r="I8" s="9" t="n">
        <f aca="false">(C8-1)*100/($C$4-1)</f>
        <v>97.4477420258794</v>
      </c>
      <c r="J8" s="9" t="n">
        <v>4.178941</v>
      </c>
      <c r="K8" s="10" t="n">
        <v>1</v>
      </c>
      <c r="L8" s="9" t="n">
        <v>4.20396</v>
      </c>
      <c r="M8" s="10" t="n">
        <v>6</v>
      </c>
      <c r="N8" s="9" t="n">
        <v>3.956593</v>
      </c>
      <c r="O8" s="10" t="n">
        <v>5</v>
      </c>
      <c r="P8" s="9" t="n">
        <v>4.09353</v>
      </c>
      <c r="Q8" s="10" t="n">
        <v>5</v>
      </c>
      <c r="R8" s="9" t="n">
        <v>4.047371</v>
      </c>
      <c r="S8" s="10" t="n">
        <v>10</v>
      </c>
      <c r="T8" s="9" t="n">
        <v>4.395202</v>
      </c>
      <c r="U8" s="10" t="n">
        <v>6</v>
      </c>
    </row>
    <row r="9" customFormat="false" ht="14" hidden="false" customHeight="false" outlineLevel="0" collapsed="false">
      <c r="A9" s="0" t="s">
        <v>19</v>
      </c>
      <c r="B9" s="0" t="s">
        <v>20</v>
      </c>
      <c r="C9" s="9" t="n">
        <v>4.108538</v>
      </c>
      <c r="D9" s="9" t="n">
        <v>4.03781</v>
      </c>
      <c r="E9" s="9" t="n">
        <v>4.179265</v>
      </c>
      <c r="F9" s="10" t="n">
        <v>6</v>
      </c>
      <c r="G9" s="10" t="n">
        <v>5</v>
      </c>
      <c r="H9" s="10" t="n">
        <v>9</v>
      </c>
      <c r="I9" s="9" t="n">
        <f aca="false">(C9-1)*100/($C$4-1)</f>
        <v>96.3598821686645</v>
      </c>
      <c r="J9" s="9" t="n">
        <v>3.829699</v>
      </c>
      <c r="K9" s="10" t="n">
        <v>13</v>
      </c>
      <c r="L9" s="9" t="n">
        <v>4.053557</v>
      </c>
      <c r="M9" s="10" t="n">
        <v>14</v>
      </c>
      <c r="N9" s="9" t="n">
        <v>4.050997</v>
      </c>
      <c r="O9" s="10" t="n">
        <v>3</v>
      </c>
      <c r="P9" s="9" t="n">
        <v>4.070602</v>
      </c>
      <c r="Q9" s="10" t="n">
        <v>6</v>
      </c>
      <c r="R9" s="9" t="n">
        <v>4.224394</v>
      </c>
      <c r="S9" s="10" t="n">
        <v>4</v>
      </c>
      <c r="T9" s="9" t="n">
        <v>4.426187</v>
      </c>
      <c r="U9" s="10" t="n">
        <v>4</v>
      </c>
    </row>
    <row r="10" customFormat="false" ht="14" hidden="false" customHeight="false" outlineLevel="0" collapsed="false">
      <c r="A10" s="0" t="s">
        <v>21</v>
      </c>
      <c r="B10" s="0" t="s">
        <v>22</v>
      </c>
      <c r="C10" s="9" t="n">
        <v>4.097985</v>
      </c>
      <c r="D10" s="9" t="n">
        <v>3.982884</v>
      </c>
      <c r="E10" s="9" t="n">
        <v>4.213087</v>
      </c>
      <c r="F10" s="10" t="n">
        <v>7</v>
      </c>
      <c r="G10" s="10" t="n">
        <v>3</v>
      </c>
      <c r="H10" s="10" t="n">
        <v>11</v>
      </c>
      <c r="I10" s="9" t="n">
        <f aca="false">(C10-1)*100/($C$4-1)</f>
        <v>96.0327554497613</v>
      </c>
      <c r="J10" s="9" t="n">
        <v>3.790874</v>
      </c>
      <c r="K10" s="10" t="n">
        <v>15</v>
      </c>
      <c r="L10" s="9" t="n">
        <v>4.07841</v>
      </c>
      <c r="M10" s="10" t="n">
        <v>12</v>
      </c>
      <c r="N10" s="9" t="n">
        <v>3.850089</v>
      </c>
      <c r="O10" s="10" t="n">
        <v>9</v>
      </c>
      <c r="P10" s="9" t="n">
        <v>4.181863</v>
      </c>
      <c r="Q10" s="10" t="n">
        <v>4</v>
      </c>
      <c r="R10" s="9" t="n">
        <v>4.355787</v>
      </c>
      <c r="S10" s="10" t="n">
        <v>2</v>
      </c>
      <c r="T10" s="9" t="n">
        <v>4.371814</v>
      </c>
      <c r="U10" s="10" t="n">
        <v>7</v>
      </c>
    </row>
    <row r="11" customFormat="false" ht="14" hidden="false" customHeight="false" outlineLevel="0" collapsed="false">
      <c r="A11" s="0" t="s">
        <v>31</v>
      </c>
      <c r="B11" s="0" t="s">
        <v>32</v>
      </c>
      <c r="C11" s="9" t="n">
        <v>4.069669</v>
      </c>
      <c r="D11" s="9" t="n">
        <v>4.029327</v>
      </c>
      <c r="E11" s="9" t="n">
        <v>4.110011</v>
      </c>
      <c r="F11" s="10" t="n">
        <v>8</v>
      </c>
      <c r="G11" s="10" t="n">
        <v>6</v>
      </c>
      <c r="H11" s="10" t="n">
        <v>9</v>
      </c>
      <c r="I11" s="9" t="n">
        <f aca="false">(C11-1)*100/($C$4-1)</f>
        <v>95.155003135494</v>
      </c>
      <c r="J11" s="9" t="n">
        <v>3.983798</v>
      </c>
      <c r="K11" s="10" t="n">
        <v>5</v>
      </c>
      <c r="L11" s="9" t="n">
        <v>4.20566</v>
      </c>
      <c r="M11" s="10" t="n">
        <v>5</v>
      </c>
      <c r="N11" s="9" t="n">
        <v>3.766314</v>
      </c>
      <c r="O11" s="10" t="n">
        <v>11</v>
      </c>
      <c r="P11" s="9" t="n">
        <v>4.04508</v>
      </c>
      <c r="Q11" s="10" t="n">
        <v>7</v>
      </c>
      <c r="R11" s="9" t="n">
        <v>4.12957</v>
      </c>
      <c r="S11" s="10" t="n">
        <v>7</v>
      </c>
      <c r="T11" s="9" t="n">
        <v>4.33487</v>
      </c>
      <c r="U11" s="10" t="n">
        <v>8</v>
      </c>
    </row>
    <row r="12" customFormat="false" ht="14" hidden="false" customHeight="false" outlineLevel="0" collapsed="false">
      <c r="A12" s="0" t="s">
        <v>37</v>
      </c>
      <c r="B12" s="0" t="s">
        <v>38</v>
      </c>
      <c r="C12" s="9" t="n">
        <v>4.069103</v>
      </c>
      <c r="D12" s="9" t="n">
        <v>3.995159</v>
      </c>
      <c r="E12" s="9" t="n">
        <v>4.143046</v>
      </c>
      <c r="F12" s="10" t="n">
        <v>9</v>
      </c>
      <c r="G12" s="10" t="n">
        <v>6</v>
      </c>
      <c r="H12" s="10" t="n">
        <v>9</v>
      </c>
      <c r="I12" s="9" t="n">
        <f aca="false">(C12-1)*100/($C$4-1)</f>
        <v>95.1374580087149</v>
      </c>
      <c r="J12" s="9" t="n">
        <v>3.937721</v>
      </c>
      <c r="K12" s="10" t="n">
        <v>7</v>
      </c>
      <c r="L12" s="9" t="n">
        <v>4.102599</v>
      </c>
      <c r="M12" s="10" t="n">
        <v>10</v>
      </c>
      <c r="N12" s="9" t="n">
        <v>4.054683</v>
      </c>
      <c r="O12" s="10" t="n">
        <v>2</v>
      </c>
      <c r="P12" s="9" t="n">
        <v>3.99988</v>
      </c>
      <c r="Q12" s="10" t="n">
        <v>11</v>
      </c>
      <c r="R12" s="9" t="n">
        <v>4.027905</v>
      </c>
      <c r="S12" s="10" t="n">
        <v>14</v>
      </c>
      <c r="T12" s="9" t="n">
        <v>4.289687</v>
      </c>
      <c r="U12" s="10" t="n">
        <v>9</v>
      </c>
    </row>
    <row r="13" customFormat="false" ht="14" hidden="false" customHeight="false" outlineLevel="0" collapsed="false">
      <c r="A13" s="0" t="s">
        <v>41</v>
      </c>
      <c r="B13" s="0" t="s">
        <v>42</v>
      </c>
      <c r="C13" s="9" t="n">
        <v>3.992172</v>
      </c>
      <c r="D13" s="9" t="n">
        <v>3.94273</v>
      </c>
      <c r="E13" s="9" t="n">
        <v>4.041613</v>
      </c>
      <c r="F13" s="10" t="n">
        <v>10</v>
      </c>
      <c r="G13" s="10" t="n">
        <v>10</v>
      </c>
      <c r="H13" s="10" t="n">
        <v>12</v>
      </c>
      <c r="I13" s="9" t="n">
        <f aca="false">(C13-1)*100/($C$4-1)</f>
        <v>92.7527156973398</v>
      </c>
      <c r="J13" s="9" t="n">
        <v>3.752486</v>
      </c>
      <c r="K13" s="10" t="n">
        <v>16</v>
      </c>
      <c r="L13" s="9" t="n">
        <v>4.152011</v>
      </c>
      <c r="M13" s="10" t="n">
        <v>8</v>
      </c>
      <c r="N13" s="9" t="n">
        <v>3.650306</v>
      </c>
      <c r="O13" s="10" t="n">
        <v>19</v>
      </c>
      <c r="P13" s="9" t="n">
        <v>4.014226</v>
      </c>
      <c r="Q13" s="10" t="n">
        <v>8</v>
      </c>
      <c r="R13" s="9" t="n">
        <v>4.200025</v>
      </c>
      <c r="S13" s="10" t="n">
        <v>5</v>
      </c>
      <c r="T13" s="9" t="n">
        <v>4.250527</v>
      </c>
      <c r="U13" s="10" t="n">
        <v>11</v>
      </c>
    </row>
    <row r="14" customFormat="false" ht="14" hidden="false" customHeight="false" outlineLevel="0" collapsed="false">
      <c r="A14" s="0" t="s">
        <v>39</v>
      </c>
      <c r="B14" s="0" t="s">
        <v>40</v>
      </c>
      <c r="C14" s="9" t="n">
        <v>3.987158</v>
      </c>
      <c r="D14" s="9" t="n">
        <v>3.918511</v>
      </c>
      <c r="E14" s="9" t="n">
        <v>4.055806</v>
      </c>
      <c r="F14" s="10" t="n">
        <v>11</v>
      </c>
      <c r="G14" s="10" t="n">
        <v>10</v>
      </c>
      <c r="H14" s="10" t="n">
        <v>15</v>
      </c>
      <c r="I14" s="9" t="n">
        <f aca="false">(C14-1)*100/($C$4-1)</f>
        <v>92.5972894329049</v>
      </c>
      <c r="J14" s="9" t="n">
        <v>3.879906</v>
      </c>
      <c r="K14" s="10" t="n">
        <v>10</v>
      </c>
      <c r="L14" s="9" t="n">
        <v>4.189523</v>
      </c>
      <c r="M14" s="10" t="n">
        <v>7</v>
      </c>
      <c r="N14" s="9" t="n">
        <v>3.689793</v>
      </c>
      <c r="O14" s="10" t="n">
        <v>14</v>
      </c>
      <c r="P14" s="9" t="n">
        <v>3.945607</v>
      </c>
      <c r="Q14" s="10" t="n">
        <v>14</v>
      </c>
      <c r="R14" s="9" t="n">
        <v>4.036379</v>
      </c>
      <c r="S14" s="10" t="n">
        <v>12</v>
      </c>
      <c r="T14" s="9" t="n">
        <v>4.235078</v>
      </c>
      <c r="U14" s="10" t="n">
        <v>14</v>
      </c>
    </row>
    <row r="15" customFormat="false" ht="14" hidden="false" customHeight="false" outlineLevel="0" collapsed="false">
      <c r="A15" s="0" t="s">
        <v>23</v>
      </c>
      <c r="B15" s="0" t="s">
        <v>24</v>
      </c>
      <c r="C15" s="9" t="n">
        <v>3.970464</v>
      </c>
      <c r="D15" s="9" t="n">
        <v>3.916064</v>
      </c>
      <c r="E15" s="9" t="n">
        <v>4.024865</v>
      </c>
      <c r="F15" s="10" t="n">
        <v>12</v>
      </c>
      <c r="G15" s="10" t="n">
        <v>10</v>
      </c>
      <c r="H15" s="10" t="n">
        <v>15</v>
      </c>
      <c r="I15" s="9" t="n">
        <f aca="false">(C15-1)*100/($C$4-1)</f>
        <v>92.0798011882949</v>
      </c>
      <c r="J15" s="9" t="n">
        <v>3.848448</v>
      </c>
      <c r="K15" s="10" t="n">
        <v>11</v>
      </c>
      <c r="L15" s="9" t="n">
        <v>4.096887</v>
      </c>
      <c r="M15" s="10" t="n">
        <v>11</v>
      </c>
      <c r="N15" s="9" t="n">
        <v>3.694508</v>
      </c>
      <c r="O15" s="10" t="n">
        <v>13</v>
      </c>
      <c r="P15" s="9" t="n">
        <v>3.990233</v>
      </c>
      <c r="Q15" s="10" t="n">
        <v>12</v>
      </c>
      <c r="R15" s="9" t="n">
        <v>4.029946</v>
      </c>
      <c r="S15" s="10" t="n">
        <v>13</v>
      </c>
      <c r="T15" s="9" t="n">
        <v>4.206616</v>
      </c>
      <c r="U15" s="10" t="n">
        <v>15</v>
      </c>
    </row>
    <row r="16" customFormat="false" ht="14" hidden="false" customHeight="false" outlineLevel="0" collapsed="false">
      <c r="A16" s="0" t="s">
        <v>35</v>
      </c>
      <c r="B16" s="0" t="s">
        <v>36</v>
      </c>
      <c r="C16" s="9" t="n">
        <v>3.941767</v>
      </c>
      <c r="D16" s="9" t="n">
        <v>3.884443</v>
      </c>
      <c r="E16" s="9" t="n">
        <v>3.999091</v>
      </c>
      <c r="F16" s="10" t="n">
        <v>13</v>
      </c>
      <c r="G16" s="10" t="n">
        <v>10</v>
      </c>
      <c r="H16" s="10" t="n">
        <v>16</v>
      </c>
      <c r="I16" s="9" t="n">
        <f aca="false">(C16-1)*100/($C$4-1)</f>
        <v>91.1902384618318</v>
      </c>
      <c r="J16" s="9" t="n">
        <v>3.835051</v>
      </c>
      <c r="K16" s="10" t="n">
        <v>12</v>
      </c>
      <c r="L16" s="9" t="n">
        <v>4.069324</v>
      </c>
      <c r="M16" s="10" t="n">
        <v>13</v>
      </c>
      <c r="N16" s="9" t="n">
        <v>3.893777</v>
      </c>
      <c r="O16" s="10" t="n">
        <v>7</v>
      </c>
      <c r="P16" s="9" t="n">
        <v>3.822432</v>
      </c>
      <c r="Q16" s="10" t="n">
        <v>18</v>
      </c>
      <c r="R16" s="9" t="n">
        <v>3.908658</v>
      </c>
      <c r="S16" s="10" t="n">
        <v>18</v>
      </c>
      <c r="T16" s="9" t="n">
        <v>4.134212</v>
      </c>
      <c r="U16" s="10" t="n">
        <v>18</v>
      </c>
    </row>
    <row r="17" customFormat="false" ht="14" hidden="false" customHeight="false" outlineLevel="0" collapsed="false">
      <c r="A17" s="0" t="s">
        <v>53</v>
      </c>
      <c r="B17" s="0" t="s">
        <v>54</v>
      </c>
      <c r="C17" s="9" t="n">
        <v>3.930707</v>
      </c>
      <c r="D17" s="9" t="n">
        <v>3.829715</v>
      </c>
      <c r="E17" s="9" t="n">
        <v>4.0317</v>
      </c>
      <c r="F17" s="10" t="n">
        <v>14</v>
      </c>
      <c r="G17" s="10" t="n">
        <v>10</v>
      </c>
      <c r="H17" s="10" t="n">
        <v>16</v>
      </c>
      <c r="I17" s="9" t="n">
        <f aca="false">(C17-1)*100/($C$4-1)</f>
        <v>90.8473955251247</v>
      </c>
      <c r="J17" s="9" t="n">
        <v>3.952071</v>
      </c>
      <c r="K17" s="10" t="n">
        <v>6</v>
      </c>
      <c r="L17" s="9" t="n">
        <v>4.141614</v>
      </c>
      <c r="M17" s="10" t="n">
        <v>9</v>
      </c>
      <c r="N17" s="9" t="n">
        <v>3.558343</v>
      </c>
      <c r="O17" s="10" t="n">
        <v>29</v>
      </c>
      <c r="P17" s="9" t="n">
        <v>3.897193</v>
      </c>
      <c r="Q17" s="10" t="n">
        <v>15</v>
      </c>
      <c r="R17" s="9" t="n">
        <v>4.100897</v>
      </c>
      <c r="S17" s="10" t="n">
        <v>9</v>
      </c>
      <c r="T17" s="9" t="n">
        <v>4.009393</v>
      </c>
      <c r="U17" s="10" t="n">
        <v>25</v>
      </c>
    </row>
    <row r="18" customFormat="false" ht="14" hidden="false" customHeight="false" outlineLevel="0" collapsed="false">
      <c r="A18" s="0" t="s">
        <v>33</v>
      </c>
      <c r="B18" s="0" t="s">
        <v>34</v>
      </c>
      <c r="C18" s="9" t="n">
        <v>3.920745</v>
      </c>
      <c r="D18" s="9" t="n">
        <v>3.772356</v>
      </c>
      <c r="E18" s="9" t="n">
        <v>4.069134</v>
      </c>
      <c r="F18" s="10" t="n">
        <v>15</v>
      </c>
      <c r="G18" s="10" t="n">
        <v>9</v>
      </c>
      <c r="H18" s="10" t="n">
        <v>20</v>
      </c>
      <c r="I18" s="9" t="n">
        <f aca="false">(C18-1)*100/($C$4-1)</f>
        <v>90.5385888944307</v>
      </c>
      <c r="J18" s="9" t="n">
        <v>4.005364</v>
      </c>
      <c r="K18" s="10" t="n">
        <v>4</v>
      </c>
      <c r="L18" s="9" t="n">
        <v>4.007231</v>
      </c>
      <c r="M18" s="10" t="n">
        <v>16</v>
      </c>
      <c r="N18" s="9" t="n">
        <v>3.507231</v>
      </c>
      <c r="O18" s="10" t="n">
        <v>30</v>
      </c>
      <c r="P18" s="9" t="n">
        <v>3.883877</v>
      </c>
      <c r="Q18" s="10" t="n">
        <v>16</v>
      </c>
      <c r="R18" s="9" t="n">
        <v>4.038539</v>
      </c>
      <c r="S18" s="10" t="n">
        <v>11</v>
      </c>
      <c r="T18" s="9" t="n">
        <v>4.141268</v>
      </c>
      <c r="U18" s="10" t="n">
        <v>16</v>
      </c>
    </row>
    <row r="19" customFormat="false" ht="14" hidden="false" customHeight="false" outlineLevel="0" collapsed="false">
      <c r="A19" s="0" t="s">
        <v>45</v>
      </c>
      <c r="B19" s="0" t="s">
        <v>46</v>
      </c>
      <c r="C19" s="9" t="n">
        <v>3.900953</v>
      </c>
      <c r="D19" s="9" t="n">
        <v>3.844381</v>
      </c>
      <c r="E19" s="9" t="n">
        <v>3.957524</v>
      </c>
      <c r="F19" s="10" t="n">
        <v>16</v>
      </c>
      <c r="G19" s="10" t="n">
        <v>13</v>
      </c>
      <c r="H19" s="10" t="n">
        <v>16</v>
      </c>
      <c r="I19" s="9" t="n">
        <f aca="false">(C19-1)*100/($C$4-1)</f>
        <v>89.9250674293941</v>
      </c>
      <c r="J19" s="9" t="n">
        <v>3.713518</v>
      </c>
      <c r="K19" s="10" t="n">
        <v>17</v>
      </c>
      <c r="L19" s="9" t="n">
        <v>4.011015</v>
      </c>
      <c r="M19" s="10" t="n">
        <v>15</v>
      </c>
      <c r="N19" s="9" t="n">
        <v>3.641893</v>
      </c>
      <c r="O19" s="10" t="n">
        <v>20</v>
      </c>
      <c r="P19" s="9" t="n">
        <v>3.815154</v>
      </c>
      <c r="Q19" s="10" t="n">
        <v>19</v>
      </c>
      <c r="R19" s="9" t="n">
        <v>4.020638</v>
      </c>
      <c r="S19" s="10" t="n">
        <v>15</v>
      </c>
      <c r="T19" s="9" t="n">
        <v>4.24684</v>
      </c>
      <c r="U19" s="10" t="n">
        <v>13</v>
      </c>
    </row>
    <row r="20" customFormat="false" ht="14" hidden="false" customHeight="false" outlineLevel="0" collapsed="false">
      <c r="A20" s="0" t="s">
        <v>29</v>
      </c>
      <c r="B20" s="0" t="s">
        <v>30</v>
      </c>
      <c r="C20" s="9" t="n">
        <v>3.815794</v>
      </c>
      <c r="D20" s="9" t="n">
        <v>3.510311</v>
      </c>
      <c r="E20" s="9" t="n">
        <v>4.121277</v>
      </c>
      <c r="F20" s="10" t="n">
        <v>17</v>
      </c>
      <c r="G20" s="10" t="n">
        <v>6</v>
      </c>
      <c r="H20" s="10" t="n">
        <v>30</v>
      </c>
      <c r="I20" s="9" t="n">
        <f aca="false">(C20-1)*100/($C$4-1)</f>
        <v>87.2852698121215</v>
      </c>
      <c r="J20" s="9" t="n">
        <v>3.819922</v>
      </c>
      <c r="K20" s="10" t="n">
        <v>14</v>
      </c>
      <c r="L20" s="9" t="n">
        <v>3.745903</v>
      </c>
      <c r="M20" s="10" t="n">
        <v>24</v>
      </c>
      <c r="N20" s="9" t="n">
        <v>3.658457</v>
      </c>
      <c r="O20" s="10" t="n">
        <v>15</v>
      </c>
      <c r="P20" s="9" t="n">
        <v>4.010558</v>
      </c>
      <c r="Q20" s="10" t="n">
        <v>9</v>
      </c>
      <c r="R20" s="9" t="n">
        <v>3.736071</v>
      </c>
      <c r="S20" s="10" t="n">
        <v>25</v>
      </c>
      <c r="T20" s="9" t="n">
        <v>3.924305</v>
      </c>
      <c r="U20" s="10" t="n">
        <v>30</v>
      </c>
    </row>
    <row r="21" customFormat="false" ht="14" hidden="false" customHeight="false" outlineLevel="0" collapsed="false">
      <c r="A21" s="0" t="s">
        <v>71</v>
      </c>
      <c r="B21" s="0" t="s">
        <v>72</v>
      </c>
      <c r="C21" s="9" t="n">
        <v>3.794886</v>
      </c>
      <c r="D21" s="9" t="n">
        <v>3.598028</v>
      </c>
      <c r="E21" s="9" t="n">
        <v>3.991743</v>
      </c>
      <c r="F21" s="10" t="n">
        <v>18</v>
      </c>
      <c r="G21" s="10" t="n">
        <v>11</v>
      </c>
      <c r="H21" s="10" t="n">
        <v>30</v>
      </c>
      <c r="I21" s="9" t="n">
        <f aca="false">(C21-1)*100/($C$4-1)</f>
        <v>86.637154068842</v>
      </c>
      <c r="J21" s="9" t="n">
        <v>3.474252</v>
      </c>
      <c r="K21" s="10" t="n">
        <v>25</v>
      </c>
      <c r="L21" s="9" t="n">
        <v>3.772744</v>
      </c>
      <c r="M21" s="10" t="n">
        <v>22</v>
      </c>
      <c r="N21" s="9" t="n">
        <v>3.825702</v>
      </c>
      <c r="O21" s="10" t="n">
        <v>10</v>
      </c>
      <c r="P21" s="9" t="n">
        <v>3.785793</v>
      </c>
      <c r="Q21" s="10" t="n">
        <v>20</v>
      </c>
      <c r="R21" s="9" t="n">
        <v>3.980995</v>
      </c>
      <c r="S21" s="10" t="n">
        <v>16</v>
      </c>
      <c r="T21" s="9" t="n">
        <v>3.937329</v>
      </c>
      <c r="U21" s="10" t="n">
        <v>29</v>
      </c>
    </row>
    <row r="22" customFormat="false" ht="14" hidden="false" customHeight="false" outlineLevel="0" collapsed="false">
      <c r="A22" s="0" t="s">
        <v>49</v>
      </c>
      <c r="B22" s="0" t="s">
        <v>50</v>
      </c>
      <c r="C22" s="9" t="n">
        <v>3.793385</v>
      </c>
      <c r="D22" s="9" t="n">
        <v>3.583603</v>
      </c>
      <c r="E22" s="9" t="n">
        <v>4.003166</v>
      </c>
      <c r="F22" s="10" t="n">
        <v>19</v>
      </c>
      <c r="G22" s="10" t="n">
        <v>10</v>
      </c>
      <c r="H22" s="10" t="n">
        <v>30</v>
      </c>
      <c r="I22" s="9" t="n">
        <f aca="false">(C22-1)*100/($C$4-1)</f>
        <v>86.5906253845746</v>
      </c>
      <c r="J22" s="9" t="n">
        <v>3.543957</v>
      </c>
      <c r="K22" s="10" t="n">
        <v>22</v>
      </c>
      <c r="L22" s="9" t="n">
        <v>3.816468</v>
      </c>
      <c r="M22" s="10" t="n">
        <v>18</v>
      </c>
      <c r="N22" s="9" t="n">
        <v>3.633604</v>
      </c>
      <c r="O22" s="10" t="n">
        <v>21</v>
      </c>
      <c r="P22" s="9" t="n">
        <v>3.871699</v>
      </c>
      <c r="Q22" s="10" t="n">
        <v>17</v>
      </c>
      <c r="R22" s="9" t="n">
        <v>3.871699</v>
      </c>
      <c r="S22" s="10" t="n">
        <v>19</v>
      </c>
      <c r="T22" s="9" t="n">
        <v>4.044528</v>
      </c>
      <c r="U22" s="10" t="n">
        <v>21</v>
      </c>
    </row>
    <row r="23" customFormat="false" ht="14" hidden="false" customHeight="false" outlineLevel="0" collapsed="false">
      <c r="A23" s="0" t="s">
        <v>79</v>
      </c>
      <c r="B23" s="0" t="s">
        <v>80</v>
      </c>
      <c r="C23" s="9" t="n">
        <v>3.775321</v>
      </c>
      <c r="D23" s="9" t="n">
        <v>3.704698</v>
      </c>
      <c r="E23" s="9" t="n">
        <v>3.845945</v>
      </c>
      <c r="F23" s="10" t="n">
        <v>20</v>
      </c>
      <c r="G23" s="10" t="n">
        <v>17</v>
      </c>
      <c r="H23" s="10" t="n">
        <v>24</v>
      </c>
      <c r="I23" s="9" t="n">
        <f aca="false">(C23-1)*100/($C$4-1)</f>
        <v>86.0306692535913</v>
      </c>
      <c r="J23" s="9" t="n">
        <v>3.59546</v>
      </c>
      <c r="K23" s="10" t="n">
        <v>18</v>
      </c>
      <c r="L23" s="9" t="n">
        <v>3.776261</v>
      </c>
      <c r="M23" s="10" t="n">
        <v>21</v>
      </c>
      <c r="N23" s="9" t="n">
        <v>3.622504</v>
      </c>
      <c r="O23" s="10" t="n">
        <v>23</v>
      </c>
      <c r="P23" s="9" t="n">
        <v>3.747822</v>
      </c>
      <c r="Q23" s="10" t="n">
        <v>22</v>
      </c>
      <c r="R23" s="9" t="n">
        <v>3.915447</v>
      </c>
      <c r="S23" s="10" t="n">
        <v>17</v>
      </c>
      <c r="T23" s="9" t="n">
        <v>4.018158</v>
      </c>
      <c r="U23" s="10" t="n">
        <v>24</v>
      </c>
    </row>
    <row r="24" customFormat="false" ht="14" hidden="false" customHeight="false" outlineLevel="0" collapsed="false">
      <c r="A24" s="0" t="s">
        <v>51</v>
      </c>
      <c r="B24" s="0" t="s">
        <v>52</v>
      </c>
      <c r="C24" s="9" t="n">
        <v>3.755414</v>
      </c>
      <c r="D24" s="9" t="n">
        <v>3.69974</v>
      </c>
      <c r="E24" s="9" t="n">
        <v>3.811088</v>
      </c>
      <c r="F24" s="10" t="n">
        <v>21</v>
      </c>
      <c r="G24" s="10" t="n">
        <v>18</v>
      </c>
      <c r="H24" s="10" t="n">
        <v>24</v>
      </c>
      <c r="I24" s="9" t="n">
        <f aca="false">(C24-1)*100/($C$4-1)</f>
        <v>85.4135829659758</v>
      </c>
      <c r="J24" s="9" t="n">
        <v>3.453031</v>
      </c>
      <c r="K24" s="10" t="n">
        <v>27</v>
      </c>
      <c r="L24" s="9" t="n">
        <v>3.791468</v>
      </c>
      <c r="M24" s="10" t="n">
        <v>19</v>
      </c>
      <c r="N24" s="9" t="n">
        <v>3.651206</v>
      </c>
      <c r="O24" s="10" t="n">
        <v>17</v>
      </c>
      <c r="P24" s="9" t="n">
        <v>3.765139</v>
      </c>
      <c r="Q24" s="10" t="n">
        <v>21</v>
      </c>
      <c r="R24" s="9" t="n">
        <v>3.857773</v>
      </c>
      <c r="S24" s="10" t="n">
        <v>20</v>
      </c>
      <c r="T24" s="9" t="n">
        <v>4.032609</v>
      </c>
      <c r="U24" s="10" t="n">
        <v>22</v>
      </c>
    </row>
    <row r="25" customFormat="false" ht="14" hidden="false" customHeight="false" outlineLevel="0" collapsed="false">
      <c r="A25" s="0" t="s">
        <v>55</v>
      </c>
      <c r="B25" s="0" t="s">
        <v>56</v>
      </c>
      <c r="C25" s="9" t="n">
        <v>3.732163</v>
      </c>
      <c r="D25" s="9" t="n">
        <v>3.541248</v>
      </c>
      <c r="E25" s="9" t="n">
        <v>3.923078</v>
      </c>
      <c r="F25" s="10" t="n">
        <v>22</v>
      </c>
      <c r="G25" s="10" t="n">
        <v>15</v>
      </c>
      <c r="H25" s="10" t="n">
        <v>30</v>
      </c>
      <c r="I25" s="9" t="n">
        <f aca="false">(C25-1)*100/($C$4-1)</f>
        <v>84.6928378374608</v>
      </c>
      <c r="J25" s="9" t="n">
        <v>3.567236</v>
      </c>
      <c r="K25" s="10" t="n">
        <v>20</v>
      </c>
      <c r="L25" s="9" t="n">
        <v>3.9545</v>
      </c>
      <c r="M25" s="10" t="n">
        <v>17</v>
      </c>
      <c r="N25" s="9" t="n">
        <v>3.615839</v>
      </c>
      <c r="O25" s="10" t="n">
        <v>25</v>
      </c>
      <c r="P25" s="9" t="n">
        <v>3.701875</v>
      </c>
      <c r="Q25" s="10" t="n">
        <v>24</v>
      </c>
      <c r="R25" s="9" t="n">
        <v>3.823581</v>
      </c>
      <c r="S25" s="10" t="n">
        <v>22</v>
      </c>
      <c r="T25" s="9" t="n">
        <v>3.773581</v>
      </c>
      <c r="U25" s="10" t="n">
        <v>39</v>
      </c>
    </row>
    <row r="26" customFormat="false" ht="14" hidden="false" customHeight="false" outlineLevel="0" collapsed="false">
      <c r="A26" s="0" t="s">
        <v>47</v>
      </c>
      <c r="B26" s="0" t="s">
        <v>48</v>
      </c>
      <c r="C26" s="9" t="n">
        <v>3.727412</v>
      </c>
      <c r="D26" s="9" t="n">
        <v>3.618435</v>
      </c>
      <c r="E26" s="9" t="n">
        <v>3.836389</v>
      </c>
      <c r="F26" s="10" t="n">
        <v>23</v>
      </c>
      <c r="G26" s="10" t="n">
        <v>17</v>
      </c>
      <c r="H26" s="10" t="n">
        <v>29</v>
      </c>
      <c r="I26" s="9" t="n">
        <f aca="false">(C26-1)*100/($C$4-1)</f>
        <v>84.5455641672714</v>
      </c>
      <c r="J26" s="9" t="n">
        <v>3.477058</v>
      </c>
      <c r="K26" s="10" t="n">
        <v>24</v>
      </c>
      <c r="L26" s="9" t="n">
        <v>3.716888</v>
      </c>
      <c r="M26" s="10" t="n">
        <v>25</v>
      </c>
      <c r="N26" s="9" t="n">
        <v>3.631566</v>
      </c>
      <c r="O26" s="10" t="n">
        <v>22</v>
      </c>
      <c r="P26" s="9" t="n">
        <v>3.728878</v>
      </c>
      <c r="Q26" s="10" t="n">
        <v>23</v>
      </c>
      <c r="R26" s="9" t="n">
        <v>3.823157</v>
      </c>
      <c r="S26" s="10" t="n">
        <v>23</v>
      </c>
      <c r="T26" s="9" t="n">
        <v>3.999192</v>
      </c>
      <c r="U26" s="10" t="n">
        <v>26</v>
      </c>
    </row>
    <row r="27" customFormat="false" ht="14" hidden="false" customHeight="false" outlineLevel="0" collapsed="false">
      <c r="A27" s="0" t="s">
        <v>335</v>
      </c>
      <c r="B27" s="0" t="s">
        <v>64</v>
      </c>
      <c r="C27" s="9" t="n">
        <v>3.717126</v>
      </c>
      <c r="D27" s="9" t="n">
        <v>3.642164</v>
      </c>
      <c r="E27" s="9" t="n">
        <v>3.792088</v>
      </c>
      <c r="F27" s="10" t="n">
        <v>24</v>
      </c>
      <c r="G27" s="10" t="n">
        <v>20</v>
      </c>
      <c r="H27" s="10" t="n">
        <v>28</v>
      </c>
      <c r="I27" s="9" t="n">
        <f aca="false">(C27-1)*100/($C$4-1)</f>
        <v>84.2267140364424</v>
      </c>
      <c r="J27" s="9" t="n">
        <v>3.453085</v>
      </c>
      <c r="K27" s="10" t="n">
        <v>26</v>
      </c>
      <c r="L27" s="9" t="n">
        <v>3.790535</v>
      </c>
      <c r="M27" s="10" t="n">
        <v>20</v>
      </c>
      <c r="N27" s="9" t="n">
        <v>3.582513</v>
      </c>
      <c r="O27" s="10" t="n">
        <v>27</v>
      </c>
      <c r="P27" s="9" t="n">
        <v>3.690245</v>
      </c>
      <c r="Q27" s="10" t="n">
        <v>25</v>
      </c>
      <c r="R27" s="9" t="n">
        <v>3.783652</v>
      </c>
      <c r="S27" s="10" t="n">
        <v>24</v>
      </c>
      <c r="T27" s="9" t="n">
        <v>4.025192</v>
      </c>
      <c r="U27" s="10" t="n">
        <v>23</v>
      </c>
    </row>
    <row r="28" customFormat="false" ht="14" hidden="false" customHeight="false" outlineLevel="0" collapsed="false">
      <c r="A28" s="0" t="s">
        <v>67</v>
      </c>
      <c r="B28" s="0" t="s">
        <v>68</v>
      </c>
      <c r="C28" s="9" t="n">
        <v>3.697594</v>
      </c>
      <c r="D28" s="9" t="n">
        <v>3.473369</v>
      </c>
      <c r="E28" s="9" t="n">
        <v>3.921819</v>
      </c>
      <c r="F28" s="10" t="n">
        <v>25</v>
      </c>
      <c r="G28" s="10" t="n">
        <v>15</v>
      </c>
      <c r="H28" s="10" t="n">
        <v>30</v>
      </c>
      <c r="I28" s="9" t="n">
        <f aca="false">(C28-1)*100/($C$4-1)</f>
        <v>83.6212521702795</v>
      </c>
      <c r="J28" s="9" t="n">
        <v>3.23244</v>
      </c>
      <c r="K28" s="10" t="n">
        <v>34</v>
      </c>
      <c r="L28" s="9" t="n">
        <v>3.572611</v>
      </c>
      <c r="M28" s="10" t="n">
        <v>26</v>
      </c>
      <c r="N28" s="9" t="n">
        <v>3.574508</v>
      </c>
      <c r="O28" s="10" t="n">
        <v>28</v>
      </c>
      <c r="P28" s="9" t="n">
        <v>3.950388</v>
      </c>
      <c r="Q28" s="10" t="n">
        <v>13</v>
      </c>
      <c r="R28" s="9" t="n">
        <v>3.586752</v>
      </c>
      <c r="S28" s="10" t="n">
        <v>31</v>
      </c>
      <c r="T28" s="9" t="n">
        <v>4.249417</v>
      </c>
      <c r="U28" s="10" t="n">
        <v>12</v>
      </c>
    </row>
    <row r="29" customFormat="false" ht="14" hidden="false" customHeight="false" outlineLevel="0" collapsed="false">
      <c r="A29" s="0" t="s">
        <v>57</v>
      </c>
      <c r="B29" s="0" t="s">
        <v>58</v>
      </c>
      <c r="C29" s="9" t="n">
        <v>3.674309</v>
      </c>
      <c r="D29" s="9" t="n">
        <v>3.520053</v>
      </c>
      <c r="E29" s="9" t="n">
        <v>3.828566</v>
      </c>
      <c r="F29" s="10" t="n">
        <v>26</v>
      </c>
      <c r="G29" s="10" t="n">
        <v>17</v>
      </c>
      <c r="H29" s="10" t="n">
        <v>30</v>
      </c>
      <c r="I29" s="9" t="n">
        <f aca="false">(C29-1)*100/($C$4-1)</f>
        <v>82.8994530942195</v>
      </c>
      <c r="J29" s="9" t="n">
        <v>3.580444</v>
      </c>
      <c r="K29" s="10" t="n">
        <v>19</v>
      </c>
      <c r="L29" s="9" t="n">
        <v>3.357148</v>
      </c>
      <c r="M29" s="10" t="n">
        <v>35</v>
      </c>
      <c r="N29" s="9" t="n">
        <v>3.65061</v>
      </c>
      <c r="O29" s="10" t="n">
        <v>18</v>
      </c>
      <c r="P29" s="9" t="n">
        <v>3.648399</v>
      </c>
      <c r="Q29" s="10" t="n">
        <v>26</v>
      </c>
      <c r="R29" s="9" t="n">
        <v>3.84138</v>
      </c>
      <c r="S29" s="10" t="n">
        <v>21</v>
      </c>
      <c r="T29" s="9" t="n">
        <v>3.944818</v>
      </c>
      <c r="U29" s="10" t="n">
        <v>28</v>
      </c>
    </row>
    <row r="30" customFormat="false" ht="14" hidden="false" customHeight="false" outlineLevel="0" collapsed="false">
      <c r="A30" s="0" t="s">
        <v>65</v>
      </c>
      <c r="B30" s="0" t="s">
        <v>66</v>
      </c>
      <c r="C30" s="9" t="n">
        <v>3.661104</v>
      </c>
      <c r="D30" s="9" t="n">
        <v>3.609465</v>
      </c>
      <c r="E30" s="9" t="n">
        <v>3.712744</v>
      </c>
      <c r="F30" s="10" t="n">
        <v>27</v>
      </c>
      <c r="G30" s="10" t="n">
        <v>25</v>
      </c>
      <c r="H30" s="10" t="n">
        <v>29</v>
      </c>
      <c r="I30" s="9" t="n">
        <f aca="false">(C30-1)*100/($C$4-1)</f>
        <v>82.4901184668039</v>
      </c>
      <c r="J30" s="9" t="n">
        <v>3.318883</v>
      </c>
      <c r="K30" s="10" t="n">
        <v>31</v>
      </c>
      <c r="L30" s="9" t="n">
        <v>3.752359</v>
      </c>
      <c r="M30" s="10" t="n">
        <v>23</v>
      </c>
      <c r="N30" s="9" t="n">
        <v>3.704961</v>
      </c>
      <c r="O30" s="10" t="n">
        <v>12</v>
      </c>
      <c r="P30" s="9" t="n">
        <v>3.620071</v>
      </c>
      <c r="Q30" s="10" t="n">
        <v>27</v>
      </c>
      <c r="R30" s="9" t="n">
        <v>3.676702</v>
      </c>
      <c r="S30" s="10" t="n">
        <v>28</v>
      </c>
      <c r="T30" s="9" t="n">
        <v>3.896284</v>
      </c>
      <c r="U30" s="10" t="n">
        <v>31</v>
      </c>
    </row>
    <row r="31" customFormat="false" ht="14" hidden="false" customHeight="false" outlineLevel="0" collapsed="false">
      <c r="A31" s="0" t="s">
        <v>87</v>
      </c>
      <c r="B31" s="0" t="s">
        <v>88</v>
      </c>
      <c r="C31" s="9" t="n">
        <v>3.66033</v>
      </c>
      <c r="D31" s="9" t="n">
        <v>3.469493</v>
      </c>
      <c r="E31" s="9" t="n">
        <v>3.851167</v>
      </c>
      <c r="F31" s="10" t="n">
        <v>28</v>
      </c>
      <c r="G31" s="10" t="n">
        <v>17</v>
      </c>
      <c r="H31" s="10" t="n">
        <v>30</v>
      </c>
      <c r="I31" s="9" t="n">
        <f aca="false">(C31-1)*100/($C$4-1)</f>
        <v>82.4661256609259</v>
      </c>
      <c r="J31" s="9" t="n">
        <v>3.5</v>
      </c>
      <c r="K31" s="10" t="n">
        <v>23</v>
      </c>
      <c r="L31" s="9" t="n">
        <v>3.494444</v>
      </c>
      <c r="M31" s="10" t="n">
        <v>30</v>
      </c>
      <c r="N31" s="9" t="n">
        <v>3.383333</v>
      </c>
      <c r="O31" s="10" t="n">
        <v>37</v>
      </c>
      <c r="P31" s="9" t="n">
        <v>3.599074</v>
      </c>
      <c r="Q31" s="10" t="n">
        <v>28</v>
      </c>
      <c r="R31" s="9" t="n">
        <v>3.724074</v>
      </c>
      <c r="S31" s="10" t="n">
        <v>26</v>
      </c>
      <c r="T31" s="9" t="n">
        <v>4.266733</v>
      </c>
      <c r="U31" s="10" t="n">
        <v>10</v>
      </c>
    </row>
    <row r="32" customFormat="false" ht="14" hidden="false" customHeight="false" outlineLevel="0" collapsed="false">
      <c r="A32" s="0" t="s">
        <v>121</v>
      </c>
      <c r="B32" s="0" t="s">
        <v>122</v>
      </c>
      <c r="C32" s="9" t="n">
        <v>3.631688</v>
      </c>
      <c r="D32" s="9" t="n">
        <v>3.447926</v>
      </c>
      <c r="E32" s="9" t="n">
        <v>3.81545</v>
      </c>
      <c r="F32" s="10" t="n">
        <v>29</v>
      </c>
      <c r="G32" s="10" t="n">
        <v>18</v>
      </c>
      <c r="H32" s="10" t="n">
        <v>30</v>
      </c>
      <c r="I32" s="9" t="n">
        <f aca="false">(C32-1)*100/($C$4-1)</f>
        <v>81.5782678496091</v>
      </c>
      <c r="J32" s="9" t="n">
        <v>3.415228</v>
      </c>
      <c r="K32" s="10" t="n">
        <v>28</v>
      </c>
      <c r="L32" s="9" t="n">
        <v>3.571429</v>
      </c>
      <c r="M32" s="10" t="n">
        <v>27</v>
      </c>
      <c r="N32" s="9" t="n">
        <v>3.492151</v>
      </c>
      <c r="O32" s="10" t="n">
        <v>31</v>
      </c>
      <c r="P32" s="9" t="n">
        <v>3.492151</v>
      </c>
      <c r="Q32" s="10" t="n">
        <v>30</v>
      </c>
      <c r="R32" s="9" t="n">
        <v>3.68158</v>
      </c>
      <c r="S32" s="10" t="n">
        <v>27</v>
      </c>
      <c r="T32" s="9" t="n">
        <v>4.140883</v>
      </c>
      <c r="U32" s="10" t="n">
        <v>17</v>
      </c>
    </row>
    <row r="33" customFormat="false" ht="14" hidden="false" customHeight="false" outlineLevel="0" collapsed="false">
      <c r="A33" s="0" t="s">
        <v>73</v>
      </c>
      <c r="B33" s="0" t="s">
        <v>74</v>
      </c>
      <c r="C33" s="9" t="n">
        <v>3.599232</v>
      </c>
      <c r="D33" s="9" t="n">
        <v>3.359167</v>
      </c>
      <c r="E33" s="9" t="n">
        <v>3.839296</v>
      </c>
      <c r="F33" s="10" t="n">
        <v>30</v>
      </c>
      <c r="G33" s="10" t="n">
        <v>17</v>
      </c>
      <c r="H33" s="10" t="n">
        <v>38</v>
      </c>
      <c r="I33" s="9" t="n">
        <f aca="false">(C33-1)*100/($C$4-1)</f>
        <v>80.5721819225057</v>
      </c>
      <c r="J33" s="9" t="n">
        <v>3.551227</v>
      </c>
      <c r="K33" s="10" t="n">
        <v>21</v>
      </c>
      <c r="L33" s="9" t="n">
        <v>3.568039</v>
      </c>
      <c r="M33" s="10" t="n">
        <v>28</v>
      </c>
      <c r="N33" s="9" t="n">
        <v>3.582678</v>
      </c>
      <c r="O33" s="10" t="n">
        <v>26</v>
      </c>
      <c r="P33" s="9" t="n">
        <v>3.543672</v>
      </c>
      <c r="Q33" s="10" t="n">
        <v>29</v>
      </c>
      <c r="R33" s="9" t="n">
        <v>3.503401</v>
      </c>
      <c r="S33" s="10" t="n">
        <v>35</v>
      </c>
      <c r="T33" s="9" t="n">
        <v>3.832534</v>
      </c>
      <c r="U33" s="10" t="n">
        <v>35</v>
      </c>
    </row>
    <row r="34" customFormat="false" ht="14" hidden="false" customHeight="false" outlineLevel="0" collapsed="false">
      <c r="A34" s="0" t="s">
        <v>75</v>
      </c>
      <c r="B34" s="0" t="s">
        <v>76</v>
      </c>
      <c r="C34" s="9" t="n">
        <v>3.428968</v>
      </c>
      <c r="D34" s="9" t="n">
        <v>3.301127</v>
      </c>
      <c r="E34" s="9" t="n">
        <v>3.556809</v>
      </c>
      <c r="F34" s="10" t="n">
        <v>31</v>
      </c>
      <c r="G34" s="10" t="n">
        <v>31</v>
      </c>
      <c r="H34" s="10" t="n">
        <v>44</v>
      </c>
      <c r="I34" s="9" t="n">
        <f aca="false">(C34-1)*100/($C$4-1)</f>
        <v>75.2942606046497</v>
      </c>
      <c r="J34" s="9" t="n">
        <v>3.016758</v>
      </c>
      <c r="K34" s="10" t="n">
        <v>49</v>
      </c>
      <c r="L34" s="9" t="n">
        <v>3.48396</v>
      </c>
      <c r="M34" s="10" t="n">
        <v>32</v>
      </c>
      <c r="N34" s="9" t="n">
        <v>3.435504</v>
      </c>
      <c r="O34" s="10" t="n">
        <v>34</v>
      </c>
      <c r="P34" s="9" t="n">
        <v>3.354928</v>
      </c>
      <c r="Q34" s="10" t="n">
        <v>34</v>
      </c>
      <c r="R34" s="9" t="n">
        <v>3.402171</v>
      </c>
      <c r="S34" s="10" t="n">
        <v>41</v>
      </c>
      <c r="T34" s="9" t="n">
        <v>3.875794</v>
      </c>
      <c r="U34" s="10" t="n">
        <v>33</v>
      </c>
    </row>
    <row r="35" customFormat="false" ht="14" hidden="false" customHeight="false" outlineLevel="0" collapsed="false">
      <c r="A35" s="0" t="s">
        <v>95</v>
      </c>
      <c r="B35" s="0" t="s">
        <v>96</v>
      </c>
      <c r="C35" s="9" t="n">
        <v>3.426307</v>
      </c>
      <c r="D35" s="9" t="n">
        <v>3.336461</v>
      </c>
      <c r="E35" s="9" t="n">
        <v>3.516153</v>
      </c>
      <c r="F35" s="10" t="n">
        <v>32</v>
      </c>
      <c r="G35" s="10" t="n">
        <v>31</v>
      </c>
      <c r="H35" s="10" t="n">
        <v>41</v>
      </c>
      <c r="I35" s="9" t="n">
        <f aca="false">(C35-1)*100/($C$4-1)</f>
        <v>75.2117737100225</v>
      </c>
      <c r="J35" s="9" t="n">
        <v>3.167154</v>
      </c>
      <c r="K35" s="10" t="n">
        <v>40</v>
      </c>
      <c r="L35" s="9" t="n">
        <v>3.447615</v>
      </c>
      <c r="M35" s="10" t="n">
        <v>33</v>
      </c>
      <c r="N35" s="9" t="n">
        <v>3.482079</v>
      </c>
      <c r="O35" s="10" t="n">
        <v>32</v>
      </c>
      <c r="P35" s="9" t="n">
        <v>3.342215</v>
      </c>
      <c r="Q35" s="10" t="n">
        <v>35</v>
      </c>
      <c r="R35" s="9" t="n">
        <v>3.461243</v>
      </c>
      <c r="S35" s="10" t="n">
        <v>36</v>
      </c>
      <c r="T35" s="9" t="n">
        <v>3.652954</v>
      </c>
      <c r="U35" s="10" t="n">
        <v>47</v>
      </c>
    </row>
    <row r="36" customFormat="false" ht="14" hidden="false" customHeight="false" outlineLevel="0" collapsed="false">
      <c r="A36" s="0" t="s">
        <v>69</v>
      </c>
      <c r="B36" s="0" t="s">
        <v>70</v>
      </c>
      <c r="C36" s="9" t="n">
        <v>3.425877</v>
      </c>
      <c r="D36" s="9" t="n">
        <v>3.29529</v>
      </c>
      <c r="E36" s="9" t="n">
        <v>3.556465</v>
      </c>
      <c r="F36" s="10" t="n">
        <v>33</v>
      </c>
      <c r="G36" s="10" t="n">
        <v>31</v>
      </c>
      <c r="H36" s="10" t="n">
        <v>44</v>
      </c>
      <c r="I36" s="9" t="n">
        <f aca="false">(C36-1)*100/($C$4-1)</f>
        <v>75.1984443734235</v>
      </c>
      <c r="J36" s="9" t="n">
        <v>3.266692</v>
      </c>
      <c r="K36" s="10" t="n">
        <v>33</v>
      </c>
      <c r="L36" s="9" t="n">
        <v>3.169237</v>
      </c>
      <c r="M36" s="10" t="n">
        <v>45</v>
      </c>
      <c r="N36" s="9" t="n">
        <v>3.438257</v>
      </c>
      <c r="O36" s="10" t="n">
        <v>33</v>
      </c>
      <c r="P36" s="9" t="n">
        <v>3.387954</v>
      </c>
      <c r="Q36" s="10" t="n">
        <v>31</v>
      </c>
      <c r="R36" s="9" t="n">
        <v>3.45602</v>
      </c>
      <c r="S36" s="10" t="n">
        <v>37</v>
      </c>
      <c r="T36" s="9" t="n">
        <v>3.803532</v>
      </c>
      <c r="U36" s="10" t="n">
        <v>37</v>
      </c>
    </row>
    <row r="37" customFormat="false" ht="14" hidden="false" customHeight="false" outlineLevel="0" collapsed="false">
      <c r="A37" s="0" t="s">
        <v>107</v>
      </c>
      <c r="B37" s="0" t="s">
        <v>108</v>
      </c>
      <c r="C37" s="9" t="n">
        <v>3.423693</v>
      </c>
      <c r="D37" s="9" t="n">
        <v>3.284863</v>
      </c>
      <c r="E37" s="9" t="n">
        <v>3.562524</v>
      </c>
      <c r="F37" s="10" t="n">
        <v>34</v>
      </c>
      <c r="G37" s="10" t="n">
        <v>31</v>
      </c>
      <c r="H37" s="10" t="n">
        <v>44</v>
      </c>
      <c r="I37" s="9" t="n">
        <f aca="false">(C37-1)*100/($C$4-1)</f>
        <v>75.1307437428839</v>
      </c>
      <c r="J37" s="9" t="n">
        <v>3.181555</v>
      </c>
      <c r="K37" s="10" t="n">
        <v>36</v>
      </c>
      <c r="L37" s="9" t="n">
        <v>3.493645</v>
      </c>
      <c r="M37" s="10" t="n">
        <v>31</v>
      </c>
      <c r="N37" s="9" t="n">
        <v>3.412406</v>
      </c>
      <c r="O37" s="10" t="n">
        <v>35</v>
      </c>
      <c r="P37" s="9" t="n">
        <v>3.312065</v>
      </c>
      <c r="Q37" s="10" t="n">
        <v>36</v>
      </c>
      <c r="R37" s="9" t="n">
        <v>3.39445</v>
      </c>
      <c r="S37" s="10" t="n">
        <v>43</v>
      </c>
      <c r="T37" s="9" t="n">
        <v>3.748734</v>
      </c>
      <c r="U37" s="10" t="n">
        <v>40</v>
      </c>
    </row>
    <row r="38" customFormat="false" ht="14" hidden="false" customHeight="false" outlineLevel="0" collapsed="false">
      <c r="A38" s="0" t="s">
        <v>101</v>
      </c>
      <c r="B38" s="0" t="s">
        <v>102</v>
      </c>
      <c r="C38" s="9" t="n">
        <v>3.420043</v>
      </c>
      <c r="D38" s="9" t="n">
        <v>3.355284</v>
      </c>
      <c r="E38" s="9" t="n">
        <v>3.484802</v>
      </c>
      <c r="F38" s="10" t="n">
        <v>35</v>
      </c>
      <c r="G38" s="10" t="n">
        <v>31</v>
      </c>
      <c r="H38" s="10" t="n">
        <v>38</v>
      </c>
      <c r="I38" s="9" t="n">
        <f aca="false">(C38-1)*100/($C$4-1)</f>
        <v>75.0175993740792</v>
      </c>
      <c r="J38" s="9" t="n">
        <v>3.17442</v>
      </c>
      <c r="K38" s="10" t="n">
        <v>38</v>
      </c>
      <c r="L38" s="9" t="n">
        <v>3.337178</v>
      </c>
      <c r="M38" s="10" t="n">
        <v>36</v>
      </c>
      <c r="N38" s="9" t="n">
        <v>3.364115</v>
      </c>
      <c r="O38" s="10" t="n">
        <v>39</v>
      </c>
      <c r="P38" s="9" t="n">
        <v>3.387064</v>
      </c>
      <c r="Q38" s="10" t="n">
        <v>32</v>
      </c>
      <c r="R38" s="9" t="n">
        <v>3.518981</v>
      </c>
      <c r="S38" s="10" t="n">
        <v>33</v>
      </c>
      <c r="T38" s="9" t="n">
        <v>3.73805</v>
      </c>
      <c r="U38" s="10" t="n">
        <v>42</v>
      </c>
    </row>
    <row r="39" customFormat="false" ht="14" hidden="false" customHeight="false" outlineLevel="0" collapsed="false">
      <c r="A39" s="0" t="s">
        <v>59</v>
      </c>
      <c r="B39" s="0" t="s">
        <v>60</v>
      </c>
      <c r="C39" s="9" t="n">
        <v>3.409367</v>
      </c>
      <c r="D39" s="9" t="n">
        <v>3.269977</v>
      </c>
      <c r="E39" s="9" t="n">
        <v>3.548758</v>
      </c>
      <c r="F39" s="10" t="n">
        <v>36</v>
      </c>
      <c r="G39" s="10" t="n">
        <v>31</v>
      </c>
      <c r="H39" s="10" t="n">
        <v>44</v>
      </c>
      <c r="I39" s="9" t="n">
        <f aca="false">(C39-1)*100/($C$4-1)</f>
        <v>74.6866598449395</v>
      </c>
      <c r="J39" s="9" t="n">
        <v>3.37322</v>
      </c>
      <c r="K39" s="10" t="n">
        <v>30</v>
      </c>
      <c r="L39" s="9" t="n">
        <v>3.088148</v>
      </c>
      <c r="M39" s="10" t="n">
        <v>49</v>
      </c>
      <c r="N39" s="9" t="n">
        <v>3.241283</v>
      </c>
      <c r="O39" s="10" t="n">
        <v>47</v>
      </c>
      <c r="P39" s="9" t="n">
        <v>3.153843</v>
      </c>
      <c r="Q39" s="10" t="n">
        <v>47</v>
      </c>
      <c r="R39" s="9" t="n">
        <v>3.646236</v>
      </c>
      <c r="S39" s="10" t="n">
        <v>29</v>
      </c>
      <c r="T39" s="9" t="n">
        <v>3.946196</v>
      </c>
      <c r="U39" s="10" t="n">
        <v>27</v>
      </c>
    </row>
    <row r="40" customFormat="false" ht="14" hidden="false" customHeight="false" outlineLevel="0" collapsed="false">
      <c r="A40" s="0" t="s">
        <v>43</v>
      </c>
      <c r="B40" s="0" t="s">
        <v>44</v>
      </c>
      <c r="C40" s="9" t="n">
        <v>3.388</v>
      </c>
      <c r="D40" s="9" t="n">
        <v>3.067623</v>
      </c>
      <c r="E40" s="9" t="n">
        <v>3.708376</v>
      </c>
      <c r="F40" s="10" t="n">
        <v>37</v>
      </c>
      <c r="G40" s="10" t="n">
        <v>25</v>
      </c>
      <c r="H40" s="10" t="n">
        <v>56</v>
      </c>
      <c r="I40" s="9" t="n">
        <f aca="false">(C40-1)*100/($C$4-1)</f>
        <v>74.0243158098022</v>
      </c>
      <c r="J40" s="9" t="n">
        <v>3.180074</v>
      </c>
      <c r="K40" s="10" t="n">
        <v>37</v>
      </c>
      <c r="L40" s="9" t="n">
        <v>3.549123</v>
      </c>
      <c r="M40" s="10" t="n">
        <v>29</v>
      </c>
      <c r="N40" s="9" t="n">
        <v>2.77076</v>
      </c>
      <c r="O40" s="10" t="n">
        <v>80</v>
      </c>
      <c r="P40" s="9" t="n">
        <v>3.217633</v>
      </c>
      <c r="Q40" s="10" t="n">
        <v>41</v>
      </c>
      <c r="R40" s="9" t="n">
        <v>3.581269</v>
      </c>
      <c r="S40" s="10" t="n">
        <v>32</v>
      </c>
      <c r="T40" s="9" t="n">
        <v>4.115262</v>
      </c>
      <c r="U40" s="10" t="n">
        <v>19</v>
      </c>
    </row>
    <row r="41" customFormat="false" ht="14" hidden="false" customHeight="false" outlineLevel="0" collapsed="false">
      <c r="A41" s="0" t="s">
        <v>85</v>
      </c>
      <c r="B41" s="0" t="s">
        <v>86</v>
      </c>
      <c r="C41" s="9" t="n">
        <v>3.363489</v>
      </c>
      <c r="D41" s="9" t="n">
        <v>3.131877</v>
      </c>
      <c r="E41" s="9" t="n">
        <v>3.5951</v>
      </c>
      <c r="F41" s="10" t="n">
        <v>38</v>
      </c>
      <c r="G41" s="10" t="n">
        <v>31</v>
      </c>
      <c r="H41" s="10" t="n">
        <v>53</v>
      </c>
      <c r="I41" s="9" t="n">
        <f aca="false">(C41-1)*100/($C$4-1)</f>
        <v>73.2645126252067</v>
      </c>
      <c r="J41" s="9" t="n">
        <v>3.411825</v>
      </c>
      <c r="K41" s="10" t="n">
        <v>29</v>
      </c>
      <c r="L41" s="9" t="n">
        <v>3.17635</v>
      </c>
      <c r="M41" s="10" t="n">
        <v>44</v>
      </c>
      <c r="N41" s="9" t="n">
        <v>3.07308</v>
      </c>
      <c r="O41" s="10" t="n">
        <v>56</v>
      </c>
      <c r="P41" s="9" t="n">
        <v>3.17635</v>
      </c>
      <c r="Q41" s="10" t="n">
        <v>46</v>
      </c>
      <c r="R41" s="9" t="n">
        <v>3.254</v>
      </c>
      <c r="S41" s="10" t="n">
        <v>48</v>
      </c>
      <c r="T41" s="9" t="n">
        <v>4.07753</v>
      </c>
      <c r="U41" s="10" t="n">
        <v>20</v>
      </c>
    </row>
    <row r="42" customFormat="false" ht="14" hidden="false" customHeight="false" outlineLevel="0" collapsed="false">
      <c r="A42" s="0" t="s">
        <v>93</v>
      </c>
      <c r="B42" s="0" t="s">
        <v>94</v>
      </c>
      <c r="C42" s="9" t="n">
        <v>3.345605</v>
      </c>
      <c r="D42" s="9" t="n">
        <v>3.072548</v>
      </c>
      <c r="E42" s="9" t="n">
        <v>3.618663</v>
      </c>
      <c r="F42" s="10" t="n">
        <v>39</v>
      </c>
      <c r="G42" s="10" t="n">
        <v>30</v>
      </c>
      <c r="H42" s="10" t="n">
        <v>55</v>
      </c>
      <c r="I42" s="9" t="n">
        <f aca="false">(C42-1)*100/($C$4-1)</f>
        <v>72.7101362165205</v>
      </c>
      <c r="J42" s="9" t="n">
        <v>3.128526</v>
      </c>
      <c r="K42" s="10" t="n">
        <v>43</v>
      </c>
      <c r="L42" s="9" t="n">
        <v>3.023077</v>
      </c>
      <c r="M42" s="10" t="n">
        <v>51</v>
      </c>
      <c r="N42" s="9" t="n">
        <v>3.324679</v>
      </c>
      <c r="O42" s="10" t="n">
        <v>42</v>
      </c>
      <c r="P42" s="9" t="n">
        <v>3.259776</v>
      </c>
      <c r="Q42" s="10" t="n">
        <v>39</v>
      </c>
      <c r="R42" s="9" t="n">
        <v>3.416026</v>
      </c>
      <c r="S42" s="10" t="n">
        <v>40</v>
      </c>
      <c r="T42" s="9" t="n">
        <v>3.884776</v>
      </c>
      <c r="U42" s="10" t="n">
        <v>32</v>
      </c>
    </row>
    <row r="43" customFormat="false" ht="14" hidden="false" customHeight="false" outlineLevel="0" collapsed="false">
      <c r="A43" s="0" t="s">
        <v>89</v>
      </c>
      <c r="B43" s="0" t="s">
        <v>90</v>
      </c>
      <c r="C43" s="9" t="n">
        <v>3.337843</v>
      </c>
      <c r="D43" s="9" t="n">
        <v>3.065262</v>
      </c>
      <c r="E43" s="9" t="n">
        <v>3.610424</v>
      </c>
      <c r="F43" s="10" t="n">
        <v>40</v>
      </c>
      <c r="G43" s="10" t="n">
        <v>30</v>
      </c>
      <c r="H43" s="10" t="n">
        <v>56</v>
      </c>
      <c r="I43" s="9" t="n">
        <f aca="false">(C43-1)*100/($C$4-1)</f>
        <v>72.4695261916814</v>
      </c>
      <c r="J43" s="9" t="n">
        <v>3.133333</v>
      </c>
      <c r="K43" s="10" t="n">
        <v>42</v>
      </c>
      <c r="L43" s="9" t="n">
        <v>3.281587</v>
      </c>
      <c r="M43" s="10" t="n">
        <v>38</v>
      </c>
      <c r="N43" s="9" t="n">
        <v>3.652167</v>
      </c>
      <c r="O43" s="10" t="n">
        <v>16</v>
      </c>
      <c r="P43" s="9" t="n">
        <v>3.18363</v>
      </c>
      <c r="Q43" s="10" t="n">
        <v>45</v>
      </c>
      <c r="R43" s="9" t="n">
        <v>2.952861</v>
      </c>
      <c r="S43" s="10" t="n">
        <v>63</v>
      </c>
      <c r="T43" s="9" t="n">
        <v>3.744687</v>
      </c>
      <c r="U43" s="10" t="n">
        <v>41</v>
      </c>
    </row>
    <row r="44" customFormat="false" ht="14" hidden="false" customHeight="false" outlineLevel="0" collapsed="false">
      <c r="A44" s="0" t="s">
        <v>119</v>
      </c>
      <c r="B44" s="0" t="s">
        <v>120</v>
      </c>
      <c r="C44" s="9" t="n">
        <v>3.336895</v>
      </c>
      <c r="D44" s="9" t="n">
        <v>3.118436</v>
      </c>
      <c r="E44" s="9" t="n">
        <v>3.555353</v>
      </c>
      <c r="F44" s="10" t="n">
        <v>41</v>
      </c>
      <c r="G44" s="10" t="n">
        <v>31</v>
      </c>
      <c r="H44" s="10" t="n">
        <v>53</v>
      </c>
      <c r="I44" s="9" t="n">
        <f aca="false">(C44-1)*100/($C$4-1)</f>
        <v>72.4401396542494</v>
      </c>
      <c r="J44" s="9" t="n">
        <v>3.277778</v>
      </c>
      <c r="K44" s="10" t="n">
        <v>32</v>
      </c>
      <c r="L44" s="9" t="n">
        <v>3.243352</v>
      </c>
      <c r="M44" s="10" t="n">
        <v>39</v>
      </c>
      <c r="N44" s="9" t="n">
        <v>3.405025</v>
      </c>
      <c r="O44" s="10" t="n">
        <v>36</v>
      </c>
      <c r="P44" s="9" t="n">
        <v>3.121637</v>
      </c>
      <c r="Q44" s="10" t="n">
        <v>51</v>
      </c>
      <c r="R44" s="9" t="n">
        <v>3.121637</v>
      </c>
      <c r="S44" s="10" t="n">
        <v>55</v>
      </c>
      <c r="T44" s="9" t="n">
        <v>3.808031</v>
      </c>
      <c r="U44" s="10" t="n">
        <v>36</v>
      </c>
    </row>
    <row r="45" customFormat="false" ht="14" hidden="false" customHeight="false" outlineLevel="0" collapsed="false">
      <c r="A45" s="0" t="s">
        <v>149</v>
      </c>
      <c r="B45" s="0" t="s">
        <v>150</v>
      </c>
      <c r="C45" s="9" t="n">
        <v>3.331295</v>
      </c>
      <c r="D45" s="9" t="n">
        <v>3.213166</v>
      </c>
      <c r="E45" s="9" t="n">
        <v>3.449424</v>
      </c>
      <c r="F45" s="10" t="n">
        <v>42</v>
      </c>
      <c r="G45" s="10" t="n">
        <v>31</v>
      </c>
      <c r="H45" s="10" t="n">
        <v>48</v>
      </c>
      <c r="I45" s="9" t="n">
        <f aca="false">(C45-1)*100/($C$4-1)</f>
        <v>72.2665482938914</v>
      </c>
      <c r="J45" s="9" t="n">
        <v>3.168623</v>
      </c>
      <c r="K45" s="10" t="n">
        <v>39</v>
      </c>
      <c r="L45" s="9" t="n">
        <v>3.209709</v>
      </c>
      <c r="M45" s="10" t="n">
        <v>42</v>
      </c>
      <c r="N45" s="9" t="n">
        <v>3.243259</v>
      </c>
      <c r="O45" s="10" t="n">
        <v>46</v>
      </c>
      <c r="P45" s="9" t="n">
        <v>3.244339</v>
      </c>
      <c r="Q45" s="10" t="n">
        <v>40</v>
      </c>
      <c r="R45" s="9" t="n">
        <v>3.422938</v>
      </c>
      <c r="S45" s="10" t="n">
        <v>38</v>
      </c>
      <c r="T45" s="9" t="n">
        <v>3.696094</v>
      </c>
      <c r="U45" s="10" t="n">
        <v>46</v>
      </c>
    </row>
    <row r="46" customFormat="false" ht="14" hidden="false" customHeight="false" outlineLevel="0" collapsed="false">
      <c r="A46" s="0" t="s">
        <v>153</v>
      </c>
      <c r="B46" s="0" t="s">
        <v>154</v>
      </c>
      <c r="C46" s="9" t="n">
        <v>3.327107</v>
      </c>
      <c r="D46" s="9" t="n">
        <v>3.119895</v>
      </c>
      <c r="E46" s="9" t="n">
        <v>3.534318</v>
      </c>
      <c r="F46" s="10" t="n">
        <v>43</v>
      </c>
      <c r="G46" s="10" t="n">
        <v>31</v>
      </c>
      <c r="H46" s="10" t="n">
        <v>53</v>
      </c>
      <c r="I46" s="9" t="n">
        <f aca="false">(C46-1)*100/($C$4-1)</f>
        <v>72.1367267551094</v>
      </c>
      <c r="J46" s="9" t="n">
        <v>3.110769</v>
      </c>
      <c r="K46" s="10" t="n">
        <v>45</v>
      </c>
      <c r="L46" s="9" t="n">
        <v>3.235385</v>
      </c>
      <c r="M46" s="10" t="n">
        <v>41</v>
      </c>
      <c r="N46" s="9" t="n">
        <v>3.277821</v>
      </c>
      <c r="O46" s="10" t="n">
        <v>44</v>
      </c>
      <c r="P46" s="9" t="n">
        <v>3.29218</v>
      </c>
      <c r="Q46" s="10" t="n">
        <v>37</v>
      </c>
      <c r="R46" s="9" t="n">
        <v>3.422615</v>
      </c>
      <c r="S46" s="10" t="n">
        <v>39</v>
      </c>
      <c r="T46" s="9" t="n">
        <v>3.621859</v>
      </c>
      <c r="U46" s="10" t="n">
        <v>49</v>
      </c>
    </row>
    <row r="47" customFormat="false" ht="14" hidden="false" customHeight="false" outlineLevel="0" collapsed="false">
      <c r="A47" s="0" t="s">
        <v>131</v>
      </c>
      <c r="B47" s="0" t="s">
        <v>132</v>
      </c>
      <c r="C47" s="9" t="n">
        <v>3.314021</v>
      </c>
      <c r="D47" s="9" t="n">
        <v>3.114276</v>
      </c>
      <c r="E47" s="9" t="n">
        <v>3.513765</v>
      </c>
      <c r="F47" s="10" t="n">
        <v>44</v>
      </c>
      <c r="G47" s="10" t="n">
        <v>31</v>
      </c>
      <c r="H47" s="10" t="n">
        <v>53</v>
      </c>
      <c r="I47" s="9" t="n">
        <f aca="false">(C47-1)*100/($C$4-1)</f>
        <v>71.7310809441014</v>
      </c>
      <c r="J47" s="9" t="n">
        <v>3.141082</v>
      </c>
      <c r="K47" s="10" t="n">
        <v>41</v>
      </c>
      <c r="L47" s="9" t="n">
        <v>3.095094</v>
      </c>
      <c r="M47" s="10" t="n">
        <v>48</v>
      </c>
      <c r="N47" s="9" t="n">
        <v>3.327485</v>
      </c>
      <c r="O47" s="10" t="n">
        <v>41</v>
      </c>
      <c r="P47" s="9" t="n">
        <v>3.383041</v>
      </c>
      <c r="Q47" s="10" t="n">
        <v>33</v>
      </c>
      <c r="R47" s="9" t="n">
        <v>3.324776</v>
      </c>
      <c r="S47" s="10" t="n">
        <v>44</v>
      </c>
      <c r="T47" s="9" t="n">
        <v>3.583449</v>
      </c>
      <c r="U47" s="10" t="n">
        <v>51</v>
      </c>
    </row>
    <row r="48" customFormat="false" ht="14" hidden="false" customHeight="false" outlineLevel="0" collapsed="false">
      <c r="A48" s="0" t="s">
        <v>77</v>
      </c>
      <c r="B48" s="0" t="s">
        <v>78</v>
      </c>
      <c r="C48" s="9" t="n">
        <v>3.2551</v>
      </c>
      <c r="D48" s="9" t="n">
        <v>3.18083</v>
      </c>
      <c r="E48" s="9" t="n">
        <v>3.329371</v>
      </c>
      <c r="F48" s="10" t="n">
        <v>45</v>
      </c>
      <c r="G48" s="10" t="n">
        <v>43</v>
      </c>
      <c r="H48" s="10" t="n">
        <v>50</v>
      </c>
      <c r="I48" s="9" t="n">
        <f aca="false">(C48-1)*100/($C$4-1)</f>
        <v>69.9046208470205</v>
      </c>
      <c r="J48" s="9" t="n">
        <v>3.105066</v>
      </c>
      <c r="K48" s="10" t="n">
        <v>46</v>
      </c>
      <c r="L48" s="9" t="n">
        <v>3.12367</v>
      </c>
      <c r="M48" s="10" t="n">
        <v>46</v>
      </c>
      <c r="N48" s="9" t="n">
        <v>3.36694</v>
      </c>
      <c r="O48" s="10" t="n">
        <v>38</v>
      </c>
      <c r="P48" s="9" t="n">
        <v>3.135446</v>
      </c>
      <c r="Q48" s="10" t="n">
        <v>49</v>
      </c>
      <c r="R48" s="9" t="n">
        <v>3.20362</v>
      </c>
      <c r="S48" s="10" t="n">
        <v>50</v>
      </c>
      <c r="T48" s="9" t="n">
        <v>3.559929</v>
      </c>
      <c r="U48" s="10" t="n">
        <v>52</v>
      </c>
    </row>
    <row r="49" customFormat="false" ht="14" hidden="false" customHeight="false" outlineLevel="0" collapsed="false">
      <c r="A49" s="0" t="s">
        <v>81</v>
      </c>
      <c r="B49" s="0" t="s">
        <v>82</v>
      </c>
      <c r="C49" s="9" t="n">
        <v>3.248442</v>
      </c>
      <c r="D49" s="9" t="n">
        <v>3.001586</v>
      </c>
      <c r="E49" s="9" t="n">
        <v>3.495297</v>
      </c>
      <c r="F49" s="10" t="n">
        <v>46</v>
      </c>
      <c r="G49" s="10" t="n">
        <v>31</v>
      </c>
      <c r="H49" s="10" t="n">
        <v>58</v>
      </c>
      <c r="I49" s="9" t="n">
        <f aca="false">(C49-1)*100/($C$4-1)</f>
        <v>69.6982331189377</v>
      </c>
      <c r="J49" s="9" t="n">
        <v>3.190476</v>
      </c>
      <c r="K49" s="10" t="n">
        <v>35</v>
      </c>
      <c r="L49" s="9" t="n">
        <v>2.771319</v>
      </c>
      <c r="M49" s="10" t="n">
        <v>63</v>
      </c>
      <c r="N49" s="9" t="n">
        <v>3.295692</v>
      </c>
      <c r="O49" s="10" t="n">
        <v>43</v>
      </c>
      <c r="P49" s="9" t="n">
        <v>2.972946</v>
      </c>
      <c r="Q49" s="10" t="n">
        <v>56</v>
      </c>
      <c r="R49" s="9" t="n">
        <v>3.504531</v>
      </c>
      <c r="S49" s="10" t="n">
        <v>34</v>
      </c>
      <c r="T49" s="9" t="n">
        <v>3.711495</v>
      </c>
      <c r="U49" s="10" t="n">
        <v>44</v>
      </c>
    </row>
    <row r="50" customFormat="false" ht="14" hidden="false" customHeight="false" outlineLevel="0" collapsed="false">
      <c r="A50" s="0" t="s">
        <v>97</v>
      </c>
      <c r="B50" s="0" t="s">
        <v>98</v>
      </c>
      <c r="C50" s="9" t="n">
        <v>3.239516</v>
      </c>
      <c r="D50" s="9" t="n">
        <v>3.101197</v>
      </c>
      <c r="E50" s="9" t="n">
        <v>3.377834</v>
      </c>
      <c r="F50" s="10" t="n">
        <v>47</v>
      </c>
      <c r="G50" s="10" t="n">
        <v>38</v>
      </c>
      <c r="H50" s="10" t="n">
        <v>54</v>
      </c>
      <c r="I50" s="9" t="n">
        <f aca="false">(C50-1)*100/($C$4-1)</f>
        <v>69.4215408899099</v>
      </c>
      <c r="J50" s="9" t="n">
        <v>2.854825</v>
      </c>
      <c r="K50" s="10" t="n">
        <v>55</v>
      </c>
      <c r="L50" s="9" t="n">
        <v>3.316384</v>
      </c>
      <c r="M50" s="10" t="n">
        <v>37</v>
      </c>
      <c r="N50" s="9" t="n">
        <v>2.97086</v>
      </c>
      <c r="O50" s="10" t="n">
        <v>64</v>
      </c>
      <c r="P50" s="9" t="n">
        <v>2.910547</v>
      </c>
      <c r="Q50" s="10" t="n">
        <v>60</v>
      </c>
      <c r="R50" s="9" t="n">
        <v>3.592507</v>
      </c>
      <c r="S50" s="10" t="n">
        <v>30</v>
      </c>
      <c r="T50" s="9" t="n">
        <v>3.847529</v>
      </c>
      <c r="U50" s="10" t="n">
        <v>34</v>
      </c>
    </row>
    <row r="51" customFormat="false" ht="14" hidden="false" customHeight="false" outlineLevel="0" collapsed="false">
      <c r="A51" s="0" t="s">
        <v>99</v>
      </c>
      <c r="B51" s="0" t="s">
        <v>100</v>
      </c>
      <c r="C51" s="9" t="n">
        <v>3.234308</v>
      </c>
      <c r="D51" s="9" t="n">
        <v>3.003095</v>
      </c>
      <c r="E51" s="9" t="n">
        <v>3.465521</v>
      </c>
      <c r="F51" s="10" t="n">
        <v>48</v>
      </c>
      <c r="G51" s="10" t="n">
        <v>31</v>
      </c>
      <c r="H51" s="10" t="n">
        <v>58</v>
      </c>
      <c r="I51" s="9" t="n">
        <f aca="false">(C51-1)*100/($C$4-1)</f>
        <v>69.260100924777</v>
      </c>
      <c r="J51" s="9" t="n">
        <v>2.764706</v>
      </c>
      <c r="K51" s="10" t="n">
        <v>61</v>
      </c>
      <c r="L51" s="9" t="n">
        <v>3.436481</v>
      </c>
      <c r="M51" s="10" t="n">
        <v>34</v>
      </c>
      <c r="N51" s="9" t="n">
        <v>3.346116</v>
      </c>
      <c r="O51" s="10" t="n">
        <v>40</v>
      </c>
      <c r="P51" s="9" t="n">
        <v>3.261094</v>
      </c>
      <c r="Q51" s="10" t="n">
        <v>38</v>
      </c>
      <c r="R51" s="9" t="n">
        <v>3.094427</v>
      </c>
      <c r="S51" s="10" t="n">
        <v>57</v>
      </c>
      <c r="T51" s="9" t="n">
        <v>3.497227</v>
      </c>
      <c r="U51" s="10" t="n">
        <v>57</v>
      </c>
    </row>
    <row r="52" customFormat="false" ht="14" hidden="false" customHeight="false" outlineLevel="0" collapsed="false">
      <c r="A52" s="0" t="s">
        <v>336</v>
      </c>
      <c r="B52" s="0" t="s">
        <v>148</v>
      </c>
      <c r="C52" s="9" t="n">
        <v>3.184964</v>
      </c>
      <c r="D52" s="9" t="n">
        <v>3.049149</v>
      </c>
      <c r="E52" s="9" t="n">
        <v>3.32078</v>
      </c>
      <c r="F52" s="10" t="n">
        <v>49</v>
      </c>
      <c r="G52" s="10" t="n">
        <v>44</v>
      </c>
      <c r="H52" s="10" t="n">
        <v>56</v>
      </c>
      <c r="I52" s="9" t="n">
        <f aca="false">(C52-1)*100/($C$4-1)</f>
        <v>67.7305130523654</v>
      </c>
      <c r="J52" s="9" t="n">
        <v>2.74962</v>
      </c>
      <c r="K52" s="10" t="n">
        <v>65</v>
      </c>
      <c r="L52" s="9" t="n">
        <v>3.07241</v>
      </c>
      <c r="M52" s="10" t="n">
        <v>50</v>
      </c>
      <c r="N52" s="9" t="n">
        <v>3.273261</v>
      </c>
      <c r="O52" s="10" t="n">
        <v>45</v>
      </c>
      <c r="P52" s="9" t="n">
        <v>3.203985</v>
      </c>
      <c r="Q52" s="10" t="n">
        <v>43</v>
      </c>
      <c r="R52" s="9" t="n">
        <v>3.150352</v>
      </c>
      <c r="S52" s="10" t="n">
        <v>54</v>
      </c>
      <c r="T52" s="9" t="n">
        <v>3.627932</v>
      </c>
      <c r="U52" s="10" t="n">
        <v>48</v>
      </c>
    </row>
    <row r="53" customFormat="false" ht="14" hidden="false" customHeight="false" outlineLevel="0" collapsed="false">
      <c r="A53" s="0" t="s">
        <v>83</v>
      </c>
      <c r="B53" s="0" t="s">
        <v>84</v>
      </c>
      <c r="C53" s="9" t="n">
        <v>3.184508</v>
      </c>
      <c r="D53" s="9" t="n">
        <v>2.947017</v>
      </c>
      <c r="E53" s="9" t="n">
        <v>3.421998</v>
      </c>
      <c r="F53" s="10" t="n">
        <v>50</v>
      </c>
      <c r="G53" s="10" t="n">
        <v>35</v>
      </c>
      <c r="H53" s="10" t="n">
        <v>67</v>
      </c>
      <c r="I53" s="9" t="n">
        <f aca="false">(C53-1)*100/($C$4-1)</f>
        <v>67.7163777558791</v>
      </c>
      <c r="J53" s="9" t="n">
        <v>2.882353</v>
      </c>
      <c r="K53" s="10" t="n">
        <v>53</v>
      </c>
      <c r="L53" s="9" t="n">
        <v>3.189909</v>
      </c>
      <c r="M53" s="10" t="n">
        <v>43</v>
      </c>
      <c r="N53" s="9" t="n">
        <v>3.104538</v>
      </c>
      <c r="O53" s="10" t="n">
        <v>53</v>
      </c>
      <c r="P53" s="9" t="n">
        <v>3.198462</v>
      </c>
      <c r="Q53" s="10" t="n">
        <v>44</v>
      </c>
      <c r="R53" s="9" t="n">
        <v>3.269891</v>
      </c>
      <c r="S53" s="10" t="n">
        <v>46</v>
      </c>
      <c r="T53" s="9" t="n">
        <v>3.473093</v>
      </c>
      <c r="U53" s="10" t="n">
        <v>60</v>
      </c>
    </row>
    <row r="54" customFormat="false" ht="14" hidden="false" customHeight="false" outlineLevel="0" collapsed="false">
      <c r="A54" s="0" t="s">
        <v>111</v>
      </c>
      <c r="B54" s="0" t="s">
        <v>112</v>
      </c>
      <c r="C54" s="9" t="n">
        <v>3.160829</v>
      </c>
      <c r="D54" s="9" t="n">
        <v>2.930529</v>
      </c>
      <c r="E54" s="9" t="n">
        <v>3.391129</v>
      </c>
      <c r="F54" s="10" t="n">
        <v>51</v>
      </c>
      <c r="G54" s="10" t="n">
        <v>37</v>
      </c>
      <c r="H54" s="10" t="n">
        <v>67</v>
      </c>
      <c r="I54" s="9" t="n">
        <f aca="false">(C54-1)*100/($C$4-1)</f>
        <v>66.9823652876796</v>
      </c>
      <c r="J54" s="9" t="n">
        <v>3.074242</v>
      </c>
      <c r="K54" s="10" t="n">
        <v>47</v>
      </c>
      <c r="L54" s="9" t="n">
        <v>2.989697</v>
      </c>
      <c r="M54" s="10" t="n">
        <v>53</v>
      </c>
      <c r="N54" s="9" t="n">
        <v>3.115366</v>
      </c>
      <c r="O54" s="10" t="n">
        <v>51</v>
      </c>
      <c r="P54" s="9" t="n">
        <v>3.214506</v>
      </c>
      <c r="Q54" s="10" t="n">
        <v>42</v>
      </c>
      <c r="R54" s="9" t="n">
        <v>3.164506</v>
      </c>
      <c r="S54" s="10" t="n">
        <v>52</v>
      </c>
      <c r="T54" s="9" t="n">
        <v>3.389019</v>
      </c>
      <c r="U54" s="10" t="n">
        <v>67</v>
      </c>
    </row>
    <row r="55" customFormat="false" ht="14" hidden="false" customHeight="false" outlineLevel="0" collapsed="false">
      <c r="A55" s="0" t="s">
        <v>123</v>
      </c>
      <c r="B55" s="0" t="s">
        <v>124</v>
      </c>
      <c r="C55" s="9" t="n">
        <v>3.156376</v>
      </c>
      <c r="D55" s="9" t="n">
        <v>3.02782</v>
      </c>
      <c r="E55" s="9" t="n">
        <v>3.284931</v>
      </c>
      <c r="F55" s="10" t="n">
        <v>52</v>
      </c>
      <c r="G55" s="10" t="n">
        <v>45</v>
      </c>
      <c r="H55" s="10" t="n">
        <v>58</v>
      </c>
      <c r="I55" s="9" t="n">
        <f aca="false">(C55-1)*100/($C$4-1)</f>
        <v>66.8443291577378</v>
      </c>
      <c r="J55" s="9" t="n">
        <v>2.691371</v>
      </c>
      <c r="K55" s="10" t="n">
        <v>68</v>
      </c>
      <c r="L55" s="9" t="n">
        <v>3.235413</v>
      </c>
      <c r="M55" s="10" t="n">
        <v>40</v>
      </c>
      <c r="N55" s="9" t="n">
        <v>3.228372</v>
      </c>
      <c r="O55" s="10" t="n">
        <v>48</v>
      </c>
      <c r="P55" s="9" t="n">
        <v>3.002477</v>
      </c>
      <c r="Q55" s="10" t="n">
        <v>54</v>
      </c>
      <c r="R55" s="9" t="n">
        <v>3.250143</v>
      </c>
      <c r="S55" s="10" t="n">
        <v>49</v>
      </c>
      <c r="T55" s="9" t="n">
        <v>3.532834</v>
      </c>
      <c r="U55" s="10" t="n">
        <v>53</v>
      </c>
    </row>
    <row r="56" customFormat="false" ht="14" hidden="false" customHeight="false" outlineLevel="0" collapsed="false">
      <c r="A56" s="0" t="s">
        <v>139</v>
      </c>
      <c r="B56" s="0" t="s">
        <v>140</v>
      </c>
      <c r="C56" s="9" t="n">
        <v>3.151619</v>
      </c>
      <c r="D56" s="9" t="n">
        <v>2.957996</v>
      </c>
      <c r="E56" s="9" t="n">
        <v>3.345241</v>
      </c>
      <c r="F56" s="10" t="n">
        <v>53</v>
      </c>
      <c r="G56" s="10" t="n">
        <v>40</v>
      </c>
      <c r="H56" s="10" t="n">
        <v>66</v>
      </c>
      <c r="I56" s="9" t="n">
        <f aca="false">(C56-1)*100/($C$4-1)</f>
        <v>66.6968694968052</v>
      </c>
      <c r="J56" s="9" t="n">
        <v>2.833333</v>
      </c>
      <c r="K56" s="10" t="n">
        <v>56</v>
      </c>
      <c r="L56" s="9" t="n">
        <v>2.92298</v>
      </c>
      <c r="M56" s="10" t="n">
        <v>56</v>
      </c>
      <c r="N56" s="9" t="n">
        <v>3.618687</v>
      </c>
      <c r="O56" s="10" t="n">
        <v>24</v>
      </c>
      <c r="P56" s="9" t="n">
        <v>2.78609</v>
      </c>
      <c r="Q56" s="10" t="n">
        <v>70</v>
      </c>
      <c r="R56" s="9" t="n">
        <v>3.16109</v>
      </c>
      <c r="S56" s="10" t="n">
        <v>53</v>
      </c>
      <c r="T56" s="9" t="n">
        <v>3.507576</v>
      </c>
      <c r="U56" s="10" t="n">
        <v>55</v>
      </c>
    </row>
    <row r="57" customFormat="false" ht="14" hidden="false" customHeight="false" outlineLevel="0" collapsed="false">
      <c r="A57" s="0" t="s">
        <v>115</v>
      </c>
      <c r="B57" s="0" t="s">
        <v>116</v>
      </c>
      <c r="C57" s="9" t="n">
        <v>3.114031</v>
      </c>
      <c r="D57" s="9" t="n">
        <v>2.957114</v>
      </c>
      <c r="E57" s="9" t="n">
        <v>3.270948</v>
      </c>
      <c r="F57" s="10" t="n">
        <v>54</v>
      </c>
      <c r="G57" s="10" t="n">
        <v>45</v>
      </c>
      <c r="H57" s="10" t="n">
        <v>66</v>
      </c>
      <c r="I57" s="9" t="n">
        <f aca="false">(C57-1)*100/($C$4-1)</f>
        <v>65.5316994873165</v>
      </c>
      <c r="J57" s="9" t="n">
        <v>2.877615</v>
      </c>
      <c r="K57" s="10" t="n">
        <v>54</v>
      </c>
      <c r="L57" s="9" t="n">
        <v>2.890923</v>
      </c>
      <c r="M57" s="10" t="n">
        <v>57</v>
      </c>
      <c r="N57" s="9" t="n">
        <v>3.004129</v>
      </c>
      <c r="O57" s="10" t="n">
        <v>61</v>
      </c>
      <c r="P57" s="9" t="n">
        <v>3.138875</v>
      </c>
      <c r="Q57" s="10" t="n">
        <v>48</v>
      </c>
      <c r="R57" s="9" t="n">
        <v>3.401712</v>
      </c>
      <c r="S57" s="10" t="n">
        <v>42</v>
      </c>
      <c r="T57" s="9" t="n">
        <v>3.377595</v>
      </c>
      <c r="U57" s="10" t="n">
        <v>68</v>
      </c>
    </row>
    <row r="58" customFormat="false" ht="14" hidden="false" customHeight="false" outlineLevel="0" collapsed="false">
      <c r="A58" s="0" t="s">
        <v>125</v>
      </c>
      <c r="B58" s="0" t="s">
        <v>126</v>
      </c>
      <c r="C58" s="9" t="n">
        <v>3.087984</v>
      </c>
      <c r="D58" s="9" t="n">
        <v>2.985663</v>
      </c>
      <c r="E58" s="9" t="n">
        <v>3.190305</v>
      </c>
      <c r="F58" s="10" t="n">
        <v>55</v>
      </c>
      <c r="G58" s="10" t="n">
        <v>49</v>
      </c>
      <c r="H58" s="10" t="n">
        <v>62</v>
      </c>
      <c r="I58" s="9" t="n">
        <f aca="false">(C58-1)*100/($C$4-1)</f>
        <v>64.7242826724514</v>
      </c>
      <c r="J58" s="9" t="n">
        <v>2.757184</v>
      </c>
      <c r="K58" s="10" t="n">
        <v>62</v>
      </c>
      <c r="L58" s="9" t="n">
        <v>3.110258</v>
      </c>
      <c r="M58" s="10" t="n">
        <v>47</v>
      </c>
      <c r="N58" s="9" t="n">
        <v>2.898932</v>
      </c>
      <c r="O58" s="10" t="n">
        <v>72</v>
      </c>
      <c r="P58" s="9" t="n">
        <v>3.122646</v>
      </c>
      <c r="Q58" s="10" t="n">
        <v>50</v>
      </c>
      <c r="R58" s="9" t="n">
        <v>3.280197</v>
      </c>
      <c r="S58" s="10" t="n">
        <v>45</v>
      </c>
      <c r="T58" s="9" t="n">
        <v>3.391947</v>
      </c>
      <c r="U58" s="10" t="n">
        <v>66</v>
      </c>
    </row>
    <row r="59" customFormat="false" ht="14" hidden="false" customHeight="false" outlineLevel="0" collapsed="false">
      <c r="A59" s="0" t="s">
        <v>151</v>
      </c>
      <c r="B59" s="0" t="s">
        <v>152</v>
      </c>
      <c r="C59" s="9" t="n">
        <v>3.069256</v>
      </c>
      <c r="D59" s="9" t="n">
        <v>2.841749</v>
      </c>
      <c r="E59" s="9" t="n">
        <v>3.296762</v>
      </c>
      <c r="F59" s="10" t="n">
        <v>56</v>
      </c>
      <c r="G59" s="10" t="n">
        <v>45</v>
      </c>
      <c r="H59" s="10" t="n">
        <v>71</v>
      </c>
      <c r="I59" s="9" t="n">
        <f aca="false">(C59-1)*100/($C$4-1)</f>
        <v>64.1437435658827</v>
      </c>
      <c r="J59" s="9" t="n">
        <v>2.780952</v>
      </c>
      <c r="K59" s="10" t="n">
        <v>59</v>
      </c>
      <c r="L59" s="9" t="n">
        <v>2.942857</v>
      </c>
      <c r="M59" s="10" t="n">
        <v>55</v>
      </c>
      <c r="N59" s="9" t="n">
        <v>3.086243</v>
      </c>
      <c r="O59" s="10" t="n">
        <v>55</v>
      </c>
      <c r="P59" s="9" t="n">
        <v>2.852381</v>
      </c>
      <c r="Q59" s="10" t="n">
        <v>65</v>
      </c>
      <c r="R59" s="9" t="n">
        <v>3.12001</v>
      </c>
      <c r="S59" s="10" t="n">
        <v>56</v>
      </c>
      <c r="T59" s="9" t="n">
        <v>3.612073</v>
      </c>
      <c r="U59" s="10" t="n">
        <v>50</v>
      </c>
    </row>
    <row r="60" customFormat="false" ht="14" hidden="false" customHeight="false" outlineLevel="0" collapsed="false">
      <c r="A60" s="0" t="s">
        <v>337</v>
      </c>
      <c r="B60" s="0" t="s">
        <v>338</v>
      </c>
      <c r="C60" s="9" t="n">
        <v>3.045458</v>
      </c>
      <c r="D60" s="9" t="n">
        <v>2.824522</v>
      </c>
      <c r="E60" s="9" t="n">
        <v>3.266394</v>
      </c>
      <c r="F60" s="10" t="n">
        <v>57</v>
      </c>
      <c r="G60" s="10" t="n">
        <v>45</v>
      </c>
      <c r="H60" s="10" t="n">
        <v>71</v>
      </c>
      <c r="I60" s="9" t="n">
        <f aca="false">(C60-1)*100/($C$4-1)</f>
        <v>63.4060422812757</v>
      </c>
      <c r="J60" s="9" t="n">
        <v>3.049388</v>
      </c>
      <c r="K60" s="10" t="n">
        <v>48</v>
      </c>
      <c r="L60" s="9" t="n">
        <v>2.95539</v>
      </c>
      <c r="M60" s="10" t="n">
        <v>54</v>
      </c>
      <c r="N60" s="9" t="n">
        <v>2.908027</v>
      </c>
      <c r="O60" s="10" t="n">
        <v>70</v>
      </c>
      <c r="P60" s="9" t="n">
        <v>2.735162</v>
      </c>
      <c r="Q60" s="10" t="n">
        <v>75</v>
      </c>
      <c r="R60" s="9" t="n">
        <v>2.885162</v>
      </c>
      <c r="S60" s="10" t="n">
        <v>70</v>
      </c>
      <c r="T60" s="9" t="n">
        <v>3.71874</v>
      </c>
      <c r="U60" s="10" t="n">
        <v>43</v>
      </c>
    </row>
    <row r="61" customFormat="false" ht="14" hidden="false" customHeight="false" outlineLevel="0" collapsed="false">
      <c r="A61" s="0" t="s">
        <v>217</v>
      </c>
      <c r="B61" s="0" t="s">
        <v>218</v>
      </c>
      <c r="C61" s="9" t="n">
        <v>3.043284</v>
      </c>
      <c r="D61" s="9" t="n">
        <v>2.931579</v>
      </c>
      <c r="E61" s="9" t="n">
        <v>3.154989</v>
      </c>
      <c r="F61" s="10" t="n">
        <v>58</v>
      </c>
      <c r="G61" s="10" t="n">
        <v>53</v>
      </c>
      <c r="H61" s="10" t="n">
        <v>67</v>
      </c>
      <c r="I61" s="9" t="n">
        <f aca="false">(C61-1)*100/($C$4-1)</f>
        <v>63.3386516353081</v>
      </c>
      <c r="J61" s="9" t="n">
        <v>2.97229</v>
      </c>
      <c r="K61" s="10" t="n">
        <v>51</v>
      </c>
      <c r="L61" s="9" t="n">
        <v>2.739724</v>
      </c>
      <c r="M61" s="10" t="n">
        <v>67</v>
      </c>
      <c r="N61" s="9" t="n">
        <v>2.878613</v>
      </c>
      <c r="O61" s="10" t="n">
        <v>74</v>
      </c>
      <c r="P61" s="9" t="n">
        <v>2.931229</v>
      </c>
      <c r="Q61" s="10" t="n">
        <v>57</v>
      </c>
      <c r="R61" s="9" t="n">
        <v>3.009392</v>
      </c>
      <c r="S61" s="10" t="n">
        <v>59</v>
      </c>
      <c r="T61" s="9" t="n">
        <v>3.698085</v>
      </c>
      <c r="U61" s="10" t="n">
        <v>45</v>
      </c>
    </row>
    <row r="62" customFormat="false" ht="14" hidden="false" customHeight="false" outlineLevel="0" collapsed="false">
      <c r="A62" s="0" t="s">
        <v>103</v>
      </c>
      <c r="B62" s="0" t="s">
        <v>104</v>
      </c>
      <c r="C62" s="9" t="n">
        <v>2.999061</v>
      </c>
      <c r="D62" s="9" t="n">
        <v>2.7817</v>
      </c>
      <c r="E62" s="9" t="n">
        <v>3.216422</v>
      </c>
      <c r="F62" s="10" t="n">
        <v>59</v>
      </c>
      <c r="G62" s="10" t="n">
        <v>49</v>
      </c>
      <c r="H62" s="10" t="n">
        <v>73</v>
      </c>
      <c r="I62" s="9" t="n">
        <f aca="false">(C62-1)*100/($C$4-1)</f>
        <v>61.9678068622525</v>
      </c>
      <c r="J62" s="9" t="n">
        <v>3.111111</v>
      </c>
      <c r="K62" s="10" t="n">
        <v>44</v>
      </c>
      <c r="L62" s="9" t="n">
        <v>3</v>
      </c>
      <c r="M62" s="10" t="n">
        <v>52</v>
      </c>
      <c r="N62" s="9" t="n">
        <v>2.797298</v>
      </c>
      <c r="O62" s="10" t="n">
        <v>78</v>
      </c>
      <c r="P62" s="9" t="n">
        <v>2.722222</v>
      </c>
      <c r="Q62" s="10" t="n">
        <v>76</v>
      </c>
      <c r="R62" s="9" t="n">
        <v>2.538943</v>
      </c>
      <c r="S62" s="10" t="n">
        <v>98</v>
      </c>
      <c r="T62" s="9" t="n">
        <v>3.79341</v>
      </c>
      <c r="U62" s="10" t="n">
        <v>38</v>
      </c>
    </row>
    <row r="63" customFormat="false" ht="14" hidden="false" customHeight="false" outlineLevel="0" collapsed="false">
      <c r="A63" s="0" t="s">
        <v>109</v>
      </c>
      <c r="B63" s="0" t="s">
        <v>110</v>
      </c>
      <c r="C63" s="9" t="n">
        <v>2.99312</v>
      </c>
      <c r="D63" s="9" t="n">
        <v>2.805645</v>
      </c>
      <c r="E63" s="9" t="n">
        <v>3.180595</v>
      </c>
      <c r="F63" s="10" t="n">
        <v>60</v>
      </c>
      <c r="G63" s="10" t="n">
        <v>51</v>
      </c>
      <c r="H63" s="10" t="n">
        <v>72</v>
      </c>
      <c r="I63" s="9" t="n">
        <f aca="false">(C63-1)*100/($C$4-1)</f>
        <v>61.783645027987</v>
      </c>
      <c r="J63" s="9" t="n">
        <v>3</v>
      </c>
      <c r="K63" s="10" t="n">
        <v>50</v>
      </c>
      <c r="L63" s="9" t="n">
        <v>2.882353</v>
      </c>
      <c r="M63" s="10" t="n">
        <v>58</v>
      </c>
      <c r="N63" s="9" t="n">
        <v>3.058824</v>
      </c>
      <c r="O63" s="10" t="n">
        <v>57</v>
      </c>
      <c r="P63" s="9" t="n">
        <v>2.820534</v>
      </c>
      <c r="Q63" s="10" t="n">
        <v>67</v>
      </c>
      <c r="R63" s="9" t="n">
        <v>2.945534</v>
      </c>
      <c r="S63" s="10" t="n">
        <v>64</v>
      </c>
      <c r="T63" s="9" t="n">
        <v>3.224222</v>
      </c>
      <c r="U63" s="10" t="n">
        <v>81</v>
      </c>
    </row>
    <row r="64" customFormat="false" ht="14" hidden="false" customHeight="false" outlineLevel="0" collapsed="false">
      <c r="A64" s="0" t="s">
        <v>339</v>
      </c>
      <c r="B64" s="0" t="s">
        <v>340</v>
      </c>
      <c r="C64" s="9" t="n">
        <v>2.990185</v>
      </c>
      <c r="D64" s="9" t="n">
        <v>2.893396</v>
      </c>
      <c r="E64" s="9" t="n">
        <v>3.086974</v>
      </c>
      <c r="F64" s="10" t="n">
        <v>61</v>
      </c>
      <c r="G64" s="10" t="n">
        <v>56</v>
      </c>
      <c r="H64" s="10" t="n">
        <v>68</v>
      </c>
      <c r="I64" s="9" t="n">
        <f aca="false">(C64-1)*100/($C$4-1)</f>
        <v>61.692664556085</v>
      </c>
      <c r="J64" s="9" t="n">
        <v>2.775661</v>
      </c>
      <c r="K64" s="10" t="n">
        <v>60</v>
      </c>
      <c r="L64" s="9" t="n">
        <v>2.811586</v>
      </c>
      <c r="M64" s="10" t="n">
        <v>60</v>
      </c>
      <c r="N64" s="9" t="n">
        <v>2.982419</v>
      </c>
      <c r="O64" s="10" t="n">
        <v>63</v>
      </c>
      <c r="P64" s="9" t="n">
        <v>2.916767</v>
      </c>
      <c r="Q64" s="10" t="n">
        <v>58</v>
      </c>
      <c r="R64" s="9" t="n">
        <v>2.983806</v>
      </c>
      <c r="S64" s="10" t="n">
        <v>60</v>
      </c>
      <c r="T64" s="9" t="n">
        <v>3.443588</v>
      </c>
      <c r="U64" s="10" t="n">
        <v>64</v>
      </c>
    </row>
    <row r="65" customFormat="false" ht="14" hidden="false" customHeight="false" outlineLevel="0" collapsed="false">
      <c r="A65" s="0" t="s">
        <v>127</v>
      </c>
      <c r="B65" s="0" t="s">
        <v>128</v>
      </c>
      <c r="C65" s="9" t="n">
        <v>2.986229</v>
      </c>
      <c r="D65" s="9" t="n">
        <v>2.802868</v>
      </c>
      <c r="E65" s="9" t="n">
        <v>3.169589</v>
      </c>
      <c r="F65" s="10" t="n">
        <v>62</v>
      </c>
      <c r="G65" s="10" t="n">
        <v>51</v>
      </c>
      <c r="H65" s="10" t="n">
        <v>72</v>
      </c>
      <c r="I65" s="9" t="n">
        <f aca="false">(C65-1)*100/($C$4-1)</f>
        <v>61.570034659375</v>
      </c>
      <c r="J65" s="9" t="n">
        <v>2.933449</v>
      </c>
      <c r="K65" s="10" t="n">
        <v>52</v>
      </c>
      <c r="L65" s="9" t="n">
        <v>2.621956</v>
      </c>
      <c r="M65" s="10" t="n">
        <v>76</v>
      </c>
      <c r="N65" s="9" t="n">
        <v>3.053013</v>
      </c>
      <c r="O65" s="10" t="n">
        <v>59</v>
      </c>
      <c r="P65" s="9" t="n">
        <v>2.868034</v>
      </c>
      <c r="Q65" s="10" t="n">
        <v>63</v>
      </c>
      <c r="R65" s="9" t="n">
        <v>3.040086</v>
      </c>
      <c r="S65" s="10" t="n">
        <v>58</v>
      </c>
      <c r="T65" s="9" t="n">
        <v>3.351829</v>
      </c>
      <c r="U65" s="10" t="n">
        <v>69</v>
      </c>
    </row>
    <row r="66" customFormat="false" ht="14" hidden="false" customHeight="false" outlineLevel="0" collapsed="false">
      <c r="A66" s="0" t="s">
        <v>105</v>
      </c>
      <c r="B66" s="0" t="s">
        <v>106</v>
      </c>
      <c r="C66" s="9" t="n">
        <v>2.984537</v>
      </c>
      <c r="D66" s="9" t="n">
        <v>2.802575</v>
      </c>
      <c r="E66" s="9" t="n">
        <v>3.166499</v>
      </c>
      <c r="F66" s="10" t="n">
        <v>63</v>
      </c>
      <c r="G66" s="10" t="n">
        <v>51</v>
      </c>
      <c r="H66" s="10" t="n">
        <v>72</v>
      </c>
      <c r="I66" s="9" t="n">
        <f aca="false">(C66-1)*100/($C$4-1)</f>
        <v>61.5175852697811</v>
      </c>
      <c r="J66" s="9" t="n">
        <v>2.688429</v>
      </c>
      <c r="K66" s="10" t="n">
        <v>69</v>
      </c>
      <c r="L66" s="9" t="n">
        <v>2.645161</v>
      </c>
      <c r="M66" s="10" t="n">
        <v>73</v>
      </c>
      <c r="N66" s="9" t="n">
        <v>2.901908</v>
      </c>
      <c r="O66" s="10" t="n">
        <v>71</v>
      </c>
      <c r="P66" s="9" t="n">
        <v>3.000057</v>
      </c>
      <c r="Q66" s="10" t="n">
        <v>55</v>
      </c>
      <c r="R66" s="9" t="n">
        <v>3.192365</v>
      </c>
      <c r="S66" s="10" t="n">
        <v>51</v>
      </c>
      <c r="T66" s="9" t="n">
        <v>3.459917</v>
      </c>
      <c r="U66" s="10" t="n">
        <v>62</v>
      </c>
    </row>
    <row r="67" customFormat="false" ht="14" hidden="false" customHeight="false" outlineLevel="0" collapsed="false">
      <c r="A67" s="0" t="s">
        <v>91</v>
      </c>
      <c r="B67" s="0" t="s">
        <v>92</v>
      </c>
      <c r="C67" s="9" t="n">
        <v>2.976629</v>
      </c>
      <c r="D67" s="9" t="n">
        <v>2.757586</v>
      </c>
      <c r="E67" s="9" t="n">
        <v>3.195672</v>
      </c>
      <c r="F67" s="10" t="n">
        <v>64</v>
      </c>
      <c r="G67" s="10" t="n">
        <v>49</v>
      </c>
      <c r="H67" s="10" t="n">
        <v>76</v>
      </c>
      <c r="I67" s="9" t="n">
        <f aca="false">(C67-1)*100/($C$4-1)</f>
        <v>61.2724494701899</v>
      </c>
      <c r="J67" s="9" t="n">
        <v>2.75055</v>
      </c>
      <c r="K67" s="10" t="n">
        <v>64</v>
      </c>
      <c r="L67" s="9" t="n">
        <v>2.695191</v>
      </c>
      <c r="M67" s="10" t="n">
        <v>70</v>
      </c>
      <c r="N67" s="9" t="n">
        <v>3.123474</v>
      </c>
      <c r="O67" s="10" t="n">
        <v>50</v>
      </c>
      <c r="P67" s="9" t="n">
        <v>2.882517</v>
      </c>
      <c r="Q67" s="10" t="n">
        <v>62</v>
      </c>
      <c r="R67" s="9" t="n">
        <v>2.842922</v>
      </c>
      <c r="S67" s="10" t="n">
        <v>75</v>
      </c>
      <c r="T67" s="9" t="n">
        <v>3.498359</v>
      </c>
      <c r="U67" s="10" t="n">
        <v>56</v>
      </c>
    </row>
    <row r="68" customFormat="false" ht="14" hidden="false" customHeight="false" outlineLevel="0" collapsed="false">
      <c r="A68" s="0" t="s">
        <v>183</v>
      </c>
      <c r="B68" s="0" t="s">
        <v>184</v>
      </c>
      <c r="C68" s="9" t="n">
        <v>2.974545</v>
      </c>
      <c r="D68" s="9" t="n">
        <v>2.787771</v>
      </c>
      <c r="E68" s="9" t="n">
        <v>3.161318</v>
      </c>
      <c r="F68" s="10" t="n">
        <v>65</v>
      </c>
      <c r="G68" s="10" t="n">
        <v>51</v>
      </c>
      <c r="H68" s="10" t="n">
        <v>73</v>
      </c>
      <c r="I68" s="9" t="n">
        <f aca="false">(C68-1)*100/($C$4-1)</f>
        <v>61.2078486853709</v>
      </c>
      <c r="J68" s="9" t="n">
        <v>2.781273</v>
      </c>
      <c r="K68" s="10" t="n">
        <v>58</v>
      </c>
      <c r="L68" s="9" t="n">
        <v>2.794872</v>
      </c>
      <c r="M68" s="10" t="n">
        <v>61</v>
      </c>
      <c r="N68" s="9" t="n">
        <v>2.911553</v>
      </c>
      <c r="O68" s="10" t="n">
        <v>69</v>
      </c>
      <c r="P68" s="9" t="n">
        <v>3.009295</v>
      </c>
      <c r="Q68" s="10" t="n">
        <v>53</v>
      </c>
      <c r="R68" s="9" t="n">
        <v>2.842932</v>
      </c>
      <c r="S68" s="10" t="n">
        <v>74</v>
      </c>
      <c r="T68" s="9" t="n">
        <v>3.474511</v>
      </c>
      <c r="U68" s="10" t="n">
        <v>59</v>
      </c>
    </row>
    <row r="69" customFormat="false" ht="14" hidden="false" customHeight="false" outlineLevel="0" collapsed="false">
      <c r="A69" s="0" t="s">
        <v>135</v>
      </c>
      <c r="B69" s="0" t="s">
        <v>136</v>
      </c>
      <c r="C69" s="9" t="n">
        <v>2.962629</v>
      </c>
      <c r="D69" s="9" t="n">
        <v>2.812619</v>
      </c>
      <c r="E69" s="9" t="n">
        <v>3.112639</v>
      </c>
      <c r="F69" s="10" t="n">
        <v>66</v>
      </c>
      <c r="G69" s="10" t="n">
        <v>55</v>
      </c>
      <c r="H69" s="10" t="n">
        <v>71</v>
      </c>
      <c r="I69" s="9" t="n">
        <f aca="false">(C69-1)*100/($C$4-1)</f>
        <v>60.8384710692949</v>
      </c>
      <c r="J69" s="9" t="n">
        <v>2.628572</v>
      </c>
      <c r="K69" s="10" t="n">
        <v>76</v>
      </c>
      <c r="L69" s="9" t="n">
        <v>2.856412</v>
      </c>
      <c r="M69" s="10" t="n">
        <v>59</v>
      </c>
      <c r="N69" s="9" t="n">
        <v>2.759638</v>
      </c>
      <c r="O69" s="10" t="n">
        <v>81</v>
      </c>
      <c r="P69" s="9" t="n">
        <v>2.825233</v>
      </c>
      <c r="Q69" s="10" t="n">
        <v>66</v>
      </c>
      <c r="R69" s="9" t="n">
        <v>3.260731</v>
      </c>
      <c r="S69" s="10" t="n">
        <v>47</v>
      </c>
      <c r="T69" s="9" t="n">
        <v>3.470985</v>
      </c>
      <c r="U69" s="10" t="n">
        <v>61</v>
      </c>
    </row>
    <row r="70" customFormat="false" ht="14" hidden="false" customHeight="false" outlineLevel="0" collapsed="false">
      <c r="A70" s="0" t="s">
        <v>181</v>
      </c>
      <c r="B70" s="0" t="s">
        <v>182</v>
      </c>
      <c r="C70" s="9" t="n">
        <v>2.956611</v>
      </c>
      <c r="D70" s="9" t="n">
        <v>2.744246</v>
      </c>
      <c r="E70" s="9" t="n">
        <v>3.168976</v>
      </c>
      <c r="F70" s="10" t="n">
        <v>67</v>
      </c>
      <c r="G70" s="10" t="n">
        <v>51</v>
      </c>
      <c r="H70" s="10" t="n">
        <v>79</v>
      </c>
      <c r="I70" s="9" t="n">
        <f aca="false">(C70-1)*100/($C$4-1)</f>
        <v>60.6519223538245</v>
      </c>
      <c r="J70" s="9" t="n">
        <v>2.552804</v>
      </c>
      <c r="K70" s="10" t="n">
        <v>83</v>
      </c>
      <c r="L70" s="9" t="n">
        <v>2.774781</v>
      </c>
      <c r="M70" s="10" t="n">
        <v>62</v>
      </c>
      <c r="N70" s="9" t="n">
        <v>3.1737</v>
      </c>
      <c r="O70" s="10" t="n">
        <v>49</v>
      </c>
      <c r="P70" s="9" t="n">
        <v>2.891052</v>
      </c>
      <c r="Q70" s="10" t="n">
        <v>61</v>
      </c>
      <c r="R70" s="9" t="n">
        <v>2.95825</v>
      </c>
      <c r="S70" s="10" t="n">
        <v>62</v>
      </c>
      <c r="T70" s="9" t="n">
        <v>3.339701</v>
      </c>
      <c r="U70" s="10" t="n">
        <v>71</v>
      </c>
    </row>
    <row r="71" customFormat="false" ht="14" hidden="false" customHeight="false" outlineLevel="0" collapsed="false">
      <c r="A71" s="0" t="s">
        <v>257</v>
      </c>
      <c r="B71" s="0" t="s">
        <v>258</v>
      </c>
      <c r="C71" s="9" t="n">
        <v>2.923219</v>
      </c>
      <c r="D71" s="9" t="n">
        <v>2.809313</v>
      </c>
      <c r="E71" s="9" t="n">
        <v>3.037126</v>
      </c>
      <c r="F71" s="10" t="n">
        <v>68</v>
      </c>
      <c r="G71" s="10" t="n">
        <v>59</v>
      </c>
      <c r="H71" s="10" t="n">
        <v>71</v>
      </c>
      <c r="I71" s="9" t="n">
        <f aca="false">(C71-1)*100/($C$4-1)</f>
        <v>59.6168218707755</v>
      </c>
      <c r="J71" s="9" t="n">
        <v>2.66162</v>
      </c>
      <c r="K71" s="10" t="n">
        <v>71</v>
      </c>
      <c r="L71" s="9" t="n">
        <v>2.697275</v>
      </c>
      <c r="M71" s="10" t="n">
        <v>69</v>
      </c>
      <c r="N71" s="9" t="n">
        <v>2.931892</v>
      </c>
      <c r="O71" s="10" t="n">
        <v>66</v>
      </c>
      <c r="P71" s="9" t="n">
        <v>2.81606</v>
      </c>
      <c r="Q71" s="10" t="n">
        <v>68</v>
      </c>
      <c r="R71" s="9" t="n">
        <v>2.914099</v>
      </c>
      <c r="S71" s="10" t="n">
        <v>67</v>
      </c>
      <c r="T71" s="9" t="n">
        <v>3.482062</v>
      </c>
      <c r="U71" s="10" t="n">
        <v>58</v>
      </c>
    </row>
    <row r="72" customFormat="false" ht="14" hidden="false" customHeight="false" outlineLevel="0" collapsed="false">
      <c r="A72" s="0" t="s">
        <v>179</v>
      </c>
      <c r="B72" s="0" t="s">
        <v>180</v>
      </c>
      <c r="C72" s="9" t="n">
        <v>2.893389</v>
      </c>
      <c r="D72" s="9" t="n">
        <v>2.723068</v>
      </c>
      <c r="E72" s="9" t="n">
        <v>3.063709</v>
      </c>
      <c r="F72" s="10" t="n">
        <v>69</v>
      </c>
      <c r="G72" s="10" t="n">
        <v>57</v>
      </c>
      <c r="H72" s="10" t="n">
        <v>81</v>
      </c>
      <c r="I72" s="9" t="n">
        <f aca="false">(C72-1)*100/($C$4-1)</f>
        <v>58.6921378922971</v>
      </c>
      <c r="J72" s="9" t="n">
        <v>2.755978</v>
      </c>
      <c r="K72" s="10" t="n">
        <v>63</v>
      </c>
      <c r="L72" s="9" t="n">
        <v>2.623704</v>
      </c>
      <c r="M72" s="10" t="n">
        <v>75</v>
      </c>
      <c r="N72" s="9" t="n">
        <v>2.912407</v>
      </c>
      <c r="O72" s="10" t="n">
        <v>68</v>
      </c>
      <c r="P72" s="9" t="n">
        <v>2.865053</v>
      </c>
      <c r="Q72" s="10" t="n">
        <v>64</v>
      </c>
      <c r="R72" s="9" t="n">
        <v>2.942091</v>
      </c>
      <c r="S72" s="10" t="n">
        <v>65</v>
      </c>
      <c r="T72" s="9" t="n">
        <v>3.227712</v>
      </c>
      <c r="U72" s="10" t="n">
        <v>80</v>
      </c>
    </row>
    <row r="73" customFormat="false" ht="14" hidden="false" customHeight="false" outlineLevel="0" collapsed="false">
      <c r="A73" s="0" t="s">
        <v>173</v>
      </c>
      <c r="B73" s="0" t="s">
        <v>174</v>
      </c>
      <c r="C73" s="9" t="n">
        <v>2.870492</v>
      </c>
      <c r="D73" s="9" t="n">
        <v>2.572504</v>
      </c>
      <c r="E73" s="9" t="n">
        <v>3.168479</v>
      </c>
      <c r="F73" s="10" t="n">
        <v>70</v>
      </c>
      <c r="G73" s="10" t="n">
        <v>51</v>
      </c>
      <c r="H73" s="10" t="n">
        <v>98</v>
      </c>
      <c r="I73" s="9" t="n">
        <f aca="false">(C73-1)*100/($C$4-1)</f>
        <v>57.9823662176334</v>
      </c>
      <c r="J73" s="9" t="n">
        <v>2.781818</v>
      </c>
      <c r="K73" s="10" t="n">
        <v>57</v>
      </c>
      <c r="L73" s="9" t="n">
        <v>2.747727</v>
      </c>
      <c r="M73" s="10" t="n">
        <v>66</v>
      </c>
      <c r="N73" s="9" t="n">
        <v>2.997727</v>
      </c>
      <c r="O73" s="10" t="n">
        <v>62</v>
      </c>
      <c r="P73" s="9" t="n">
        <v>2.567273</v>
      </c>
      <c r="Q73" s="10" t="n">
        <v>93</v>
      </c>
      <c r="R73" s="9" t="n">
        <v>2.906493</v>
      </c>
      <c r="S73" s="10" t="n">
        <v>68</v>
      </c>
      <c r="T73" s="9" t="n">
        <v>3.192208</v>
      </c>
      <c r="U73" s="10" t="n">
        <v>84</v>
      </c>
    </row>
    <row r="74" customFormat="false" ht="14" hidden="false" customHeight="false" outlineLevel="0" collapsed="false">
      <c r="A74" s="0" t="s">
        <v>133</v>
      </c>
      <c r="B74" s="0" t="s">
        <v>134</v>
      </c>
      <c r="C74" s="9" t="n">
        <v>2.856259</v>
      </c>
      <c r="D74" s="9" t="n">
        <v>2.715165</v>
      </c>
      <c r="E74" s="9" t="n">
        <v>2.997353</v>
      </c>
      <c r="F74" s="10" t="n">
        <v>71</v>
      </c>
      <c r="G74" s="10" t="n">
        <v>60</v>
      </c>
      <c r="H74" s="10" t="n">
        <v>82</v>
      </c>
      <c r="I74" s="9" t="n">
        <f aca="false">(C74-1)*100/($C$4-1)</f>
        <v>57.5411651762092</v>
      </c>
      <c r="J74" s="9" t="n">
        <v>2.608477</v>
      </c>
      <c r="K74" s="10" t="n">
        <v>78</v>
      </c>
      <c r="L74" s="9" t="n">
        <v>2.550097</v>
      </c>
      <c r="M74" s="10" t="n">
        <v>82</v>
      </c>
      <c r="N74" s="9" t="n">
        <v>3.013986</v>
      </c>
      <c r="O74" s="10" t="n">
        <v>60</v>
      </c>
      <c r="P74" s="9" t="n">
        <v>2.701612</v>
      </c>
      <c r="Q74" s="10" t="n">
        <v>77</v>
      </c>
      <c r="R74" s="9" t="n">
        <v>2.855944</v>
      </c>
      <c r="S74" s="10" t="n">
        <v>73</v>
      </c>
      <c r="T74" s="9" t="n">
        <v>3.348485</v>
      </c>
      <c r="U74" s="10" t="n">
        <v>70</v>
      </c>
    </row>
    <row r="75" customFormat="false" ht="14" hidden="false" customHeight="false" outlineLevel="0" collapsed="false">
      <c r="A75" s="0" t="s">
        <v>117</v>
      </c>
      <c r="B75" s="0" t="s">
        <v>118</v>
      </c>
      <c r="C75" s="9" t="n">
        <v>2.807685</v>
      </c>
      <c r="D75" s="9" t="n">
        <v>2.561357</v>
      </c>
      <c r="E75" s="9" t="n">
        <v>3.054013</v>
      </c>
      <c r="F75" s="10" t="n">
        <v>72</v>
      </c>
      <c r="G75" s="10" t="n">
        <v>57</v>
      </c>
      <c r="H75" s="10" t="n">
        <v>100</v>
      </c>
      <c r="I75" s="9" t="n">
        <f aca="false">(C75-1)*100/($C$4-1)</f>
        <v>56.0354461158468</v>
      </c>
      <c r="J75" s="9" t="n">
        <v>2.4</v>
      </c>
      <c r="K75" s="10" t="n">
        <v>97</v>
      </c>
      <c r="L75" s="9" t="n">
        <v>2.351053</v>
      </c>
      <c r="M75" s="10" t="n">
        <v>101</v>
      </c>
      <c r="N75" s="9" t="n">
        <v>2.93</v>
      </c>
      <c r="O75" s="10" t="n">
        <v>67</v>
      </c>
      <c r="P75" s="9" t="n">
        <v>3.057436</v>
      </c>
      <c r="Q75" s="10" t="n">
        <v>52</v>
      </c>
      <c r="R75" s="9" t="n">
        <v>2.719474</v>
      </c>
      <c r="S75" s="10" t="n">
        <v>80</v>
      </c>
      <c r="T75" s="9" t="n">
        <v>3.309184</v>
      </c>
      <c r="U75" s="10" t="n">
        <v>72</v>
      </c>
    </row>
    <row r="76" customFormat="false" ht="14" hidden="false" customHeight="false" outlineLevel="0" collapsed="false">
      <c r="A76" s="0" t="s">
        <v>209</v>
      </c>
      <c r="B76" s="0" t="s">
        <v>210</v>
      </c>
      <c r="C76" s="9" t="n">
        <v>2.80059</v>
      </c>
      <c r="D76" s="9" t="n">
        <v>2.566089</v>
      </c>
      <c r="E76" s="9" t="n">
        <v>3.035092</v>
      </c>
      <c r="F76" s="10" t="n">
        <v>73</v>
      </c>
      <c r="G76" s="10" t="n">
        <v>59</v>
      </c>
      <c r="H76" s="10" t="n">
        <v>99</v>
      </c>
      <c r="I76" s="9" t="n">
        <f aca="false">(C76-1)*100/($C$4-1)</f>
        <v>55.8155120619647</v>
      </c>
      <c r="J76" s="9" t="n">
        <v>2.615385</v>
      </c>
      <c r="K76" s="10" t="n">
        <v>77</v>
      </c>
      <c r="L76" s="9" t="n">
        <v>2.362919</v>
      </c>
      <c r="M76" s="10" t="n">
        <v>99</v>
      </c>
      <c r="N76" s="9" t="n">
        <v>3.112919</v>
      </c>
      <c r="O76" s="10" t="n">
        <v>52</v>
      </c>
      <c r="P76" s="9" t="n">
        <v>2.604865</v>
      </c>
      <c r="Q76" s="10" t="n">
        <v>89</v>
      </c>
      <c r="R76" s="9" t="n">
        <v>2.704865</v>
      </c>
      <c r="S76" s="10" t="n">
        <v>81</v>
      </c>
      <c r="T76" s="9" t="n">
        <v>3.304648</v>
      </c>
      <c r="U76" s="10" t="n">
        <v>73</v>
      </c>
    </row>
    <row r="77" customFormat="false" ht="14" hidden="false" customHeight="false" outlineLevel="0" collapsed="false">
      <c r="A77" s="0" t="s">
        <v>137</v>
      </c>
      <c r="B77" s="0" t="s">
        <v>138</v>
      </c>
      <c r="C77" s="9" t="n">
        <v>2.779081</v>
      </c>
      <c r="D77" s="9" t="n">
        <v>2.564707</v>
      </c>
      <c r="E77" s="9" t="n">
        <v>2.993455</v>
      </c>
      <c r="F77" s="10" t="n">
        <v>74</v>
      </c>
      <c r="G77" s="10" t="n">
        <v>60</v>
      </c>
      <c r="H77" s="10" t="n">
        <v>99</v>
      </c>
      <c r="I77" s="9" t="n">
        <f aca="false">(C77-1)*100/($C$4-1)</f>
        <v>55.1487662459039</v>
      </c>
      <c r="J77" s="9" t="n">
        <v>2.63938</v>
      </c>
      <c r="K77" s="10" t="n">
        <v>74</v>
      </c>
      <c r="L77" s="9" t="n">
        <v>2.46921</v>
      </c>
      <c r="M77" s="10" t="n">
        <v>88</v>
      </c>
      <c r="N77" s="9" t="n">
        <v>2.953269</v>
      </c>
      <c r="O77" s="10" t="n">
        <v>65</v>
      </c>
      <c r="P77" s="9" t="n">
        <v>2.659334</v>
      </c>
      <c r="Q77" s="10" t="n">
        <v>84</v>
      </c>
      <c r="R77" s="9" t="n">
        <v>2.649334</v>
      </c>
      <c r="S77" s="10" t="n">
        <v>86</v>
      </c>
      <c r="T77" s="9" t="n">
        <v>3.232686</v>
      </c>
      <c r="U77" s="10" t="n">
        <v>77</v>
      </c>
    </row>
    <row r="78" customFormat="false" ht="14" hidden="false" customHeight="false" outlineLevel="0" collapsed="false">
      <c r="A78" s="0" t="s">
        <v>247</v>
      </c>
      <c r="B78" s="0" t="s">
        <v>248</v>
      </c>
      <c r="C78" s="9" t="n">
        <v>2.769683</v>
      </c>
      <c r="D78" s="9" t="n">
        <v>2.509529</v>
      </c>
      <c r="E78" s="9" t="n">
        <v>3.029838</v>
      </c>
      <c r="F78" s="10" t="n">
        <v>75</v>
      </c>
      <c r="G78" s="10" t="n">
        <v>59</v>
      </c>
      <c r="H78" s="10" t="n">
        <v>107</v>
      </c>
      <c r="I78" s="9" t="n">
        <f aca="false">(C78-1)*100/($C$4-1)</f>
        <v>54.8574427450746</v>
      </c>
      <c r="J78" s="9" t="n">
        <v>2.368421</v>
      </c>
      <c r="K78" s="10" t="n">
        <v>108</v>
      </c>
      <c r="L78" s="9" t="n">
        <v>2.577318</v>
      </c>
      <c r="M78" s="10" t="n">
        <v>80</v>
      </c>
      <c r="N78" s="9" t="n">
        <v>2.801043</v>
      </c>
      <c r="O78" s="10" t="n">
        <v>77</v>
      </c>
      <c r="P78" s="9" t="n">
        <v>2.912498</v>
      </c>
      <c r="Q78" s="10" t="n">
        <v>59</v>
      </c>
      <c r="R78" s="9" t="n">
        <v>2.856771</v>
      </c>
      <c r="S78" s="10" t="n">
        <v>72</v>
      </c>
      <c r="T78" s="9" t="n">
        <v>3.079681</v>
      </c>
      <c r="U78" s="10" t="n">
        <v>91</v>
      </c>
    </row>
    <row r="79" customFormat="false" ht="14" hidden="false" customHeight="false" outlineLevel="0" collapsed="false">
      <c r="A79" s="0" t="s">
        <v>143</v>
      </c>
      <c r="B79" s="0" t="s">
        <v>144</v>
      </c>
      <c r="C79" s="9" t="n">
        <v>2.762577</v>
      </c>
      <c r="D79" s="9" t="n">
        <v>2.558674</v>
      </c>
      <c r="E79" s="9" t="n">
        <v>2.96648</v>
      </c>
      <c r="F79" s="10" t="n">
        <v>76</v>
      </c>
      <c r="G79" s="10" t="n">
        <v>66</v>
      </c>
      <c r="H79" s="10" t="n">
        <v>101</v>
      </c>
      <c r="I79" s="9" t="n">
        <f aca="false">(C79-1)*100/($C$4-1)</f>
        <v>54.6371677081632</v>
      </c>
      <c r="J79" s="9" t="n">
        <v>2.5</v>
      </c>
      <c r="K79" s="10" t="n">
        <v>87</v>
      </c>
      <c r="L79" s="9" t="n">
        <v>2.491071</v>
      </c>
      <c r="M79" s="10" t="n">
        <v>85</v>
      </c>
      <c r="N79" s="9" t="n">
        <v>2.633929</v>
      </c>
      <c r="O79" s="10" t="n">
        <v>90</v>
      </c>
      <c r="P79" s="9" t="n">
        <v>2.791071</v>
      </c>
      <c r="Q79" s="10" t="n">
        <v>69</v>
      </c>
      <c r="R79" s="9" t="n">
        <v>2.919643</v>
      </c>
      <c r="S79" s="10" t="n">
        <v>66</v>
      </c>
      <c r="T79" s="9" t="n">
        <v>3.228571</v>
      </c>
      <c r="U79" s="10" t="n">
        <v>79</v>
      </c>
    </row>
    <row r="80" customFormat="false" ht="14" hidden="false" customHeight="false" outlineLevel="0" collapsed="false">
      <c r="A80" s="0" t="s">
        <v>155</v>
      </c>
      <c r="B80" s="0" t="s">
        <v>156</v>
      </c>
      <c r="C80" s="9" t="n">
        <v>2.751998</v>
      </c>
      <c r="D80" s="9" t="n">
        <v>2.554466</v>
      </c>
      <c r="E80" s="9" t="n">
        <v>2.949531</v>
      </c>
      <c r="F80" s="10" t="n">
        <v>77</v>
      </c>
      <c r="G80" s="10" t="n">
        <v>68</v>
      </c>
      <c r="H80" s="10" t="n">
        <v>101</v>
      </c>
      <c r="I80" s="9" t="n">
        <f aca="false">(C80-1)*100/($C$4-1)</f>
        <v>54.3092350293726</v>
      </c>
      <c r="J80" s="9" t="n">
        <v>2.516254</v>
      </c>
      <c r="K80" s="10" t="n">
        <v>86</v>
      </c>
      <c r="L80" s="9" t="n">
        <v>2.761905</v>
      </c>
      <c r="M80" s="10" t="n">
        <v>65</v>
      </c>
      <c r="N80" s="9" t="n">
        <v>2.750393</v>
      </c>
      <c r="O80" s="10" t="n">
        <v>82</v>
      </c>
      <c r="P80" s="9" t="n">
        <v>2.567573</v>
      </c>
      <c r="Q80" s="10" t="n">
        <v>92</v>
      </c>
      <c r="R80" s="9" t="n">
        <v>2.857143</v>
      </c>
      <c r="S80" s="10" t="n">
        <v>71</v>
      </c>
      <c r="T80" s="9" t="n">
        <v>3.063267</v>
      </c>
      <c r="U80" s="10" t="n">
        <v>92</v>
      </c>
    </row>
    <row r="81" customFormat="false" ht="14" hidden="false" customHeight="false" outlineLevel="0" collapsed="false">
      <c r="A81" s="0" t="s">
        <v>237</v>
      </c>
      <c r="B81" s="0" t="s">
        <v>238</v>
      </c>
      <c r="C81" s="9" t="n">
        <v>2.749937</v>
      </c>
      <c r="D81" s="9" t="n">
        <v>2.578793</v>
      </c>
      <c r="E81" s="9" t="n">
        <v>2.921081</v>
      </c>
      <c r="F81" s="10" t="n">
        <v>78</v>
      </c>
      <c r="G81" s="10" t="n">
        <v>69</v>
      </c>
      <c r="H81" s="10" t="n">
        <v>98</v>
      </c>
      <c r="I81" s="9" t="n">
        <f aca="false">(C81-1)*100/($C$4-1)</f>
        <v>54.2453472090694</v>
      </c>
      <c r="J81" s="9" t="n">
        <v>2.654794</v>
      </c>
      <c r="K81" s="10" t="n">
        <v>72</v>
      </c>
      <c r="L81" s="9" t="n">
        <v>2.721296</v>
      </c>
      <c r="M81" s="10" t="n">
        <v>68</v>
      </c>
      <c r="N81" s="9" t="n">
        <v>2.796514</v>
      </c>
      <c r="O81" s="10" t="n">
        <v>79</v>
      </c>
      <c r="P81" s="9" t="n">
        <v>2.741194</v>
      </c>
      <c r="Q81" s="10" t="n">
        <v>73</v>
      </c>
      <c r="R81" s="9" t="n">
        <v>2.637094</v>
      </c>
      <c r="S81" s="10" t="n">
        <v>87</v>
      </c>
      <c r="T81" s="9" t="n">
        <v>2.928102</v>
      </c>
      <c r="U81" s="10" t="n">
        <v>105</v>
      </c>
    </row>
    <row r="82" customFormat="false" ht="14" hidden="false" customHeight="false" outlineLevel="0" collapsed="false">
      <c r="A82" s="0" t="s">
        <v>341</v>
      </c>
      <c r="B82" s="0" t="s">
        <v>342</v>
      </c>
      <c r="C82" s="9" t="n">
        <v>2.744745</v>
      </c>
      <c r="D82" s="9" t="n">
        <v>2.517627</v>
      </c>
      <c r="E82" s="9" t="n">
        <v>2.971863</v>
      </c>
      <c r="F82" s="10" t="n">
        <v>79</v>
      </c>
      <c r="G82" s="10" t="n">
        <v>66</v>
      </c>
      <c r="H82" s="10" t="n">
        <v>103</v>
      </c>
      <c r="I82" s="9" t="n">
        <f aca="false">(C82-1)*100/($C$4-1)</f>
        <v>54.0844032192518</v>
      </c>
      <c r="J82" s="9" t="n">
        <v>2.647065</v>
      </c>
      <c r="K82" s="10" t="n">
        <v>73</v>
      </c>
      <c r="L82" s="9" t="n">
        <v>2.763889</v>
      </c>
      <c r="M82" s="10" t="n">
        <v>64</v>
      </c>
      <c r="N82" s="9" t="n">
        <v>2.692708</v>
      </c>
      <c r="O82" s="10" t="n">
        <v>86</v>
      </c>
      <c r="P82" s="9" t="n">
        <v>2.630057</v>
      </c>
      <c r="Q82" s="10" t="n">
        <v>86</v>
      </c>
      <c r="R82" s="9" t="n">
        <v>2.524659</v>
      </c>
      <c r="S82" s="10" t="n">
        <v>100</v>
      </c>
      <c r="T82" s="9" t="n">
        <v>3.191326</v>
      </c>
      <c r="U82" s="10" t="n">
        <v>85</v>
      </c>
    </row>
    <row r="83" customFormat="false" ht="14" hidden="false" customHeight="false" outlineLevel="0" collapsed="false">
      <c r="A83" s="0" t="s">
        <v>145</v>
      </c>
      <c r="B83" s="0" t="s">
        <v>146</v>
      </c>
      <c r="C83" s="9" t="n">
        <v>2.736683</v>
      </c>
      <c r="D83" s="9" t="n">
        <v>2.602516</v>
      </c>
      <c r="E83" s="9" t="n">
        <v>2.87085</v>
      </c>
      <c r="F83" s="10" t="n">
        <v>80</v>
      </c>
      <c r="G83" s="10" t="n">
        <v>70</v>
      </c>
      <c r="H83" s="10" t="n">
        <v>95</v>
      </c>
      <c r="I83" s="9" t="n">
        <f aca="false">(C83-1)*100/($C$4-1)</f>
        <v>53.8344936572507</v>
      </c>
      <c r="J83" s="9" t="n">
        <v>2.303671</v>
      </c>
      <c r="K83" s="10" t="n">
        <v>116</v>
      </c>
      <c r="L83" s="9" t="n">
        <v>2.494807</v>
      </c>
      <c r="M83" s="10" t="n">
        <v>84</v>
      </c>
      <c r="N83" s="9" t="n">
        <v>2.59231</v>
      </c>
      <c r="O83" s="10" t="n">
        <v>95</v>
      </c>
      <c r="P83" s="9" t="n">
        <v>2.548983</v>
      </c>
      <c r="Q83" s="10" t="n">
        <v>95</v>
      </c>
      <c r="R83" s="9" t="n">
        <v>2.962395</v>
      </c>
      <c r="S83" s="10" t="n">
        <v>61</v>
      </c>
      <c r="T83" s="9" t="n">
        <v>3.511889</v>
      </c>
      <c r="U83" s="10" t="n">
        <v>54</v>
      </c>
    </row>
    <row r="84" customFormat="false" ht="14" hidden="false" customHeight="false" outlineLevel="0" collapsed="false">
      <c r="A84" s="0" t="s">
        <v>195</v>
      </c>
      <c r="B84" s="0" t="s">
        <v>196</v>
      </c>
      <c r="C84" s="9" t="n">
        <v>2.73081</v>
      </c>
      <c r="D84" s="9" t="n">
        <v>2.569064</v>
      </c>
      <c r="E84" s="9" t="n">
        <v>2.892556</v>
      </c>
      <c r="F84" s="10" t="n">
        <v>81</v>
      </c>
      <c r="G84" s="10" t="n">
        <v>70</v>
      </c>
      <c r="H84" s="10" t="n">
        <v>99</v>
      </c>
      <c r="I84" s="9" t="n">
        <f aca="false">(C84-1)*100/($C$4-1)</f>
        <v>53.6524397180752</v>
      </c>
      <c r="J84" s="9" t="n">
        <v>2.551724</v>
      </c>
      <c r="K84" s="10" t="n">
        <v>84</v>
      </c>
      <c r="L84" s="9" t="n">
        <v>2.668512</v>
      </c>
      <c r="M84" s="10" t="n">
        <v>71</v>
      </c>
      <c r="N84" s="9" t="n">
        <v>2.731143</v>
      </c>
      <c r="O84" s="10" t="n">
        <v>83</v>
      </c>
      <c r="P84" s="9" t="n">
        <v>2.78154</v>
      </c>
      <c r="Q84" s="10" t="n">
        <v>71</v>
      </c>
      <c r="R84" s="9" t="n">
        <v>2.485244</v>
      </c>
      <c r="S84" s="10" t="n">
        <v>103</v>
      </c>
      <c r="T84" s="9" t="n">
        <v>3.132258</v>
      </c>
      <c r="U84" s="10" t="n">
        <v>88</v>
      </c>
    </row>
    <row r="85" customFormat="false" ht="14" hidden="false" customHeight="false" outlineLevel="0" collapsed="false">
      <c r="A85" s="0" t="s">
        <v>171</v>
      </c>
      <c r="B85" s="0" t="s">
        <v>172</v>
      </c>
      <c r="C85" s="9" t="n">
        <v>2.717255</v>
      </c>
      <c r="D85" s="9" t="n">
        <v>2.311491</v>
      </c>
      <c r="E85" s="9" t="n">
        <v>3.12302</v>
      </c>
      <c r="F85" s="10" t="n">
        <v>82</v>
      </c>
      <c r="G85" s="10" t="n">
        <v>54</v>
      </c>
      <c r="H85" s="10" t="n">
        <v>136</v>
      </c>
      <c r="I85" s="9" t="n">
        <f aca="false">(C85-1)*100/($C$4-1)</f>
        <v>53.2322556306373</v>
      </c>
      <c r="J85" s="9" t="n">
        <v>2.727273</v>
      </c>
      <c r="K85" s="10" t="n">
        <v>66</v>
      </c>
      <c r="L85" s="9" t="n">
        <v>2.642975</v>
      </c>
      <c r="M85" s="10" t="n">
        <v>74</v>
      </c>
      <c r="N85" s="9" t="n">
        <v>2.842975</v>
      </c>
      <c r="O85" s="10" t="n">
        <v>75</v>
      </c>
      <c r="P85" s="9" t="n">
        <v>2.454545</v>
      </c>
      <c r="Q85" s="10" t="n">
        <v>108</v>
      </c>
      <c r="R85" s="9" t="n">
        <v>2.751699</v>
      </c>
      <c r="S85" s="10" t="n">
        <v>78</v>
      </c>
      <c r="T85" s="9" t="n">
        <v>2.86281</v>
      </c>
      <c r="U85" s="10" t="n">
        <v>111</v>
      </c>
    </row>
    <row r="86" customFormat="false" ht="14" hidden="false" customHeight="false" outlineLevel="0" collapsed="false">
      <c r="A86" s="0" t="s">
        <v>215</v>
      </c>
      <c r="B86" s="0" t="s">
        <v>216</v>
      </c>
      <c r="C86" s="9" t="n">
        <v>2.705726</v>
      </c>
      <c r="D86" s="9" t="n">
        <v>2.481289</v>
      </c>
      <c r="E86" s="9" t="n">
        <v>2.930163</v>
      </c>
      <c r="F86" s="10" t="n">
        <v>83</v>
      </c>
      <c r="G86" s="10" t="n">
        <v>68</v>
      </c>
      <c r="H86" s="10" t="n">
        <v>110</v>
      </c>
      <c r="I86" s="9" t="n">
        <f aca="false">(C86-1)*100/($C$4-1)</f>
        <v>52.8748744175002</v>
      </c>
      <c r="J86" s="9" t="n">
        <v>2.373656</v>
      </c>
      <c r="K86" s="10" t="n">
        <v>107</v>
      </c>
      <c r="L86" s="9" t="n">
        <v>2.249288</v>
      </c>
      <c r="M86" s="10" t="n">
        <v>114</v>
      </c>
      <c r="N86" s="9" t="n">
        <v>2.818224</v>
      </c>
      <c r="O86" s="10" t="n">
        <v>76</v>
      </c>
      <c r="P86" s="9" t="n">
        <v>2.660097</v>
      </c>
      <c r="Q86" s="10" t="n">
        <v>83</v>
      </c>
      <c r="R86" s="9" t="n">
        <v>2.777182</v>
      </c>
      <c r="S86" s="10" t="n">
        <v>76</v>
      </c>
      <c r="T86" s="9" t="n">
        <v>3.289727</v>
      </c>
      <c r="U86" s="10" t="n">
        <v>74</v>
      </c>
    </row>
    <row r="87" customFormat="false" ht="14" hidden="false" customHeight="false" outlineLevel="0" collapsed="false">
      <c r="A87" s="0" t="s">
        <v>343</v>
      </c>
      <c r="B87" s="0" t="s">
        <v>344</v>
      </c>
      <c r="C87" s="9" t="n">
        <v>2.684105</v>
      </c>
      <c r="D87" s="9" t="n">
        <v>2.483008</v>
      </c>
      <c r="E87" s="9" t="n">
        <v>2.885202</v>
      </c>
      <c r="F87" s="10" t="n">
        <v>84</v>
      </c>
      <c r="G87" s="10" t="n">
        <v>70</v>
      </c>
      <c r="H87" s="10" t="n">
        <v>110</v>
      </c>
      <c r="I87" s="9" t="n">
        <f aca="false">(C87-1)*100/($C$4-1)</f>
        <v>52.2046567742324</v>
      </c>
      <c r="J87" s="9" t="n">
        <v>2.491724</v>
      </c>
      <c r="K87" s="10" t="n">
        <v>88</v>
      </c>
      <c r="L87" s="9" t="n">
        <v>2.238017</v>
      </c>
      <c r="M87" s="10" t="n">
        <v>116</v>
      </c>
      <c r="N87" s="9" t="n">
        <v>3.055106</v>
      </c>
      <c r="O87" s="10" t="n">
        <v>58</v>
      </c>
      <c r="P87" s="9" t="n">
        <v>2.44495</v>
      </c>
      <c r="Q87" s="10" t="n">
        <v>109</v>
      </c>
      <c r="R87" s="9" t="n">
        <v>2.751033</v>
      </c>
      <c r="S87" s="10" t="n">
        <v>79</v>
      </c>
      <c r="T87" s="9" t="n">
        <v>3.035055</v>
      </c>
      <c r="U87" s="10" t="n">
        <v>97</v>
      </c>
    </row>
    <row r="88" customFormat="false" ht="14" hidden="false" customHeight="false" outlineLevel="0" collapsed="false">
      <c r="A88" s="0" t="s">
        <v>277</v>
      </c>
      <c r="B88" s="0" t="s">
        <v>278</v>
      </c>
      <c r="C88" s="9" t="n">
        <v>2.667018</v>
      </c>
      <c r="D88" s="9" t="n">
        <v>2.444217</v>
      </c>
      <c r="E88" s="9" t="n">
        <v>2.889818</v>
      </c>
      <c r="F88" s="10" t="n">
        <v>85</v>
      </c>
      <c r="G88" s="10" t="n">
        <v>70</v>
      </c>
      <c r="H88" s="10" t="n">
        <v>113</v>
      </c>
      <c r="I88" s="9" t="n">
        <f aca="false">(C88-1)*100/($C$4-1)</f>
        <v>51.67498613594</v>
      </c>
      <c r="J88" s="9" t="n">
        <v>2.396359</v>
      </c>
      <c r="K88" s="10" t="n">
        <v>98</v>
      </c>
      <c r="L88" s="9" t="n">
        <v>2.236232</v>
      </c>
      <c r="M88" s="10" t="n">
        <v>118</v>
      </c>
      <c r="N88" s="9" t="n">
        <v>2.655737</v>
      </c>
      <c r="O88" s="10" t="n">
        <v>89</v>
      </c>
      <c r="P88" s="9" t="n">
        <v>2.659149</v>
      </c>
      <c r="Q88" s="10" t="n">
        <v>85</v>
      </c>
      <c r="R88" s="9" t="n">
        <v>2.900393</v>
      </c>
      <c r="S88" s="10" t="n">
        <v>69</v>
      </c>
      <c r="T88" s="9" t="n">
        <v>3.119813</v>
      </c>
      <c r="U88" s="10" t="n">
        <v>90</v>
      </c>
    </row>
    <row r="89" customFormat="false" ht="14" hidden="false" customHeight="false" outlineLevel="0" collapsed="false">
      <c r="A89" s="0" t="s">
        <v>231</v>
      </c>
      <c r="B89" s="0" t="s">
        <v>232</v>
      </c>
      <c r="C89" s="9" t="n">
        <v>2.665994</v>
      </c>
      <c r="D89" s="9" t="n">
        <v>2.253498</v>
      </c>
      <c r="E89" s="9" t="n">
        <v>3.07849</v>
      </c>
      <c r="F89" s="10" t="n">
        <v>86</v>
      </c>
      <c r="G89" s="10" t="n">
        <v>56</v>
      </c>
      <c r="H89" s="10" t="n">
        <v>137</v>
      </c>
      <c r="I89" s="9" t="n">
        <f aca="false">(C89-1)*100/($C$4-1)</f>
        <v>51.6432437157603</v>
      </c>
      <c r="J89" s="9" t="n">
        <v>2.222222</v>
      </c>
      <c r="K89" s="10" t="n">
        <v>124</v>
      </c>
      <c r="L89" s="9" t="n">
        <v>2.46142</v>
      </c>
      <c r="M89" s="10" t="n">
        <v>90</v>
      </c>
      <c r="N89" s="9" t="n">
        <v>3.08642</v>
      </c>
      <c r="O89" s="10" t="n">
        <v>54</v>
      </c>
      <c r="P89" s="9" t="n">
        <v>2.58642</v>
      </c>
      <c r="Q89" s="10" t="n">
        <v>91</v>
      </c>
      <c r="R89" s="9" t="n">
        <v>2.33642</v>
      </c>
      <c r="S89" s="10" t="n">
        <v>122</v>
      </c>
      <c r="T89" s="9" t="n">
        <v>3.199339</v>
      </c>
      <c r="U89" s="10" t="n">
        <v>83</v>
      </c>
    </row>
    <row r="90" customFormat="false" ht="14" hidden="false" customHeight="false" outlineLevel="0" collapsed="false">
      <c r="A90" s="0" t="s">
        <v>213</v>
      </c>
      <c r="B90" s="0" t="s">
        <v>214</v>
      </c>
      <c r="C90" s="9" t="n">
        <v>2.663902</v>
      </c>
      <c r="D90" s="9" t="n">
        <v>2.496588</v>
      </c>
      <c r="E90" s="9" t="n">
        <v>2.831215</v>
      </c>
      <c r="F90" s="10" t="n">
        <v>87</v>
      </c>
      <c r="G90" s="10" t="n">
        <v>72</v>
      </c>
      <c r="H90" s="10" t="n">
        <v>110</v>
      </c>
      <c r="I90" s="9" t="n">
        <f aca="false">(C90-1)*100/($C$4-1)</f>
        <v>51.5783949432837</v>
      </c>
      <c r="J90" s="9" t="n">
        <v>2.567212</v>
      </c>
      <c r="K90" s="10" t="n">
        <v>82</v>
      </c>
      <c r="L90" s="9" t="n">
        <v>2.48</v>
      </c>
      <c r="M90" s="10" t="n">
        <v>87</v>
      </c>
      <c r="N90" s="9" t="n">
        <v>2.73</v>
      </c>
      <c r="O90" s="10" t="n">
        <v>84</v>
      </c>
      <c r="P90" s="9" t="n">
        <v>2.673939</v>
      </c>
      <c r="Q90" s="10" t="n">
        <v>80</v>
      </c>
      <c r="R90" s="9" t="n">
        <v>2.593879</v>
      </c>
      <c r="S90" s="10" t="n">
        <v>92</v>
      </c>
      <c r="T90" s="9" t="n">
        <v>2.901212</v>
      </c>
      <c r="U90" s="10" t="n">
        <v>109</v>
      </c>
    </row>
    <row r="91" customFormat="false" ht="14" hidden="false" customHeight="false" outlineLevel="0" collapsed="false">
      <c r="A91" s="0" t="s">
        <v>225</v>
      </c>
      <c r="B91" s="0" t="s">
        <v>226</v>
      </c>
      <c r="C91" s="9" t="n">
        <v>2.660931</v>
      </c>
      <c r="D91" s="9" t="n">
        <v>2.482203</v>
      </c>
      <c r="E91" s="9" t="n">
        <v>2.839658</v>
      </c>
      <c r="F91" s="10" t="n">
        <v>88</v>
      </c>
      <c r="G91" s="10" t="n">
        <v>72</v>
      </c>
      <c r="H91" s="10" t="n">
        <v>110</v>
      </c>
      <c r="I91" s="9" t="n">
        <f aca="false">(C91-1)*100/($C$4-1)</f>
        <v>51.4862985269223</v>
      </c>
      <c r="J91" s="9" t="n">
        <v>2.456894</v>
      </c>
      <c r="K91" s="10" t="n">
        <v>93</v>
      </c>
      <c r="L91" s="9" t="n">
        <v>2.484248</v>
      </c>
      <c r="M91" s="10" t="n">
        <v>86</v>
      </c>
      <c r="N91" s="9" t="n">
        <v>2.714173</v>
      </c>
      <c r="O91" s="10" t="n">
        <v>85</v>
      </c>
      <c r="P91" s="9" t="n">
        <v>2.538404</v>
      </c>
      <c r="Q91" s="10" t="n">
        <v>98</v>
      </c>
      <c r="R91" s="9" t="n">
        <v>2.515365</v>
      </c>
      <c r="S91" s="10" t="n">
        <v>101</v>
      </c>
      <c r="T91" s="9" t="n">
        <v>3.209615</v>
      </c>
      <c r="U91" s="10" t="n">
        <v>82</v>
      </c>
    </row>
    <row r="92" customFormat="false" ht="14" hidden="false" customHeight="false" outlineLevel="0" collapsed="false">
      <c r="A92" s="0" t="s">
        <v>159</v>
      </c>
      <c r="B92" s="0" t="s">
        <v>160</v>
      </c>
      <c r="C92" s="9" t="n">
        <v>2.64897</v>
      </c>
      <c r="D92" s="9" t="n">
        <v>2.474225</v>
      </c>
      <c r="E92" s="9" t="n">
        <v>2.823716</v>
      </c>
      <c r="F92" s="10" t="n">
        <v>89</v>
      </c>
      <c r="G92" s="10" t="n">
        <v>72</v>
      </c>
      <c r="H92" s="10" t="n">
        <v>111</v>
      </c>
      <c r="I92" s="9" t="n">
        <f aca="false">(C92-1)*100/($C$4-1)</f>
        <v>51.115525980272</v>
      </c>
      <c r="J92" s="9" t="n">
        <v>2.325641</v>
      </c>
      <c r="K92" s="10" t="n">
        <v>113</v>
      </c>
      <c r="L92" s="9" t="n">
        <v>2.317628</v>
      </c>
      <c r="M92" s="10" t="n">
        <v>107</v>
      </c>
      <c r="N92" s="9" t="n">
        <v>2.893244</v>
      </c>
      <c r="O92" s="10" t="n">
        <v>73</v>
      </c>
      <c r="P92" s="9" t="n">
        <v>2.551282</v>
      </c>
      <c r="Q92" s="10" t="n">
        <v>94</v>
      </c>
      <c r="R92" s="9" t="n">
        <v>2.773504</v>
      </c>
      <c r="S92" s="10" t="n">
        <v>77</v>
      </c>
      <c r="T92" s="9" t="n">
        <v>2.975127</v>
      </c>
      <c r="U92" s="10" t="n">
        <v>101</v>
      </c>
    </row>
    <row r="93" customFormat="false" ht="14" hidden="false" customHeight="false" outlineLevel="0" collapsed="false">
      <c r="A93" s="0" t="s">
        <v>233</v>
      </c>
      <c r="B93" s="0" t="s">
        <v>234</v>
      </c>
      <c r="C93" s="9" t="n">
        <v>2.62809</v>
      </c>
      <c r="D93" s="9" t="n">
        <v>2.459781</v>
      </c>
      <c r="E93" s="9" t="n">
        <v>2.7964</v>
      </c>
      <c r="F93" s="10" t="n">
        <v>90</v>
      </c>
      <c r="G93" s="10" t="n">
        <v>74</v>
      </c>
      <c r="H93" s="10" t="n">
        <v>112</v>
      </c>
      <c r="I93" s="9" t="n">
        <f aca="false">(C93-1)*100/($C$4-1)</f>
        <v>50.4682781937943</v>
      </c>
      <c r="J93" s="9" t="n">
        <v>2.46198</v>
      </c>
      <c r="K93" s="10" t="n">
        <v>92</v>
      </c>
      <c r="L93" s="9" t="n">
        <v>2.398846</v>
      </c>
      <c r="M93" s="10" t="n">
        <v>96</v>
      </c>
      <c r="N93" s="9" t="n">
        <v>2.429646</v>
      </c>
      <c r="O93" s="10" t="n">
        <v>118</v>
      </c>
      <c r="P93" s="9" t="n">
        <v>2.735254</v>
      </c>
      <c r="Q93" s="10" t="n">
        <v>74</v>
      </c>
      <c r="R93" s="9" t="n">
        <v>2.695249</v>
      </c>
      <c r="S93" s="10" t="n">
        <v>82</v>
      </c>
      <c r="T93" s="9" t="n">
        <v>3.041795</v>
      </c>
      <c r="U93" s="10" t="n">
        <v>95</v>
      </c>
    </row>
    <row r="94" customFormat="false" ht="14" hidden="false" customHeight="false" outlineLevel="0" collapsed="false">
      <c r="A94" s="0" t="s">
        <v>187</v>
      </c>
      <c r="B94" s="0" t="s">
        <v>188</v>
      </c>
      <c r="C94" s="9" t="n">
        <v>2.62728</v>
      </c>
      <c r="D94" s="9" t="n">
        <v>2.462845</v>
      </c>
      <c r="E94" s="9" t="n">
        <v>2.791714</v>
      </c>
      <c r="F94" s="10" t="n">
        <v>91</v>
      </c>
      <c r="G94" s="10" t="n">
        <v>74</v>
      </c>
      <c r="H94" s="10" t="n">
        <v>111</v>
      </c>
      <c r="I94" s="9" t="n">
        <f aca="false">(C94-1)*100/($C$4-1)</f>
        <v>50.4431694434568</v>
      </c>
      <c r="J94" s="9" t="n">
        <v>2.387879</v>
      </c>
      <c r="K94" s="10" t="n">
        <v>101</v>
      </c>
      <c r="L94" s="9" t="n">
        <v>2.289697</v>
      </c>
      <c r="M94" s="10" t="n">
        <v>111</v>
      </c>
      <c r="N94" s="9" t="n">
        <v>2.670101</v>
      </c>
      <c r="O94" s="10" t="n">
        <v>87</v>
      </c>
      <c r="P94" s="9" t="n">
        <v>2.677222</v>
      </c>
      <c r="Q94" s="10" t="n">
        <v>79</v>
      </c>
      <c r="R94" s="9" t="n">
        <v>2.627222</v>
      </c>
      <c r="S94" s="10" t="n">
        <v>88</v>
      </c>
      <c r="T94" s="9" t="n">
        <v>3.062424</v>
      </c>
      <c r="U94" s="10" t="n">
        <v>93</v>
      </c>
    </row>
    <row r="95" customFormat="false" ht="14" hidden="false" customHeight="false" outlineLevel="0" collapsed="false">
      <c r="A95" s="0" t="s">
        <v>249</v>
      </c>
      <c r="B95" s="0" t="s">
        <v>250</v>
      </c>
      <c r="C95" s="9" t="n">
        <v>2.617778</v>
      </c>
      <c r="D95" s="9" t="n">
        <v>2.352441</v>
      </c>
      <c r="E95" s="9" t="n">
        <v>2.883116</v>
      </c>
      <c r="F95" s="10" t="n">
        <v>92</v>
      </c>
      <c r="G95" s="10" t="n">
        <v>70</v>
      </c>
      <c r="H95" s="10" t="n">
        <v>130</v>
      </c>
      <c r="I95" s="9" t="n">
        <f aca="false">(C95-1)*100/($C$4-1)</f>
        <v>50.1486221030779</v>
      </c>
      <c r="J95" s="9" t="n">
        <v>2.490787</v>
      </c>
      <c r="K95" s="10" t="n">
        <v>89</v>
      </c>
      <c r="L95" s="9" t="n">
        <v>2.236628</v>
      </c>
      <c r="M95" s="10" t="n">
        <v>117</v>
      </c>
      <c r="N95" s="9" t="n">
        <v>2.622492</v>
      </c>
      <c r="O95" s="10" t="n">
        <v>93</v>
      </c>
      <c r="P95" s="9" t="n">
        <v>2.462016</v>
      </c>
      <c r="Q95" s="10" t="n">
        <v>106</v>
      </c>
      <c r="R95" s="9" t="n">
        <v>2.598379</v>
      </c>
      <c r="S95" s="10" t="n">
        <v>91</v>
      </c>
      <c r="T95" s="9" t="n">
        <v>3.241372</v>
      </c>
      <c r="U95" s="10" t="n">
        <v>76</v>
      </c>
    </row>
    <row r="96" customFormat="false" ht="14" hidden="false" customHeight="false" outlineLevel="0" collapsed="false">
      <c r="A96" s="0" t="s">
        <v>245</v>
      </c>
      <c r="B96" s="0" t="s">
        <v>246</v>
      </c>
      <c r="C96" s="9" t="n">
        <v>2.614269</v>
      </c>
      <c r="D96" s="9" t="n">
        <v>2.428138</v>
      </c>
      <c r="E96" s="9" t="n">
        <v>2.8004</v>
      </c>
      <c r="F96" s="10" t="n">
        <v>93</v>
      </c>
      <c r="G96" s="10" t="n">
        <v>74</v>
      </c>
      <c r="H96" s="10" t="n">
        <v>114</v>
      </c>
      <c r="I96" s="9" t="n">
        <f aca="false">(C96-1)*100/($C$4-1)</f>
        <v>50.0398485167393</v>
      </c>
      <c r="J96" s="9" t="n">
        <v>2.39397</v>
      </c>
      <c r="K96" s="10" t="n">
        <v>99</v>
      </c>
      <c r="L96" s="9" t="n">
        <v>2.352941</v>
      </c>
      <c r="M96" s="10" t="n">
        <v>100</v>
      </c>
      <c r="N96" s="9" t="n">
        <v>2.602941</v>
      </c>
      <c r="O96" s="10" t="n">
        <v>94</v>
      </c>
      <c r="P96" s="9" t="n">
        <v>2.477941</v>
      </c>
      <c r="Q96" s="10" t="n">
        <v>103</v>
      </c>
      <c r="R96" s="9" t="n">
        <v>2.665441</v>
      </c>
      <c r="S96" s="10" t="n">
        <v>85</v>
      </c>
      <c r="T96" s="9" t="n">
        <v>3.159559</v>
      </c>
      <c r="U96" s="10" t="n">
        <v>86</v>
      </c>
    </row>
    <row r="97" customFormat="false" ht="14" hidden="false" customHeight="false" outlineLevel="0" collapsed="false">
      <c r="A97" s="0" t="s">
        <v>129</v>
      </c>
      <c r="B97" s="0" t="s">
        <v>130</v>
      </c>
      <c r="C97" s="9" t="n">
        <v>2.612351</v>
      </c>
      <c r="D97" s="9" t="n">
        <v>2.43164</v>
      </c>
      <c r="E97" s="9" t="n">
        <v>2.793062</v>
      </c>
      <c r="F97" s="10" t="n">
        <v>94</v>
      </c>
      <c r="G97" s="10" t="n">
        <v>74</v>
      </c>
      <c r="H97" s="10" t="n">
        <v>113</v>
      </c>
      <c r="I97" s="9" t="n">
        <f aca="false">(C97-1)*100/($C$4-1)</f>
        <v>49.9803934758167</v>
      </c>
      <c r="J97" s="9" t="n">
        <v>2.207971</v>
      </c>
      <c r="K97" s="10" t="n">
        <v>129</v>
      </c>
      <c r="L97" s="9" t="n">
        <v>2.429151</v>
      </c>
      <c r="M97" s="10" t="n">
        <v>95</v>
      </c>
      <c r="N97" s="9" t="n">
        <v>2.550313</v>
      </c>
      <c r="O97" s="10" t="n">
        <v>103</v>
      </c>
      <c r="P97" s="9" t="n">
        <v>2.672612</v>
      </c>
      <c r="Q97" s="10" t="n">
        <v>81</v>
      </c>
      <c r="R97" s="9" t="n">
        <v>2.55337</v>
      </c>
      <c r="S97" s="10" t="n">
        <v>96</v>
      </c>
      <c r="T97" s="9" t="n">
        <v>3.231435</v>
      </c>
      <c r="U97" s="10" t="n">
        <v>78</v>
      </c>
    </row>
    <row r="98" customFormat="false" ht="14" hidden="false" customHeight="false" outlineLevel="0" collapsed="false">
      <c r="A98" s="0" t="s">
        <v>113</v>
      </c>
      <c r="B98" s="0" t="s">
        <v>114</v>
      </c>
      <c r="C98" s="9" t="n">
        <v>2.602573</v>
      </c>
      <c r="D98" s="9" t="n">
        <v>2.278698</v>
      </c>
      <c r="E98" s="9" t="n">
        <v>2.926448</v>
      </c>
      <c r="F98" s="10" t="n">
        <v>95</v>
      </c>
      <c r="G98" s="10" t="n">
        <v>68</v>
      </c>
      <c r="H98" s="10" t="n">
        <v>136</v>
      </c>
      <c r="I98" s="9" t="n">
        <f aca="false">(C98-1)*100/($C$4-1)</f>
        <v>49.6772905612488</v>
      </c>
      <c r="J98" s="9" t="n">
        <v>2.666667</v>
      </c>
      <c r="K98" s="10" t="n">
        <v>70</v>
      </c>
      <c r="L98" s="9" t="n">
        <v>2.463248</v>
      </c>
      <c r="M98" s="10" t="n">
        <v>89</v>
      </c>
      <c r="N98" s="9" t="n">
        <v>2.536752</v>
      </c>
      <c r="O98" s="10" t="n">
        <v>105</v>
      </c>
      <c r="P98" s="9" t="n">
        <v>2.617236</v>
      </c>
      <c r="Q98" s="10" t="n">
        <v>87</v>
      </c>
      <c r="R98" s="9" t="n">
        <v>2.61577</v>
      </c>
      <c r="S98" s="10" t="n">
        <v>89</v>
      </c>
      <c r="T98" s="9" t="n">
        <v>2.706679</v>
      </c>
      <c r="U98" s="10" t="n">
        <v>128</v>
      </c>
    </row>
    <row r="99" customFormat="false" ht="14" hidden="false" customHeight="false" outlineLevel="0" collapsed="false">
      <c r="A99" s="0" t="s">
        <v>345</v>
      </c>
      <c r="B99" s="0" t="s">
        <v>142</v>
      </c>
      <c r="C99" s="9" t="n">
        <v>2.601254</v>
      </c>
      <c r="D99" s="9" t="n">
        <v>2.261224</v>
      </c>
      <c r="E99" s="9" t="n">
        <v>2.941285</v>
      </c>
      <c r="F99" s="10" t="n">
        <v>96</v>
      </c>
      <c r="G99" s="10" t="n">
        <v>68</v>
      </c>
      <c r="H99" s="10" t="n">
        <v>137</v>
      </c>
      <c r="I99" s="9" t="n">
        <f aca="false">(C99-1)*100/($C$4-1)</f>
        <v>49.636403596193</v>
      </c>
      <c r="J99" s="9" t="n">
        <v>2.333333</v>
      </c>
      <c r="K99" s="10" t="n">
        <v>110</v>
      </c>
      <c r="L99" s="9" t="n">
        <v>2.666667</v>
      </c>
      <c r="M99" s="10" t="n">
        <v>72</v>
      </c>
      <c r="N99" s="9" t="n">
        <v>2.666667</v>
      </c>
      <c r="O99" s="10" t="n">
        <v>88</v>
      </c>
      <c r="P99" s="9" t="n">
        <v>2.666667</v>
      </c>
      <c r="Q99" s="10" t="n">
        <v>82</v>
      </c>
      <c r="R99" s="9" t="n">
        <v>2.444444</v>
      </c>
      <c r="S99" s="10" t="n">
        <v>111</v>
      </c>
      <c r="T99" s="9" t="n">
        <v>2.813272</v>
      </c>
      <c r="U99" s="10" t="n">
        <v>116</v>
      </c>
    </row>
    <row r="100" customFormat="false" ht="14" hidden="false" customHeight="false" outlineLevel="0" collapsed="false">
      <c r="A100" s="0" t="s">
        <v>157</v>
      </c>
      <c r="B100" s="0" t="s">
        <v>158</v>
      </c>
      <c r="C100" s="9" t="n">
        <v>2.596254</v>
      </c>
      <c r="D100" s="9" t="n">
        <v>2.443643</v>
      </c>
      <c r="E100" s="9" t="n">
        <v>2.748865</v>
      </c>
      <c r="F100" s="10" t="n">
        <v>97</v>
      </c>
      <c r="G100" s="10" t="n">
        <v>79</v>
      </c>
      <c r="H100" s="10" t="n">
        <v>113</v>
      </c>
      <c r="I100" s="9" t="n">
        <f aca="false">(C100-1)*100/($C$4-1)</f>
        <v>49.4814113101591</v>
      </c>
      <c r="J100" s="9" t="n">
        <v>2.692308</v>
      </c>
      <c r="K100" s="10" t="n">
        <v>67</v>
      </c>
      <c r="L100" s="9" t="n">
        <v>2.607002</v>
      </c>
      <c r="M100" s="10" t="n">
        <v>77</v>
      </c>
      <c r="N100" s="9" t="n">
        <v>2.283082</v>
      </c>
      <c r="O100" s="10" t="n">
        <v>140</v>
      </c>
      <c r="P100" s="9" t="n">
        <v>2.523669</v>
      </c>
      <c r="Q100" s="10" t="n">
        <v>99</v>
      </c>
      <c r="R100" s="9" t="n">
        <v>2.555809</v>
      </c>
      <c r="S100" s="10" t="n">
        <v>95</v>
      </c>
      <c r="T100" s="9" t="n">
        <v>2.940335</v>
      </c>
      <c r="U100" s="10" t="n">
        <v>103</v>
      </c>
    </row>
    <row r="101" customFormat="false" ht="14" hidden="false" customHeight="false" outlineLevel="0" collapsed="false">
      <c r="A101" s="0" t="s">
        <v>227</v>
      </c>
      <c r="B101" s="0" t="s">
        <v>228</v>
      </c>
      <c r="C101" s="9" t="n">
        <v>2.57914</v>
      </c>
      <c r="D101" s="9" t="n">
        <v>2.312172</v>
      </c>
      <c r="E101" s="9" t="n">
        <v>2.846107</v>
      </c>
      <c r="F101" s="10" t="n">
        <v>98</v>
      </c>
      <c r="G101" s="10" t="n">
        <v>72</v>
      </c>
      <c r="H101" s="10" t="n">
        <v>136</v>
      </c>
      <c r="I101" s="9" t="n">
        <f aca="false">(C101-1)*100/($C$4-1)</f>
        <v>48.9509037135222</v>
      </c>
      <c r="J101" s="9" t="n">
        <v>2.632571</v>
      </c>
      <c r="K101" s="10" t="n">
        <v>75</v>
      </c>
      <c r="L101" s="9" t="n">
        <v>2.36412</v>
      </c>
      <c r="M101" s="10" t="n">
        <v>98</v>
      </c>
      <c r="N101" s="9" t="n">
        <v>2.57615</v>
      </c>
      <c r="O101" s="10" t="n">
        <v>98</v>
      </c>
      <c r="P101" s="9" t="n">
        <v>2.604934</v>
      </c>
      <c r="Q101" s="10" t="n">
        <v>88</v>
      </c>
      <c r="R101" s="9" t="n">
        <v>2.438267</v>
      </c>
      <c r="S101" s="10" t="n">
        <v>113</v>
      </c>
      <c r="T101" s="9" t="n">
        <v>2.819472</v>
      </c>
      <c r="U101" s="10" t="n">
        <v>115</v>
      </c>
    </row>
    <row r="102" customFormat="false" ht="14" hidden="false" customHeight="false" outlineLevel="0" collapsed="false">
      <c r="A102" s="0" t="s">
        <v>163</v>
      </c>
      <c r="B102" s="0" t="s">
        <v>164</v>
      </c>
      <c r="C102" s="9" t="n">
        <v>2.570864</v>
      </c>
      <c r="D102" s="9" t="n">
        <v>2.467765</v>
      </c>
      <c r="E102" s="9" t="n">
        <v>2.673962</v>
      </c>
      <c r="F102" s="10" t="n">
        <v>99</v>
      </c>
      <c r="G102" s="10" t="n">
        <v>85</v>
      </c>
      <c r="H102" s="10" t="n">
        <v>111</v>
      </c>
      <c r="I102" s="9" t="n">
        <f aca="false">(C102-1)*100/($C$4-1)</f>
        <v>48.6943604816788</v>
      </c>
      <c r="J102" s="9" t="n">
        <v>2.006429</v>
      </c>
      <c r="K102" s="10" t="n">
        <v>141</v>
      </c>
      <c r="L102" s="9" t="n">
        <v>2.429523</v>
      </c>
      <c r="M102" s="10" t="n">
        <v>94</v>
      </c>
      <c r="N102" s="9" t="n">
        <v>2.450475</v>
      </c>
      <c r="O102" s="10" t="n">
        <v>115</v>
      </c>
      <c r="P102" s="9" t="n">
        <v>2.760561</v>
      </c>
      <c r="Q102" s="10" t="n">
        <v>72</v>
      </c>
      <c r="R102" s="9" t="n">
        <v>2.615448</v>
      </c>
      <c r="S102" s="10" t="n">
        <v>90</v>
      </c>
      <c r="T102" s="9" t="n">
        <v>3.15369</v>
      </c>
      <c r="U102" s="10" t="n">
        <v>87</v>
      </c>
    </row>
    <row r="103" customFormat="false" ht="14" hidden="false" customHeight="false" outlineLevel="0" collapsed="false">
      <c r="A103" s="0" t="s">
        <v>327</v>
      </c>
      <c r="B103" s="0" t="s">
        <v>328</v>
      </c>
      <c r="C103" s="9" t="n">
        <v>2.561951</v>
      </c>
      <c r="D103" s="9" t="n">
        <v>2.366088</v>
      </c>
      <c r="E103" s="9" t="n">
        <v>2.757815</v>
      </c>
      <c r="F103" s="10" t="n">
        <v>100</v>
      </c>
      <c r="G103" s="10" t="n">
        <v>77</v>
      </c>
      <c r="H103" s="10" t="n">
        <v>128</v>
      </c>
      <c r="I103" s="9" t="n">
        <f aca="false">(C103-1)*100/($C$4-1)</f>
        <v>48.4180712325948</v>
      </c>
      <c r="J103" s="9" t="n">
        <v>2.587413</v>
      </c>
      <c r="K103" s="10" t="n">
        <v>81</v>
      </c>
      <c r="L103" s="9" t="n">
        <v>2.222419</v>
      </c>
      <c r="M103" s="10" t="n">
        <v>121</v>
      </c>
      <c r="N103" s="9" t="n">
        <v>2.63095</v>
      </c>
      <c r="O103" s="10" t="n">
        <v>91</v>
      </c>
      <c r="P103" s="9" t="n">
        <v>2.497692</v>
      </c>
      <c r="Q103" s="10" t="n">
        <v>100</v>
      </c>
      <c r="R103" s="9" t="n">
        <v>2.345554</v>
      </c>
      <c r="S103" s="10" t="n">
        <v>121</v>
      </c>
      <c r="T103" s="9" t="n">
        <v>3.016939</v>
      </c>
      <c r="U103" s="10" t="n">
        <v>98</v>
      </c>
    </row>
    <row r="104" customFormat="false" ht="14" hidden="false" customHeight="false" outlineLevel="0" collapsed="false">
      <c r="A104" s="0" t="s">
        <v>161</v>
      </c>
      <c r="B104" s="0" t="s">
        <v>162</v>
      </c>
      <c r="C104" s="9" t="n">
        <v>2.561337</v>
      </c>
      <c r="D104" s="9" t="n">
        <v>2.268538</v>
      </c>
      <c r="E104" s="9" t="n">
        <v>2.854137</v>
      </c>
      <c r="F104" s="10" t="n">
        <v>101</v>
      </c>
      <c r="G104" s="10" t="n">
        <v>72</v>
      </c>
      <c r="H104" s="10" t="n">
        <v>136</v>
      </c>
      <c r="I104" s="9" t="n">
        <f aca="false">(C104-1)*100/($C$4-1)</f>
        <v>48.3990381798698</v>
      </c>
      <c r="J104" s="9" t="n">
        <v>2.384127</v>
      </c>
      <c r="K104" s="10" t="n">
        <v>103</v>
      </c>
      <c r="L104" s="9" t="n">
        <v>2.445662</v>
      </c>
      <c r="M104" s="10" t="n">
        <v>92</v>
      </c>
      <c r="N104" s="9" t="n">
        <v>2.580952</v>
      </c>
      <c r="O104" s="10" t="n">
        <v>96</v>
      </c>
      <c r="P104" s="9" t="n">
        <v>2.688023</v>
      </c>
      <c r="Q104" s="10" t="n">
        <v>78</v>
      </c>
      <c r="R104" s="9" t="n">
        <v>2.298189</v>
      </c>
      <c r="S104" s="10" t="n">
        <v>126</v>
      </c>
      <c r="T104" s="9" t="n">
        <v>2.927926</v>
      </c>
      <c r="U104" s="10" t="n">
        <v>107</v>
      </c>
    </row>
    <row r="105" customFormat="false" ht="14" hidden="false" customHeight="false" outlineLevel="0" collapsed="false">
      <c r="A105" s="0" t="s">
        <v>346</v>
      </c>
      <c r="B105" s="0" t="s">
        <v>347</v>
      </c>
      <c r="C105" s="9" t="n">
        <v>2.531062</v>
      </c>
      <c r="D105" s="9" t="n">
        <v>2.310451</v>
      </c>
      <c r="E105" s="9" t="n">
        <v>2.751674</v>
      </c>
      <c r="F105" s="10" t="n">
        <v>102</v>
      </c>
      <c r="G105" s="10" t="n">
        <v>78</v>
      </c>
      <c r="H105" s="10" t="n">
        <v>136</v>
      </c>
      <c r="I105" s="9" t="n">
        <f aca="false">(C105-1)*100/($C$4-1)</f>
        <v>47.4605598879344</v>
      </c>
      <c r="J105" s="9" t="n">
        <v>2.480624</v>
      </c>
      <c r="K105" s="10" t="n">
        <v>90</v>
      </c>
      <c r="L105" s="9" t="n">
        <v>2.49933</v>
      </c>
      <c r="M105" s="10" t="n">
        <v>83</v>
      </c>
      <c r="N105" s="9" t="n">
        <v>2.502535</v>
      </c>
      <c r="O105" s="10" t="n">
        <v>107</v>
      </c>
      <c r="P105" s="9" t="n">
        <v>2.545703</v>
      </c>
      <c r="Q105" s="10" t="n">
        <v>96</v>
      </c>
      <c r="R105" s="9" t="n">
        <v>2.473305</v>
      </c>
      <c r="S105" s="10" t="n">
        <v>107</v>
      </c>
      <c r="T105" s="9" t="n">
        <v>2.677015</v>
      </c>
      <c r="U105" s="10" t="n">
        <v>134</v>
      </c>
    </row>
    <row r="106" customFormat="false" ht="14" hidden="false" customHeight="false" outlineLevel="0" collapsed="false">
      <c r="A106" s="0" t="s">
        <v>255</v>
      </c>
      <c r="B106" s="0" t="s">
        <v>256</v>
      </c>
      <c r="C106" s="9" t="n">
        <v>2.530408</v>
      </c>
      <c r="D106" s="9" t="n">
        <v>2.364707</v>
      </c>
      <c r="E106" s="9" t="n">
        <v>2.696109</v>
      </c>
      <c r="F106" s="10" t="n">
        <v>103</v>
      </c>
      <c r="G106" s="10" t="n">
        <v>84</v>
      </c>
      <c r="H106" s="10" t="n">
        <v>128</v>
      </c>
      <c r="I106" s="9" t="n">
        <f aca="false">(C106-1)*100/($C$4-1)</f>
        <v>47.4402868969211</v>
      </c>
      <c r="J106" s="9" t="n">
        <v>2.234106</v>
      </c>
      <c r="K106" s="10" t="n">
        <v>122</v>
      </c>
      <c r="L106" s="9" t="n">
        <v>2.201694</v>
      </c>
      <c r="M106" s="10" t="n">
        <v>126</v>
      </c>
      <c r="N106" s="9" t="n">
        <v>2.567713</v>
      </c>
      <c r="O106" s="10" t="n">
        <v>100</v>
      </c>
      <c r="P106" s="9" t="n">
        <v>2.360965</v>
      </c>
      <c r="Q106" s="10" t="n">
        <v>118</v>
      </c>
      <c r="R106" s="9" t="n">
        <v>2.485154</v>
      </c>
      <c r="S106" s="10" t="n">
        <v>104</v>
      </c>
      <c r="T106" s="9" t="n">
        <v>3.275866</v>
      </c>
      <c r="U106" s="10" t="n">
        <v>75</v>
      </c>
    </row>
    <row r="107" customFormat="false" ht="14" hidden="false" customHeight="false" outlineLevel="0" collapsed="false">
      <c r="A107" s="0" t="s">
        <v>185</v>
      </c>
      <c r="B107" s="0" t="s">
        <v>186</v>
      </c>
      <c r="C107" s="9" t="n">
        <v>2.513077</v>
      </c>
      <c r="D107" s="9" t="n">
        <v>2.295933</v>
      </c>
      <c r="E107" s="9" t="n">
        <v>2.730221</v>
      </c>
      <c r="F107" s="10" t="n">
        <v>104</v>
      </c>
      <c r="G107" s="10" t="n">
        <v>82</v>
      </c>
      <c r="H107" s="10" t="n">
        <v>136</v>
      </c>
      <c r="I107" s="9" t="n">
        <f aca="false">(C107-1)*100/($C$4-1)</f>
        <v>46.9030526350704</v>
      </c>
      <c r="J107" s="9" t="n">
        <v>2.387452</v>
      </c>
      <c r="K107" s="10" t="n">
        <v>102</v>
      </c>
      <c r="L107" s="9" t="n">
        <v>2.567635</v>
      </c>
      <c r="M107" s="10" t="n">
        <v>81</v>
      </c>
      <c r="N107" s="9" t="n">
        <v>2.336156</v>
      </c>
      <c r="O107" s="10" t="n">
        <v>132</v>
      </c>
      <c r="P107" s="9" t="n">
        <v>2.436842</v>
      </c>
      <c r="Q107" s="10" t="n">
        <v>111</v>
      </c>
      <c r="R107" s="9" t="n">
        <v>2.488844</v>
      </c>
      <c r="S107" s="10" t="n">
        <v>102</v>
      </c>
      <c r="T107" s="9" t="n">
        <v>2.877716</v>
      </c>
      <c r="U107" s="10" t="n">
        <v>110</v>
      </c>
    </row>
    <row r="108" customFormat="false" ht="14" hidden="false" customHeight="false" outlineLevel="0" collapsed="false">
      <c r="A108" s="0" t="s">
        <v>309</v>
      </c>
      <c r="B108" s="0" t="s">
        <v>310</v>
      </c>
      <c r="C108" s="9" t="n">
        <v>2.510624</v>
      </c>
      <c r="D108" s="9" t="n">
        <v>2.219641</v>
      </c>
      <c r="E108" s="9" t="n">
        <v>2.801607</v>
      </c>
      <c r="F108" s="10" t="n">
        <v>105</v>
      </c>
      <c r="G108" s="10" t="n">
        <v>73</v>
      </c>
      <c r="H108" s="10" t="n">
        <v>139</v>
      </c>
      <c r="I108" s="9" t="n">
        <f aca="false">(C108-1)*100/($C$4-1)</f>
        <v>46.8270134195421</v>
      </c>
      <c r="J108" s="9" t="n">
        <v>2.55045</v>
      </c>
      <c r="K108" s="10" t="n">
        <v>85</v>
      </c>
      <c r="L108" s="9" t="n">
        <v>2.322611</v>
      </c>
      <c r="M108" s="10" t="n">
        <v>106</v>
      </c>
      <c r="N108" s="9" t="n">
        <v>2.458874</v>
      </c>
      <c r="O108" s="10" t="n">
        <v>114</v>
      </c>
      <c r="P108" s="9" t="n">
        <v>2.35469</v>
      </c>
      <c r="Q108" s="10" t="n">
        <v>121</v>
      </c>
      <c r="R108" s="9" t="n">
        <v>2.581374</v>
      </c>
      <c r="S108" s="10" t="n">
        <v>93</v>
      </c>
      <c r="T108" s="9" t="n">
        <v>2.781616</v>
      </c>
      <c r="U108" s="10" t="n">
        <v>120</v>
      </c>
    </row>
    <row r="109" customFormat="false" ht="14" hidden="false" customHeight="false" outlineLevel="0" collapsed="false">
      <c r="A109" s="0" t="s">
        <v>175</v>
      </c>
      <c r="B109" s="0" t="s">
        <v>176</v>
      </c>
      <c r="C109" s="9" t="n">
        <v>2.510262</v>
      </c>
      <c r="D109" s="9" t="n">
        <v>2.309157</v>
      </c>
      <c r="E109" s="9" t="n">
        <v>2.711366</v>
      </c>
      <c r="F109" s="10" t="n">
        <v>106</v>
      </c>
      <c r="G109" s="10" t="n">
        <v>83</v>
      </c>
      <c r="H109" s="10" t="n">
        <v>136</v>
      </c>
      <c r="I109" s="9" t="n">
        <f aca="false">(C109-1)*100/($C$4-1)</f>
        <v>46.8157919780333</v>
      </c>
      <c r="J109" s="9" t="n">
        <v>2.211555</v>
      </c>
      <c r="K109" s="10" t="n">
        <v>127</v>
      </c>
      <c r="L109" s="9" t="n">
        <v>2.581145</v>
      </c>
      <c r="M109" s="10" t="n">
        <v>79</v>
      </c>
      <c r="N109" s="9" t="n">
        <v>2.447812</v>
      </c>
      <c r="O109" s="10" t="n">
        <v>116</v>
      </c>
      <c r="P109" s="9" t="n">
        <v>2.357254</v>
      </c>
      <c r="Q109" s="10" t="n">
        <v>120</v>
      </c>
      <c r="R109" s="9" t="n">
        <v>2.322088</v>
      </c>
      <c r="S109" s="10" t="n">
        <v>123</v>
      </c>
      <c r="T109" s="9" t="n">
        <v>3.129398</v>
      </c>
      <c r="U109" s="10" t="n">
        <v>89</v>
      </c>
    </row>
    <row r="110" customFormat="false" ht="14" hidden="false" customHeight="false" outlineLevel="0" collapsed="false">
      <c r="A110" s="0" t="s">
        <v>329</v>
      </c>
      <c r="B110" s="0" t="s">
        <v>330</v>
      </c>
      <c r="C110" s="9" t="n">
        <v>2.509776</v>
      </c>
      <c r="D110" s="9" t="n">
        <v>2.279208</v>
      </c>
      <c r="E110" s="9" t="n">
        <v>2.740344</v>
      </c>
      <c r="F110" s="10" t="n">
        <v>107</v>
      </c>
      <c r="G110" s="10" t="n">
        <v>80</v>
      </c>
      <c r="H110" s="10" t="n">
        <v>136</v>
      </c>
      <c r="I110" s="9" t="n">
        <f aca="false">(C110-1)*100/($C$4-1)</f>
        <v>46.8007267278308</v>
      </c>
      <c r="J110" s="9" t="n">
        <v>2.016976</v>
      </c>
      <c r="K110" s="10" t="n">
        <v>137</v>
      </c>
      <c r="L110" s="9" t="n">
        <v>1.98495</v>
      </c>
      <c r="M110" s="10" t="n">
        <v>147</v>
      </c>
      <c r="N110" s="9" t="n">
        <v>2.41805</v>
      </c>
      <c r="O110" s="10" t="n">
        <v>119</v>
      </c>
      <c r="P110" s="9" t="n">
        <v>2.461408</v>
      </c>
      <c r="Q110" s="10" t="n">
        <v>107</v>
      </c>
      <c r="R110" s="9" t="n">
        <v>2.677575</v>
      </c>
      <c r="S110" s="10" t="n">
        <v>83</v>
      </c>
      <c r="T110" s="9" t="n">
        <v>3.449404</v>
      </c>
      <c r="U110" s="10" t="n">
        <v>63</v>
      </c>
    </row>
    <row r="111" customFormat="false" ht="14" hidden="false" customHeight="false" outlineLevel="0" collapsed="false">
      <c r="A111" s="0" t="s">
        <v>273</v>
      </c>
      <c r="B111" s="0" t="s">
        <v>274</v>
      </c>
      <c r="C111" s="9" t="n">
        <v>2.506056</v>
      </c>
      <c r="D111" s="9" t="n">
        <v>2.310275</v>
      </c>
      <c r="E111" s="9" t="n">
        <v>2.701836</v>
      </c>
      <c r="F111" s="10" t="n">
        <v>108</v>
      </c>
      <c r="G111" s="10" t="n">
        <v>84</v>
      </c>
      <c r="H111" s="10" t="n">
        <v>136</v>
      </c>
      <c r="I111" s="9" t="n">
        <f aca="false">(C111-1)*100/($C$4-1)</f>
        <v>46.6854124670215</v>
      </c>
      <c r="J111" s="9" t="n">
        <v>2.392385</v>
      </c>
      <c r="K111" s="10" t="n">
        <v>100</v>
      </c>
      <c r="L111" s="9" t="n">
        <v>2.051282</v>
      </c>
      <c r="M111" s="10" t="n">
        <v>140</v>
      </c>
      <c r="N111" s="9" t="n">
        <v>2.365151</v>
      </c>
      <c r="O111" s="10" t="n">
        <v>129</v>
      </c>
      <c r="P111" s="9" t="n">
        <v>2.307304</v>
      </c>
      <c r="Q111" s="10" t="n">
        <v>129</v>
      </c>
      <c r="R111" s="9" t="n">
        <v>2.467949</v>
      </c>
      <c r="S111" s="10" t="n">
        <v>108</v>
      </c>
      <c r="T111" s="9" t="n">
        <v>3.398213</v>
      </c>
      <c r="U111" s="10" t="n">
        <v>65</v>
      </c>
    </row>
    <row r="112" customFormat="false" ht="14" hidden="false" customHeight="false" outlineLevel="0" collapsed="false">
      <c r="A112" s="0" t="s">
        <v>205</v>
      </c>
      <c r="B112" s="0" t="s">
        <v>206</v>
      </c>
      <c r="C112" s="9" t="n">
        <v>2.503073</v>
      </c>
      <c r="D112" s="9" t="n">
        <v>2.280683</v>
      </c>
      <c r="E112" s="9" t="n">
        <v>2.725462</v>
      </c>
      <c r="F112" s="10" t="n">
        <v>109</v>
      </c>
      <c r="G112" s="10" t="n">
        <v>82</v>
      </c>
      <c r="H112" s="10" t="n">
        <v>136</v>
      </c>
      <c r="I112" s="9" t="n">
        <f aca="false">(C112-1)*100/($C$4-1)</f>
        <v>46.5929440691737</v>
      </c>
      <c r="J112" s="9" t="n">
        <v>2.446283</v>
      </c>
      <c r="K112" s="10" t="n">
        <v>94</v>
      </c>
      <c r="L112" s="9" t="n">
        <v>2.299231</v>
      </c>
      <c r="M112" s="10" t="n">
        <v>109</v>
      </c>
      <c r="N112" s="9" t="n">
        <v>2.478704</v>
      </c>
      <c r="O112" s="10" t="n">
        <v>112</v>
      </c>
      <c r="P112" s="9" t="n">
        <v>2.464359</v>
      </c>
      <c r="Q112" s="10" t="n">
        <v>105</v>
      </c>
      <c r="R112" s="9" t="n">
        <v>2.362795</v>
      </c>
      <c r="S112" s="10" t="n">
        <v>120</v>
      </c>
      <c r="T112" s="9" t="n">
        <v>2.928013</v>
      </c>
      <c r="U112" s="10" t="n">
        <v>106</v>
      </c>
    </row>
    <row r="113" customFormat="false" ht="14" hidden="false" customHeight="false" outlineLevel="0" collapsed="false">
      <c r="A113" s="0" t="s">
        <v>223</v>
      </c>
      <c r="B113" s="0" t="s">
        <v>224</v>
      </c>
      <c r="C113" s="9" t="n">
        <v>2.496688</v>
      </c>
      <c r="D113" s="9" t="n">
        <v>2.211898</v>
      </c>
      <c r="E113" s="9" t="n">
        <v>2.781477</v>
      </c>
      <c r="F113" s="10" t="n">
        <v>110</v>
      </c>
      <c r="G113" s="10" t="n">
        <v>74</v>
      </c>
      <c r="H113" s="10" t="n">
        <v>139</v>
      </c>
      <c r="I113" s="9" t="n">
        <f aca="false">(C113-1)*100/($C$4-1)</f>
        <v>46.3950189199084</v>
      </c>
      <c r="J113" s="9" t="n">
        <v>1.963889</v>
      </c>
      <c r="K113" s="10" t="n">
        <v>147</v>
      </c>
      <c r="L113" s="9" t="n">
        <v>2.444444</v>
      </c>
      <c r="M113" s="10" t="n">
        <v>93</v>
      </c>
      <c r="N113" s="9" t="n">
        <v>2.333333</v>
      </c>
      <c r="O113" s="10" t="n">
        <v>133</v>
      </c>
      <c r="P113" s="9" t="n">
        <v>2.588889</v>
      </c>
      <c r="Q113" s="10" t="n">
        <v>90</v>
      </c>
      <c r="R113" s="9" t="n">
        <v>2.666667</v>
      </c>
      <c r="S113" s="10" t="n">
        <v>84</v>
      </c>
      <c r="T113" s="9" t="n">
        <v>3</v>
      </c>
      <c r="U113" s="10" t="n">
        <v>99</v>
      </c>
    </row>
    <row r="114" customFormat="false" ht="14" hidden="false" customHeight="false" outlineLevel="0" collapsed="false">
      <c r="A114" s="0" t="s">
        <v>263</v>
      </c>
      <c r="B114" s="0" t="s">
        <v>264</v>
      </c>
      <c r="C114" s="9" t="n">
        <v>2.476327</v>
      </c>
      <c r="D114" s="9" t="n">
        <v>2.278163</v>
      </c>
      <c r="E114" s="9" t="n">
        <v>2.674492</v>
      </c>
      <c r="F114" s="10" t="n">
        <v>111</v>
      </c>
      <c r="G114" s="10" t="n">
        <v>85</v>
      </c>
      <c r="H114" s="10" t="n">
        <v>136</v>
      </c>
      <c r="I114" s="9" t="n">
        <f aca="false">(C114-1)*100/($C$4-1)</f>
        <v>45.763859332721</v>
      </c>
      <c r="J114" s="9" t="n">
        <v>2.471827</v>
      </c>
      <c r="K114" s="10" t="n">
        <v>91</v>
      </c>
      <c r="L114" s="9" t="n">
        <v>2.20135</v>
      </c>
      <c r="M114" s="10" t="n">
        <v>127</v>
      </c>
      <c r="N114" s="9" t="n">
        <v>2.412468</v>
      </c>
      <c r="O114" s="10" t="n">
        <v>120</v>
      </c>
      <c r="P114" s="9" t="n">
        <v>2.297157</v>
      </c>
      <c r="Q114" s="10" t="n">
        <v>130</v>
      </c>
      <c r="R114" s="9" t="n">
        <v>2.456876</v>
      </c>
      <c r="S114" s="10" t="n">
        <v>110</v>
      </c>
      <c r="T114" s="9" t="n">
        <v>2.984158</v>
      </c>
      <c r="U114" s="10" t="n">
        <v>100</v>
      </c>
    </row>
    <row r="115" customFormat="false" ht="14" hidden="false" customHeight="false" outlineLevel="0" collapsed="false">
      <c r="A115" s="0" t="s">
        <v>199</v>
      </c>
      <c r="B115" s="0" t="s">
        <v>200</v>
      </c>
      <c r="C115" s="9" t="n">
        <v>2.462812</v>
      </c>
      <c r="D115" s="9" t="n">
        <v>2.254721</v>
      </c>
      <c r="E115" s="9" t="n">
        <v>2.670902</v>
      </c>
      <c r="F115" s="10" t="n">
        <v>112</v>
      </c>
      <c r="G115" s="10" t="n">
        <v>85</v>
      </c>
      <c r="H115" s="10" t="n">
        <v>137</v>
      </c>
      <c r="I115" s="9" t="n">
        <f aca="false">(C115-1)*100/($C$4-1)</f>
        <v>45.3449151835713</v>
      </c>
      <c r="J115" s="9" t="n">
        <v>2.21235</v>
      </c>
      <c r="K115" s="10" t="n">
        <v>126</v>
      </c>
      <c r="L115" s="9" t="n">
        <v>2.03975</v>
      </c>
      <c r="M115" s="10" t="n">
        <v>143</v>
      </c>
      <c r="N115" s="9" t="n">
        <v>2.579</v>
      </c>
      <c r="O115" s="10" t="n">
        <v>97</v>
      </c>
      <c r="P115" s="9" t="n">
        <v>2.441143</v>
      </c>
      <c r="Q115" s="10" t="n">
        <v>110</v>
      </c>
      <c r="R115" s="9" t="n">
        <v>2.532571</v>
      </c>
      <c r="S115" s="10" t="n">
        <v>99</v>
      </c>
      <c r="T115" s="9" t="n">
        <v>2.911381</v>
      </c>
      <c r="U115" s="10" t="n">
        <v>108</v>
      </c>
    </row>
    <row r="116" customFormat="false" ht="14" hidden="false" customHeight="false" outlineLevel="0" collapsed="false">
      <c r="A116" s="0" t="s">
        <v>287</v>
      </c>
      <c r="B116" s="0" t="s">
        <v>288</v>
      </c>
      <c r="C116" s="9" t="n">
        <v>2.458571</v>
      </c>
      <c r="D116" s="9" t="n">
        <v>2.260743</v>
      </c>
      <c r="E116" s="9" t="n">
        <v>2.656398</v>
      </c>
      <c r="F116" s="10" t="n">
        <v>113</v>
      </c>
      <c r="G116" s="10" t="n">
        <v>89</v>
      </c>
      <c r="H116" s="10" t="n">
        <v>137</v>
      </c>
      <c r="I116" s="9" t="n">
        <f aca="false">(C116-1)*100/($C$4-1)</f>
        <v>45.2134507265573</v>
      </c>
      <c r="J116" s="9" t="n">
        <v>2.428571</v>
      </c>
      <c r="K116" s="10" t="n">
        <v>96</v>
      </c>
      <c r="L116" s="9" t="n">
        <v>2.329592</v>
      </c>
      <c r="M116" s="10" t="n">
        <v>105</v>
      </c>
      <c r="N116" s="9" t="n">
        <v>2.229592</v>
      </c>
      <c r="O116" s="10" t="n">
        <v>144</v>
      </c>
      <c r="P116" s="9" t="n">
        <v>2.35842</v>
      </c>
      <c r="Q116" s="10" t="n">
        <v>119</v>
      </c>
      <c r="R116" s="9" t="n">
        <v>2.568946</v>
      </c>
      <c r="S116" s="10" t="n">
        <v>94</v>
      </c>
      <c r="T116" s="9" t="n">
        <v>2.848624</v>
      </c>
      <c r="U116" s="10" t="n">
        <v>112</v>
      </c>
    </row>
    <row r="117" customFormat="false" ht="14" hidden="false" customHeight="false" outlineLevel="0" collapsed="false">
      <c r="A117" s="0" t="s">
        <v>235</v>
      </c>
      <c r="B117" s="0" t="s">
        <v>236</v>
      </c>
      <c r="C117" s="9" t="n">
        <v>2.429813</v>
      </c>
      <c r="D117" s="9" t="n">
        <v>2.255557</v>
      </c>
      <c r="E117" s="9" t="n">
        <v>2.604069</v>
      </c>
      <c r="F117" s="10" t="n">
        <v>114</v>
      </c>
      <c r="G117" s="10" t="n">
        <v>95</v>
      </c>
      <c r="H117" s="10" t="n">
        <v>137</v>
      </c>
      <c r="I117" s="9" t="n">
        <f aca="false">(C117-1)*100/($C$4-1)</f>
        <v>44.3219970942046</v>
      </c>
      <c r="J117" s="9" t="n">
        <v>2.246019</v>
      </c>
      <c r="K117" s="10" t="n">
        <v>119</v>
      </c>
      <c r="L117" s="9" t="n">
        <v>2.262771</v>
      </c>
      <c r="M117" s="10" t="n">
        <v>113</v>
      </c>
      <c r="N117" s="9" t="n">
        <v>2.514709</v>
      </c>
      <c r="O117" s="10" t="n">
        <v>106</v>
      </c>
      <c r="P117" s="9" t="n">
        <v>2.415493</v>
      </c>
      <c r="Q117" s="10" t="n">
        <v>114</v>
      </c>
      <c r="R117" s="9" t="n">
        <v>2.363155</v>
      </c>
      <c r="S117" s="10" t="n">
        <v>119</v>
      </c>
      <c r="T117" s="9" t="n">
        <v>2.73847</v>
      </c>
      <c r="U117" s="10" t="n">
        <v>124</v>
      </c>
    </row>
    <row r="118" customFormat="false" ht="14" hidden="false" customHeight="false" outlineLevel="0" collapsed="false">
      <c r="A118" s="0" t="s">
        <v>165</v>
      </c>
      <c r="B118" s="0" t="s">
        <v>166</v>
      </c>
      <c r="C118" s="9" t="n">
        <v>2.428125</v>
      </c>
      <c r="D118" s="9" t="n">
        <v>2.265295</v>
      </c>
      <c r="E118" s="9" t="n">
        <v>2.590956</v>
      </c>
      <c r="F118" s="10" t="n">
        <v>115</v>
      </c>
      <c r="G118" s="10" t="n">
        <v>98</v>
      </c>
      <c r="H118" s="10" t="n">
        <v>136</v>
      </c>
      <c r="I118" s="9" t="n">
        <f aca="false">(C118-1)*100/($C$4-1)</f>
        <v>44.2696716984396</v>
      </c>
      <c r="J118" s="9" t="n">
        <v>2.19715</v>
      </c>
      <c r="K118" s="10" t="n">
        <v>130</v>
      </c>
      <c r="L118" s="9" t="n">
        <v>2.391474</v>
      </c>
      <c r="M118" s="10" t="n">
        <v>97</v>
      </c>
      <c r="N118" s="9" t="n">
        <v>2.549231</v>
      </c>
      <c r="O118" s="10" t="n">
        <v>104</v>
      </c>
      <c r="P118" s="9" t="n">
        <v>2.471603</v>
      </c>
      <c r="Q118" s="10" t="n">
        <v>104</v>
      </c>
      <c r="R118" s="9" t="n">
        <v>2.230769</v>
      </c>
      <c r="S118" s="10" t="n">
        <v>129</v>
      </c>
      <c r="T118" s="9" t="n">
        <v>2.690662</v>
      </c>
      <c r="U118" s="10" t="n">
        <v>130</v>
      </c>
    </row>
    <row r="119" customFormat="false" ht="14" hidden="false" customHeight="false" outlineLevel="0" collapsed="false">
      <c r="A119" s="0" t="s">
        <v>221</v>
      </c>
      <c r="B119" s="0" t="s">
        <v>222</v>
      </c>
      <c r="C119" s="9" t="n">
        <v>2.417321</v>
      </c>
      <c r="D119" s="9" t="n">
        <v>2.164859</v>
      </c>
      <c r="E119" s="9" t="n">
        <v>2.669783</v>
      </c>
      <c r="F119" s="10" t="n">
        <v>116</v>
      </c>
      <c r="G119" s="10" t="n">
        <v>85</v>
      </c>
      <c r="H119" s="10" t="n">
        <v>144</v>
      </c>
      <c r="I119" s="9" t="n">
        <f aca="false">(C119-1)*100/($C$4-1)</f>
        <v>43.9347643667775</v>
      </c>
      <c r="J119" s="9" t="n">
        <v>2.6</v>
      </c>
      <c r="K119" s="10" t="n">
        <v>79</v>
      </c>
      <c r="L119" s="9" t="n">
        <v>2.20718</v>
      </c>
      <c r="M119" s="10" t="n">
        <v>124</v>
      </c>
      <c r="N119" s="9" t="n">
        <v>2.284103</v>
      </c>
      <c r="O119" s="10" t="n">
        <v>139</v>
      </c>
      <c r="P119" s="9" t="n">
        <v>2.431453</v>
      </c>
      <c r="Q119" s="10" t="n">
        <v>112</v>
      </c>
      <c r="R119" s="9" t="n">
        <v>2.181453</v>
      </c>
      <c r="S119" s="10" t="n">
        <v>132</v>
      </c>
      <c r="T119" s="9" t="n">
        <v>2.764786</v>
      </c>
      <c r="U119" s="10" t="n">
        <v>121</v>
      </c>
    </row>
    <row r="120" customFormat="false" ht="14" hidden="false" customHeight="false" outlineLevel="0" collapsed="false">
      <c r="A120" s="0" t="s">
        <v>189</v>
      </c>
      <c r="B120" s="0" t="s">
        <v>190</v>
      </c>
      <c r="C120" s="9" t="n">
        <v>2.412498</v>
      </c>
      <c r="D120" s="9" t="n">
        <v>2.221823</v>
      </c>
      <c r="E120" s="9" t="n">
        <v>2.603174</v>
      </c>
      <c r="F120" s="10" t="n">
        <v>117</v>
      </c>
      <c r="G120" s="10" t="n">
        <v>95</v>
      </c>
      <c r="H120" s="10" t="n">
        <v>139</v>
      </c>
      <c r="I120" s="9" t="n">
        <f aca="false">(C120-1)*100/($C$4-1)</f>
        <v>43.7852588076691</v>
      </c>
      <c r="J120" s="9" t="n">
        <v>2.234391</v>
      </c>
      <c r="K120" s="10" t="n">
        <v>121</v>
      </c>
      <c r="L120" s="9" t="n">
        <v>1.980952</v>
      </c>
      <c r="M120" s="10" t="n">
        <v>148</v>
      </c>
      <c r="N120" s="9" t="n">
        <v>2.484833</v>
      </c>
      <c r="O120" s="10" t="n">
        <v>110</v>
      </c>
      <c r="P120" s="9" t="n">
        <v>2.484833</v>
      </c>
      <c r="Q120" s="10" t="n">
        <v>102</v>
      </c>
      <c r="R120" s="9" t="n">
        <v>2.151499</v>
      </c>
      <c r="S120" s="10" t="n">
        <v>135</v>
      </c>
      <c r="T120" s="9" t="n">
        <v>3.050476</v>
      </c>
      <c r="U120" s="10" t="n">
        <v>94</v>
      </c>
    </row>
    <row r="121" customFormat="false" ht="14" hidden="false" customHeight="false" outlineLevel="0" collapsed="false">
      <c r="A121" s="0" t="s">
        <v>211</v>
      </c>
      <c r="B121" s="0" t="s">
        <v>212</v>
      </c>
      <c r="C121" s="9" t="n">
        <v>2.404525</v>
      </c>
      <c r="D121" s="9" t="n">
        <v>2.158646</v>
      </c>
      <c r="E121" s="9" t="n">
        <v>2.650404</v>
      </c>
      <c r="F121" s="10" t="n">
        <v>118</v>
      </c>
      <c r="G121" s="10" t="n">
        <v>89</v>
      </c>
      <c r="H121" s="10" t="n">
        <v>145</v>
      </c>
      <c r="I121" s="9" t="n">
        <f aca="false">(C121-1)*100/($C$4-1)</f>
        <v>43.5381081083595</v>
      </c>
      <c r="J121" s="9" t="n">
        <v>2.318974</v>
      </c>
      <c r="K121" s="10" t="n">
        <v>114</v>
      </c>
      <c r="L121" s="9" t="n">
        <v>2.44683</v>
      </c>
      <c r="M121" s="10" t="n">
        <v>91</v>
      </c>
      <c r="N121" s="9" t="n">
        <v>2.361264</v>
      </c>
      <c r="O121" s="10" t="n">
        <v>130</v>
      </c>
      <c r="P121" s="9" t="n">
        <v>2.386613</v>
      </c>
      <c r="Q121" s="10" t="n">
        <v>116</v>
      </c>
      <c r="R121" s="9" t="n">
        <v>2.05328</v>
      </c>
      <c r="S121" s="10" t="n">
        <v>143</v>
      </c>
      <c r="T121" s="9" t="n">
        <v>2.832432</v>
      </c>
      <c r="U121" s="10" t="n">
        <v>114</v>
      </c>
    </row>
    <row r="122" customFormat="false" ht="14" hidden="false" customHeight="false" outlineLevel="0" collapsed="false">
      <c r="A122" s="0" t="s">
        <v>239</v>
      </c>
      <c r="B122" s="0" t="s">
        <v>240</v>
      </c>
      <c r="C122" s="9" t="n">
        <v>2.400214</v>
      </c>
      <c r="D122" s="9" t="n">
        <v>2.268268</v>
      </c>
      <c r="E122" s="9" t="n">
        <v>2.532159</v>
      </c>
      <c r="F122" s="10" t="n">
        <v>119</v>
      </c>
      <c r="G122" s="10" t="n">
        <v>102</v>
      </c>
      <c r="H122" s="10" t="n">
        <v>136</v>
      </c>
      <c r="I122" s="9" t="n">
        <f aca="false">(C122-1)*100/($C$4-1)</f>
        <v>43.404473759341</v>
      </c>
      <c r="J122" s="9" t="n">
        <v>2.366146</v>
      </c>
      <c r="K122" s="10" t="n">
        <v>109</v>
      </c>
      <c r="L122" s="9" t="n">
        <v>2.23237</v>
      </c>
      <c r="M122" s="10" t="n">
        <v>120</v>
      </c>
      <c r="N122" s="9" t="n">
        <v>2.436753</v>
      </c>
      <c r="O122" s="10" t="n">
        <v>117</v>
      </c>
      <c r="P122" s="9" t="n">
        <v>2.313829</v>
      </c>
      <c r="Q122" s="10" t="n">
        <v>126</v>
      </c>
      <c r="R122" s="9" t="n">
        <v>2.380496</v>
      </c>
      <c r="S122" s="10" t="n">
        <v>116</v>
      </c>
      <c r="T122" s="9" t="n">
        <v>2.643435</v>
      </c>
      <c r="U122" s="10" t="n">
        <v>136</v>
      </c>
    </row>
    <row r="123" customFormat="false" ht="14" hidden="false" customHeight="false" outlineLevel="0" collapsed="false">
      <c r="A123" s="0" t="s">
        <v>219</v>
      </c>
      <c r="B123" s="0" t="s">
        <v>220</v>
      </c>
      <c r="C123" s="9" t="n">
        <v>2.399232</v>
      </c>
      <c r="D123" s="9" t="n">
        <v>2.214118</v>
      </c>
      <c r="E123" s="9" t="n">
        <v>2.584347</v>
      </c>
      <c r="F123" s="10" t="n">
        <v>120</v>
      </c>
      <c r="G123" s="10" t="n">
        <v>98</v>
      </c>
      <c r="H123" s="10" t="n">
        <v>139</v>
      </c>
      <c r="I123" s="9" t="n">
        <f aca="false">(C123-1)*100/($C$4-1)</f>
        <v>43.3740332743639</v>
      </c>
      <c r="J123" s="9" t="n">
        <v>2.062392</v>
      </c>
      <c r="K123" s="10" t="n">
        <v>136</v>
      </c>
      <c r="L123" s="9" t="n">
        <v>2.099684</v>
      </c>
      <c r="M123" s="10" t="n">
        <v>135</v>
      </c>
      <c r="N123" s="9" t="n">
        <v>2.624041</v>
      </c>
      <c r="O123" s="10" t="n">
        <v>92</v>
      </c>
      <c r="P123" s="9" t="n">
        <v>2.316265</v>
      </c>
      <c r="Q123" s="10" t="n">
        <v>125</v>
      </c>
      <c r="R123" s="9" t="n">
        <v>2.164584</v>
      </c>
      <c r="S123" s="10" t="n">
        <v>134</v>
      </c>
      <c r="T123" s="9" t="n">
        <v>3.040923</v>
      </c>
      <c r="U123" s="10" t="n">
        <v>96</v>
      </c>
    </row>
    <row r="124" customFormat="false" ht="14" hidden="false" customHeight="false" outlineLevel="0" collapsed="false">
      <c r="A124" s="0" t="s">
        <v>261</v>
      </c>
      <c r="B124" s="0" t="s">
        <v>262</v>
      </c>
      <c r="C124" s="9" t="n">
        <v>2.398418</v>
      </c>
      <c r="D124" s="9" t="n">
        <v>2.263966</v>
      </c>
      <c r="E124" s="9" t="n">
        <v>2.532871</v>
      </c>
      <c r="F124" s="10" t="n">
        <v>121</v>
      </c>
      <c r="G124" s="10" t="n">
        <v>102</v>
      </c>
      <c r="H124" s="10" t="n">
        <v>137</v>
      </c>
      <c r="I124" s="9" t="n">
        <f aca="false">(C124-1)*100/($C$4-1)</f>
        <v>43.3488005301976</v>
      </c>
      <c r="J124" s="9" t="n">
        <v>2.377717</v>
      </c>
      <c r="K124" s="10" t="n">
        <v>104</v>
      </c>
      <c r="L124" s="9" t="n">
        <v>2.337318</v>
      </c>
      <c r="M124" s="10" t="n">
        <v>104</v>
      </c>
      <c r="N124" s="9" t="n">
        <v>2.308907</v>
      </c>
      <c r="O124" s="10" t="n">
        <v>137</v>
      </c>
      <c r="P124" s="9" t="n">
        <v>2.283842</v>
      </c>
      <c r="Q124" s="10" t="n">
        <v>132</v>
      </c>
      <c r="R124" s="9" t="n">
        <v>2.279914</v>
      </c>
      <c r="S124" s="10" t="n">
        <v>127</v>
      </c>
      <c r="T124" s="9" t="n">
        <v>2.788676</v>
      </c>
      <c r="U124" s="10" t="n">
        <v>119</v>
      </c>
    </row>
    <row r="125" customFormat="false" ht="14" hidden="false" customHeight="false" outlineLevel="0" collapsed="false">
      <c r="A125" s="0" t="s">
        <v>297</v>
      </c>
      <c r="B125" s="0" t="s">
        <v>298</v>
      </c>
      <c r="C125" s="9" t="n">
        <v>2.39078</v>
      </c>
      <c r="D125" s="9" t="n">
        <v>2.253995</v>
      </c>
      <c r="E125" s="9" t="n">
        <v>2.527566</v>
      </c>
      <c r="F125" s="10" t="n">
        <v>122</v>
      </c>
      <c r="G125" s="10" t="n">
        <v>104</v>
      </c>
      <c r="H125" s="10" t="n">
        <v>137</v>
      </c>
      <c r="I125" s="9" t="n">
        <f aca="false">(C125-1)*100/($C$4-1)</f>
        <v>43.1120343140522</v>
      </c>
      <c r="J125" s="9" t="n">
        <v>1.985438</v>
      </c>
      <c r="K125" s="10" t="n">
        <v>145</v>
      </c>
      <c r="L125" s="9" t="n">
        <v>2.345295</v>
      </c>
      <c r="M125" s="10" t="n">
        <v>102</v>
      </c>
      <c r="N125" s="9" t="n">
        <v>2.469858</v>
      </c>
      <c r="O125" s="10" t="n">
        <v>113</v>
      </c>
      <c r="P125" s="9" t="n">
        <v>2.341457</v>
      </c>
      <c r="Q125" s="10" t="n">
        <v>122</v>
      </c>
      <c r="R125" s="9" t="n">
        <v>2.477916</v>
      </c>
      <c r="S125" s="10" t="n">
        <v>106</v>
      </c>
      <c r="T125" s="9" t="n">
        <v>2.713105</v>
      </c>
      <c r="U125" s="10" t="n">
        <v>127</v>
      </c>
    </row>
    <row r="126" customFormat="false" ht="14" hidden="false" customHeight="false" outlineLevel="0" collapsed="false">
      <c r="A126" s="0" t="s">
        <v>167</v>
      </c>
      <c r="B126" s="0" t="s">
        <v>168</v>
      </c>
      <c r="C126" s="9" t="n">
        <v>2.380016</v>
      </c>
      <c r="D126" s="9" t="n">
        <v>2.152895</v>
      </c>
      <c r="E126" s="9" t="n">
        <v>2.607137</v>
      </c>
      <c r="F126" s="10" t="n">
        <v>123</v>
      </c>
      <c r="G126" s="10" t="n">
        <v>95</v>
      </c>
      <c r="H126" s="10" t="n">
        <v>147</v>
      </c>
      <c r="I126" s="9" t="n">
        <f aca="false">(C126-1)*100/($C$4-1)</f>
        <v>42.7783669206784</v>
      </c>
      <c r="J126" s="9" t="n">
        <v>2.215074</v>
      </c>
      <c r="K126" s="10" t="n">
        <v>125</v>
      </c>
      <c r="L126" s="9" t="n">
        <v>2.068271</v>
      </c>
      <c r="M126" s="10" t="n">
        <v>138</v>
      </c>
      <c r="N126" s="9" t="n">
        <v>2.56401</v>
      </c>
      <c r="O126" s="10" t="n">
        <v>101</v>
      </c>
      <c r="P126" s="9" t="n">
        <v>2.311378</v>
      </c>
      <c r="Q126" s="10" t="n">
        <v>127</v>
      </c>
      <c r="R126" s="9" t="n">
        <v>2.371027</v>
      </c>
      <c r="S126" s="10" t="n">
        <v>117</v>
      </c>
      <c r="T126" s="9" t="n">
        <v>2.690503</v>
      </c>
      <c r="U126" s="10" t="n">
        <v>131</v>
      </c>
    </row>
    <row r="127" customFormat="false" ht="14" hidden="false" customHeight="false" outlineLevel="0" collapsed="false">
      <c r="A127" s="0" t="s">
        <v>241</v>
      </c>
      <c r="B127" s="0" t="s">
        <v>242</v>
      </c>
      <c r="C127" s="9" t="n">
        <v>2.376783</v>
      </c>
      <c r="D127" s="9" t="n">
        <v>2.089082</v>
      </c>
      <c r="E127" s="9" t="n">
        <v>2.664485</v>
      </c>
      <c r="F127" s="10" t="n">
        <v>124</v>
      </c>
      <c r="G127" s="10" t="n">
        <v>87</v>
      </c>
      <c r="H127" s="10" t="n">
        <v>150</v>
      </c>
      <c r="I127" s="9" t="n">
        <f aca="false">(C127-1)*100/($C$4-1)</f>
        <v>42.6781489085288</v>
      </c>
      <c r="J127" s="9" t="n">
        <v>1.933333</v>
      </c>
      <c r="K127" s="10" t="n">
        <v>149</v>
      </c>
      <c r="L127" s="9" t="n">
        <v>2.266667</v>
      </c>
      <c r="M127" s="10" t="n">
        <v>112</v>
      </c>
      <c r="N127" s="9" t="n">
        <v>2.5</v>
      </c>
      <c r="O127" s="10" t="n">
        <v>109</v>
      </c>
      <c r="P127" s="9" t="n">
        <v>2.133333</v>
      </c>
      <c r="Q127" s="10" t="n">
        <v>140</v>
      </c>
      <c r="R127" s="9" t="n">
        <v>2.466667</v>
      </c>
      <c r="S127" s="10" t="n">
        <v>109</v>
      </c>
      <c r="T127" s="9" t="n">
        <v>2.933333</v>
      </c>
      <c r="U127" s="10" t="n">
        <v>104</v>
      </c>
    </row>
    <row r="128" customFormat="false" ht="14" hidden="false" customHeight="false" outlineLevel="0" collapsed="false">
      <c r="A128" s="0" t="s">
        <v>348</v>
      </c>
      <c r="B128" s="0" t="s">
        <v>244</v>
      </c>
      <c r="C128" s="9" t="n">
        <v>2.376768</v>
      </c>
      <c r="D128" s="9" t="n">
        <v>1.897792</v>
      </c>
      <c r="E128" s="9" t="n">
        <v>2.855743</v>
      </c>
      <c r="F128" s="10" t="n">
        <v>125</v>
      </c>
      <c r="G128" s="10" t="n">
        <v>72</v>
      </c>
      <c r="H128" s="10" t="n">
        <v>155</v>
      </c>
      <c r="I128" s="9" t="n">
        <f aca="false">(C128-1)*100/($C$4-1)</f>
        <v>42.6776839316707</v>
      </c>
      <c r="J128" s="9" t="n">
        <v>2</v>
      </c>
      <c r="K128" s="10" t="n">
        <v>142</v>
      </c>
      <c r="L128" s="9" t="n">
        <v>2.59596</v>
      </c>
      <c r="M128" s="10" t="n">
        <v>78</v>
      </c>
      <c r="N128" s="9" t="n">
        <v>2.373737</v>
      </c>
      <c r="O128" s="10" t="n">
        <v>126</v>
      </c>
      <c r="P128" s="9" t="n">
        <v>2.262626</v>
      </c>
      <c r="Q128" s="10" t="n">
        <v>133</v>
      </c>
      <c r="R128" s="9" t="n">
        <v>2.484848</v>
      </c>
      <c r="S128" s="10" t="n">
        <v>105</v>
      </c>
      <c r="T128" s="9" t="n">
        <v>2.573449</v>
      </c>
      <c r="U128" s="10" t="n">
        <v>143</v>
      </c>
    </row>
    <row r="129" customFormat="false" ht="14" hidden="false" customHeight="false" outlineLevel="0" collapsed="false">
      <c r="A129" s="0" t="s">
        <v>349</v>
      </c>
      <c r="B129" s="0" t="s">
        <v>350</v>
      </c>
      <c r="C129" s="9" t="n">
        <v>2.376767</v>
      </c>
      <c r="D129" s="9" t="n">
        <v>2.161388</v>
      </c>
      <c r="E129" s="9" t="n">
        <v>2.592146</v>
      </c>
      <c r="F129" s="10" t="n">
        <v>126</v>
      </c>
      <c r="G129" s="10" t="n">
        <v>98</v>
      </c>
      <c r="H129" s="10" t="n">
        <v>145</v>
      </c>
      <c r="I129" s="9" t="n">
        <f aca="false">(C129-1)*100/($C$4-1)</f>
        <v>42.6776529332135</v>
      </c>
      <c r="J129" s="9" t="n">
        <v>2.598943</v>
      </c>
      <c r="K129" s="10" t="n">
        <v>80</v>
      </c>
      <c r="L129" s="9" t="n">
        <v>2.117674</v>
      </c>
      <c r="M129" s="10" t="n">
        <v>133</v>
      </c>
      <c r="N129" s="9" t="n">
        <v>2.562729</v>
      </c>
      <c r="O129" s="10" t="n">
        <v>102</v>
      </c>
      <c r="P129" s="9" t="n">
        <v>2.367674</v>
      </c>
      <c r="Q129" s="10" t="n">
        <v>117</v>
      </c>
      <c r="R129" s="9" t="n">
        <v>2.178113</v>
      </c>
      <c r="S129" s="10" t="n">
        <v>133</v>
      </c>
      <c r="T129" s="9" t="n">
        <v>2.370804</v>
      </c>
      <c r="U129" s="10" t="n">
        <v>149</v>
      </c>
    </row>
    <row r="130" customFormat="false" ht="14" hidden="false" customHeight="false" outlineLevel="0" collapsed="false">
      <c r="A130" s="0" t="s">
        <v>351</v>
      </c>
      <c r="B130" s="0" t="s">
        <v>254</v>
      </c>
      <c r="C130" s="9" t="n">
        <v>2.375762</v>
      </c>
      <c r="D130" s="9" t="n">
        <v>2.268134</v>
      </c>
      <c r="E130" s="9" t="n">
        <v>2.483391</v>
      </c>
      <c r="F130" s="10" t="n">
        <v>127</v>
      </c>
      <c r="G130" s="10" t="n">
        <v>111</v>
      </c>
      <c r="H130" s="10" t="n">
        <v>136</v>
      </c>
      <c r="I130" s="9" t="n">
        <f aca="false">(C130-1)*100/($C$4-1)</f>
        <v>42.6464994837207</v>
      </c>
      <c r="J130" s="9" t="n">
        <v>2.223113</v>
      </c>
      <c r="K130" s="10" t="n">
        <v>123</v>
      </c>
      <c r="L130" s="9" t="n">
        <v>2.009918</v>
      </c>
      <c r="M130" s="10" t="n">
        <v>146</v>
      </c>
      <c r="N130" s="9" t="n">
        <v>2.329195</v>
      </c>
      <c r="O130" s="10" t="n">
        <v>135</v>
      </c>
      <c r="P130" s="9" t="n">
        <v>2.333415</v>
      </c>
      <c r="Q130" s="10" t="n">
        <v>123</v>
      </c>
      <c r="R130" s="9" t="n">
        <v>2.369828</v>
      </c>
      <c r="S130" s="10" t="n">
        <v>118</v>
      </c>
      <c r="T130" s="9" t="n">
        <v>2.943389</v>
      </c>
      <c r="U130" s="10" t="n">
        <v>102</v>
      </c>
    </row>
    <row r="131" customFormat="false" ht="14" hidden="false" customHeight="false" outlineLevel="0" collapsed="false">
      <c r="A131" s="0" t="s">
        <v>271</v>
      </c>
      <c r="B131" s="0" t="s">
        <v>272</v>
      </c>
      <c r="C131" s="9" t="n">
        <v>2.370681</v>
      </c>
      <c r="D131" s="9" t="n">
        <v>2.073258</v>
      </c>
      <c r="E131" s="9" t="n">
        <v>2.668104</v>
      </c>
      <c r="F131" s="10" t="n">
        <v>128</v>
      </c>
      <c r="G131" s="10" t="n">
        <v>85</v>
      </c>
      <c r="H131" s="10" t="n">
        <v>151</v>
      </c>
      <c r="I131" s="9" t="n">
        <f aca="false">(C131-1)*100/($C$4-1)</f>
        <v>42.488996322653</v>
      </c>
      <c r="J131" s="9" t="n">
        <v>2.444444</v>
      </c>
      <c r="K131" s="10" t="n">
        <v>95</v>
      </c>
      <c r="L131" s="9" t="n">
        <v>1.907407</v>
      </c>
      <c r="M131" s="10" t="n">
        <v>152</v>
      </c>
      <c r="N131" s="9" t="n">
        <v>2.574074</v>
      </c>
      <c r="O131" s="10" t="n">
        <v>99</v>
      </c>
      <c r="P131" s="9" t="n">
        <v>2.074074</v>
      </c>
      <c r="Q131" s="10" t="n">
        <v>148</v>
      </c>
      <c r="R131" s="9" t="n">
        <v>2.407407</v>
      </c>
      <c r="S131" s="10" t="n">
        <v>114</v>
      </c>
      <c r="T131" s="9" t="n">
        <v>2.740741</v>
      </c>
      <c r="U131" s="10" t="n">
        <v>123</v>
      </c>
    </row>
    <row r="132" customFormat="false" ht="14" hidden="false" customHeight="false" outlineLevel="0" collapsed="false">
      <c r="A132" s="0" t="s">
        <v>303</v>
      </c>
      <c r="B132" s="0" t="s">
        <v>304</v>
      </c>
      <c r="C132" s="9" t="n">
        <v>2.35896</v>
      </c>
      <c r="D132" s="9" t="n">
        <v>2.121104</v>
      </c>
      <c r="E132" s="9" t="n">
        <v>2.596815</v>
      </c>
      <c r="F132" s="10" t="n">
        <v>129</v>
      </c>
      <c r="G132" s="10" t="n">
        <v>97</v>
      </c>
      <c r="H132" s="10" t="n">
        <v>150</v>
      </c>
      <c r="I132" s="9" t="n">
        <f aca="false">(C132-1)*100/($C$4-1)</f>
        <v>42.1256634057323</v>
      </c>
      <c r="J132" s="9" t="n">
        <v>2.282051</v>
      </c>
      <c r="K132" s="10" t="n">
        <v>117</v>
      </c>
      <c r="L132" s="9" t="n">
        <v>2.011655</v>
      </c>
      <c r="M132" s="10" t="n">
        <v>145</v>
      </c>
      <c r="N132" s="9" t="n">
        <v>2.375291</v>
      </c>
      <c r="O132" s="10" t="n">
        <v>124</v>
      </c>
      <c r="P132" s="9" t="n">
        <v>2.542346</v>
      </c>
      <c r="Q132" s="10" t="n">
        <v>97</v>
      </c>
      <c r="R132" s="9" t="n">
        <v>2.542346</v>
      </c>
      <c r="S132" s="10" t="n">
        <v>97</v>
      </c>
      <c r="T132" s="9" t="n">
        <v>2.375447</v>
      </c>
      <c r="U132" s="10" t="n">
        <v>148</v>
      </c>
    </row>
    <row r="133" customFormat="false" ht="14" hidden="false" customHeight="false" outlineLevel="0" collapsed="false">
      <c r="A133" s="0" t="s">
        <v>251</v>
      </c>
      <c r="B133" s="0" t="s">
        <v>252</v>
      </c>
      <c r="C133" s="9" t="n">
        <v>2.353013</v>
      </c>
      <c r="D133" s="9" t="n">
        <v>2.041993</v>
      </c>
      <c r="E133" s="9" t="n">
        <v>2.664032</v>
      </c>
      <c r="F133" s="10" t="n">
        <v>130</v>
      </c>
      <c r="G133" s="10" t="n">
        <v>87</v>
      </c>
      <c r="H133" s="10" t="n">
        <v>153</v>
      </c>
      <c r="I133" s="9" t="n">
        <f aca="false">(C133-1)*100/($C$4-1)</f>
        <v>41.9413155807235</v>
      </c>
      <c r="J133" s="9" t="n">
        <v>2.258838</v>
      </c>
      <c r="K133" s="10" t="n">
        <v>118</v>
      </c>
      <c r="L133" s="9" t="n">
        <v>2.166667</v>
      </c>
      <c r="M133" s="10" t="n">
        <v>128</v>
      </c>
      <c r="N133" s="9" t="n">
        <v>2.349747</v>
      </c>
      <c r="O133" s="10" t="n">
        <v>131</v>
      </c>
      <c r="P133" s="9" t="n">
        <v>2.07702</v>
      </c>
      <c r="Q133" s="10" t="n">
        <v>146</v>
      </c>
      <c r="R133" s="9" t="n">
        <v>2.440657</v>
      </c>
      <c r="S133" s="10" t="n">
        <v>112</v>
      </c>
      <c r="T133" s="9" t="n">
        <v>2.804293</v>
      </c>
      <c r="U133" s="10" t="n">
        <v>117</v>
      </c>
    </row>
    <row r="134" customFormat="false" ht="14" hidden="false" customHeight="false" outlineLevel="0" collapsed="false">
      <c r="A134" s="0" t="s">
        <v>305</v>
      </c>
      <c r="B134" s="0" t="s">
        <v>306</v>
      </c>
      <c r="C134" s="9" t="n">
        <v>2.346459</v>
      </c>
      <c r="D134" s="9" t="n">
        <v>2.100685</v>
      </c>
      <c r="E134" s="9" t="n">
        <v>2.592234</v>
      </c>
      <c r="F134" s="10" t="n">
        <v>131</v>
      </c>
      <c r="G134" s="10" t="n">
        <v>98</v>
      </c>
      <c r="H134" s="10" t="n">
        <v>150</v>
      </c>
      <c r="I134" s="9" t="n">
        <f aca="false">(C134-1)*100/($C$4-1)</f>
        <v>41.7381516921903</v>
      </c>
      <c r="J134" s="9" t="n">
        <v>2.375156</v>
      </c>
      <c r="K134" s="10" t="n">
        <v>105</v>
      </c>
      <c r="L134" s="9" t="n">
        <v>2.3125</v>
      </c>
      <c r="M134" s="10" t="n">
        <v>108</v>
      </c>
      <c r="N134" s="9" t="n">
        <v>2.3125</v>
      </c>
      <c r="O134" s="10" t="n">
        <v>136</v>
      </c>
      <c r="P134" s="9" t="n">
        <v>2.25</v>
      </c>
      <c r="Q134" s="10" t="n">
        <v>135</v>
      </c>
      <c r="R134" s="9" t="n">
        <v>2.3125</v>
      </c>
      <c r="S134" s="10" t="n">
        <v>124</v>
      </c>
      <c r="T134" s="9" t="n">
        <v>2.510156</v>
      </c>
      <c r="U134" s="10" t="n">
        <v>145</v>
      </c>
    </row>
    <row r="135" customFormat="false" ht="14" hidden="false" customHeight="false" outlineLevel="0" collapsed="false">
      <c r="A135" s="0" t="s">
        <v>295</v>
      </c>
      <c r="B135" s="0" t="s">
        <v>296</v>
      </c>
      <c r="C135" s="9" t="n">
        <v>2.327711</v>
      </c>
      <c r="D135" s="9" t="n">
        <v>2.059449</v>
      </c>
      <c r="E135" s="9" t="n">
        <v>2.595973</v>
      </c>
      <c r="F135" s="10" t="n">
        <v>132</v>
      </c>
      <c r="G135" s="10" t="n">
        <v>98</v>
      </c>
      <c r="H135" s="10" t="n">
        <v>153</v>
      </c>
      <c r="I135" s="9" t="n">
        <f aca="false">(C135-1)*100/($C$4-1)</f>
        <v>41.1569926164775</v>
      </c>
      <c r="J135" s="9" t="n">
        <v>2.314744</v>
      </c>
      <c r="K135" s="10" t="n">
        <v>115</v>
      </c>
      <c r="L135" s="9" t="n">
        <v>2.233494</v>
      </c>
      <c r="M135" s="10" t="n">
        <v>119</v>
      </c>
      <c r="N135" s="9" t="n">
        <v>2.245513</v>
      </c>
      <c r="O135" s="10" t="n">
        <v>143</v>
      </c>
      <c r="P135" s="9" t="n">
        <v>2.39391</v>
      </c>
      <c r="Q135" s="10" t="n">
        <v>115</v>
      </c>
      <c r="R135" s="9" t="n">
        <v>2.151212</v>
      </c>
      <c r="S135" s="10" t="n">
        <v>136</v>
      </c>
      <c r="T135" s="9" t="n">
        <v>2.606071</v>
      </c>
      <c r="U135" s="10" t="n">
        <v>138</v>
      </c>
    </row>
    <row r="136" customFormat="false" ht="14" hidden="false" customHeight="false" outlineLevel="0" collapsed="false">
      <c r="A136" s="0" t="s">
        <v>191</v>
      </c>
      <c r="B136" s="0" t="s">
        <v>192</v>
      </c>
      <c r="C136" s="9" t="n">
        <v>2.325633</v>
      </c>
      <c r="D136" s="9" t="n">
        <v>2.112776</v>
      </c>
      <c r="E136" s="9" t="n">
        <v>2.53849</v>
      </c>
      <c r="F136" s="10" t="n">
        <v>133</v>
      </c>
      <c r="G136" s="10" t="n">
        <v>102</v>
      </c>
      <c r="H136" s="10" t="n">
        <v>150</v>
      </c>
      <c r="I136" s="9" t="n">
        <f aca="false">(C136-1)*100/($C$4-1)</f>
        <v>41.0925778224018</v>
      </c>
      <c r="J136" s="9" t="n">
        <v>2.239876</v>
      </c>
      <c r="K136" s="10" t="n">
        <v>120</v>
      </c>
      <c r="L136" s="9" t="n">
        <v>2.117817</v>
      </c>
      <c r="M136" s="10" t="n">
        <v>132</v>
      </c>
      <c r="N136" s="9" t="n">
        <v>2.258456</v>
      </c>
      <c r="O136" s="10" t="n">
        <v>142</v>
      </c>
      <c r="P136" s="9" t="n">
        <v>2.416119</v>
      </c>
      <c r="Q136" s="10" t="n">
        <v>113</v>
      </c>
      <c r="R136" s="9" t="n">
        <v>2.135026</v>
      </c>
      <c r="S136" s="10" t="n">
        <v>137</v>
      </c>
      <c r="T136" s="9" t="n">
        <v>2.747457</v>
      </c>
      <c r="U136" s="10" t="n">
        <v>122</v>
      </c>
    </row>
    <row r="137" customFormat="false" ht="14" hidden="false" customHeight="false" outlineLevel="0" collapsed="false">
      <c r="A137" s="0" t="s">
        <v>193</v>
      </c>
      <c r="B137" s="0" t="s">
        <v>194</v>
      </c>
      <c r="C137" s="9" t="n">
        <v>2.32254</v>
      </c>
      <c r="D137" s="9" t="n">
        <v>2.061172</v>
      </c>
      <c r="E137" s="9" t="n">
        <v>2.583907</v>
      </c>
      <c r="F137" s="10" t="n">
        <v>134</v>
      </c>
      <c r="G137" s="10" t="n">
        <v>98</v>
      </c>
      <c r="H137" s="10" t="n">
        <v>153</v>
      </c>
      <c r="I137" s="9" t="n">
        <f aca="false">(C137-1)*100/($C$4-1)</f>
        <v>40.9966995942612</v>
      </c>
      <c r="J137" s="9" t="n">
        <v>2.374478</v>
      </c>
      <c r="K137" s="10" t="n">
        <v>106</v>
      </c>
      <c r="L137" s="9" t="n">
        <v>2.297812</v>
      </c>
      <c r="M137" s="10" t="n">
        <v>110</v>
      </c>
      <c r="N137" s="9" t="n">
        <v>2.480528</v>
      </c>
      <c r="O137" s="10" t="n">
        <v>111</v>
      </c>
      <c r="P137" s="9" t="n">
        <v>1.956725</v>
      </c>
      <c r="Q137" s="10" t="n">
        <v>152</v>
      </c>
      <c r="R137" s="9" t="n">
        <v>2.090059</v>
      </c>
      <c r="S137" s="10" t="n">
        <v>139</v>
      </c>
      <c r="T137" s="9" t="n">
        <v>2.690058</v>
      </c>
      <c r="U137" s="10" t="n">
        <v>132</v>
      </c>
    </row>
    <row r="138" customFormat="false" ht="14" hidden="false" customHeight="false" outlineLevel="0" collapsed="false">
      <c r="A138" s="0" t="s">
        <v>311</v>
      </c>
      <c r="B138" s="0" t="s">
        <v>312</v>
      </c>
      <c r="C138" s="9" t="n">
        <v>2.321436</v>
      </c>
      <c r="D138" s="9" t="n">
        <v>2.040067</v>
      </c>
      <c r="E138" s="9" t="n">
        <v>2.602806</v>
      </c>
      <c r="F138" s="10" t="n">
        <v>135</v>
      </c>
      <c r="G138" s="10" t="n">
        <v>95</v>
      </c>
      <c r="H138" s="10" t="n">
        <v>153</v>
      </c>
      <c r="I138" s="9" t="n">
        <f aca="false">(C138-1)*100/($C$4-1)</f>
        <v>40.9624772975049</v>
      </c>
      <c r="J138" s="9" t="n">
        <v>2.209524</v>
      </c>
      <c r="K138" s="10" t="n">
        <v>128</v>
      </c>
      <c r="L138" s="9" t="n">
        <v>1.955844</v>
      </c>
      <c r="M138" s="10" t="n">
        <v>151</v>
      </c>
      <c r="N138" s="9" t="n">
        <v>2.501299</v>
      </c>
      <c r="O138" s="10" t="n">
        <v>108</v>
      </c>
      <c r="P138" s="9" t="n">
        <v>2.295238</v>
      </c>
      <c r="Q138" s="10" t="n">
        <v>131</v>
      </c>
      <c r="R138" s="9" t="n">
        <v>2.195238</v>
      </c>
      <c r="S138" s="10" t="n">
        <v>131</v>
      </c>
      <c r="T138" s="9" t="n">
        <v>2.695238</v>
      </c>
      <c r="U138" s="10" t="n">
        <v>129</v>
      </c>
    </row>
    <row r="139" customFormat="false" ht="14" hidden="false" customHeight="false" outlineLevel="0" collapsed="false">
      <c r="A139" s="0" t="s">
        <v>279</v>
      </c>
      <c r="B139" s="0" t="s">
        <v>280</v>
      </c>
      <c r="C139" s="9" t="n">
        <v>2.316186</v>
      </c>
      <c r="D139" s="9" t="n">
        <v>2.021792</v>
      </c>
      <c r="E139" s="9" t="n">
        <v>2.610579</v>
      </c>
      <c r="F139" s="10" t="n">
        <v>136</v>
      </c>
      <c r="G139" s="10" t="n">
        <v>95</v>
      </c>
      <c r="H139" s="10" t="n">
        <v>155</v>
      </c>
      <c r="I139" s="9" t="n">
        <f aca="false">(C139-1)*100/($C$4-1)</f>
        <v>40.7997353971693</v>
      </c>
      <c r="J139" s="9" t="n">
        <v>2.331843</v>
      </c>
      <c r="K139" s="10" t="n">
        <v>111</v>
      </c>
      <c r="L139" s="9" t="n">
        <v>2.245696</v>
      </c>
      <c r="M139" s="10" t="n">
        <v>115</v>
      </c>
      <c r="N139" s="9" t="n">
        <v>2.211138</v>
      </c>
      <c r="O139" s="10" t="n">
        <v>147</v>
      </c>
      <c r="P139" s="9" t="n">
        <v>2.252244</v>
      </c>
      <c r="Q139" s="10" t="n">
        <v>134</v>
      </c>
      <c r="R139" s="9" t="n">
        <v>2.245696</v>
      </c>
      <c r="S139" s="10" t="n">
        <v>128</v>
      </c>
      <c r="T139" s="9" t="n">
        <v>2.602839</v>
      </c>
      <c r="U139" s="10" t="n">
        <v>140</v>
      </c>
    </row>
    <row r="140" customFormat="false" ht="14" hidden="false" customHeight="false" outlineLevel="0" collapsed="false">
      <c r="A140" s="0" t="s">
        <v>321</v>
      </c>
      <c r="B140" s="0" t="s">
        <v>322</v>
      </c>
      <c r="C140" s="9" t="n">
        <v>2.264495</v>
      </c>
      <c r="D140" s="9" t="n">
        <v>1.982312</v>
      </c>
      <c r="E140" s="9" t="n">
        <v>2.546678</v>
      </c>
      <c r="F140" s="10" t="n">
        <v>137</v>
      </c>
      <c r="G140" s="10" t="n">
        <v>102</v>
      </c>
      <c r="H140" s="10" t="n">
        <v>155</v>
      </c>
      <c r="I140" s="9" t="n">
        <f aca="false">(C140-1)*100/($C$4-1)</f>
        <v>39.1973941456934</v>
      </c>
      <c r="J140" s="9" t="n">
        <v>1.884154</v>
      </c>
      <c r="K140" s="10" t="n">
        <v>153</v>
      </c>
      <c r="L140" s="9" t="n">
        <v>2.04072</v>
      </c>
      <c r="M140" s="10" t="n">
        <v>142</v>
      </c>
      <c r="N140" s="9" t="n">
        <v>2.39697</v>
      </c>
      <c r="O140" s="10" t="n">
        <v>123</v>
      </c>
      <c r="P140" s="9" t="n">
        <v>2.49697</v>
      </c>
      <c r="Q140" s="10" t="n">
        <v>101</v>
      </c>
      <c r="R140" s="9" t="n">
        <v>1.850926</v>
      </c>
      <c r="S140" s="10" t="n">
        <v>153</v>
      </c>
      <c r="T140" s="9" t="n">
        <v>2.834259</v>
      </c>
      <c r="U140" s="10" t="n">
        <v>113</v>
      </c>
    </row>
    <row r="141" customFormat="false" ht="14" hidden="false" customHeight="false" outlineLevel="0" collapsed="false">
      <c r="A141" s="0" t="s">
        <v>275</v>
      </c>
      <c r="B141" s="0" t="s">
        <v>276</v>
      </c>
      <c r="C141" s="9" t="n">
        <v>2.251462</v>
      </c>
      <c r="D141" s="9" t="n">
        <v>2.098352</v>
      </c>
      <c r="E141" s="9" t="n">
        <v>2.404572</v>
      </c>
      <c r="F141" s="10" t="n">
        <v>138</v>
      </c>
      <c r="G141" s="10" t="n">
        <v>118</v>
      </c>
      <c r="H141" s="10" t="n">
        <v>150</v>
      </c>
      <c r="I141" s="9" t="n">
        <f aca="false">(C141-1)*100/($C$4-1)</f>
        <v>38.7933912529173</v>
      </c>
      <c r="J141" s="9" t="n">
        <v>1.967352</v>
      </c>
      <c r="K141" s="10" t="n">
        <v>146</v>
      </c>
      <c r="L141" s="9" t="n">
        <v>2.109668</v>
      </c>
      <c r="M141" s="10" t="n">
        <v>134</v>
      </c>
      <c r="N141" s="9" t="n">
        <v>2.39917</v>
      </c>
      <c r="O141" s="10" t="n">
        <v>122</v>
      </c>
      <c r="P141" s="9" t="n">
        <v>1.899266</v>
      </c>
      <c r="Q141" s="10" t="n">
        <v>154</v>
      </c>
      <c r="R141" s="9" t="n">
        <v>2.305616</v>
      </c>
      <c r="S141" s="10" t="n">
        <v>125</v>
      </c>
      <c r="T141" s="9" t="n">
        <v>2.791455</v>
      </c>
      <c r="U141" s="10" t="n">
        <v>118</v>
      </c>
    </row>
    <row r="142" customFormat="false" ht="14" hidden="false" customHeight="false" outlineLevel="0" collapsed="false">
      <c r="A142" s="0" t="s">
        <v>331</v>
      </c>
      <c r="B142" s="0" t="s">
        <v>332</v>
      </c>
      <c r="C142" s="9" t="n">
        <v>2.241183</v>
      </c>
      <c r="D142" s="9" t="n">
        <v>2.097788</v>
      </c>
      <c r="E142" s="9" t="n">
        <v>2.384579</v>
      </c>
      <c r="F142" s="10" t="n">
        <v>139</v>
      </c>
      <c r="G142" s="10" t="n">
        <v>123</v>
      </c>
      <c r="H142" s="10" t="n">
        <v>150</v>
      </c>
      <c r="I142" s="9" t="n">
        <f aca="false">(C142-1)*100/($C$4-1)</f>
        <v>38.4747581112888</v>
      </c>
      <c r="J142" s="9" t="n">
        <v>1.796833</v>
      </c>
      <c r="K142" s="10" t="n">
        <v>157</v>
      </c>
      <c r="L142" s="9" t="n">
        <v>2.133789</v>
      </c>
      <c r="M142" s="10" t="n">
        <v>129</v>
      </c>
      <c r="N142" s="9" t="n">
        <v>2.370738</v>
      </c>
      <c r="O142" s="10" t="n">
        <v>128</v>
      </c>
      <c r="P142" s="9" t="n">
        <v>2.31063</v>
      </c>
      <c r="Q142" s="10" t="n">
        <v>128</v>
      </c>
      <c r="R142" s="9" t="n">
        <v>2.211879</v>
      </c>
      <c r="S142" s="10" t="n">
        <v>130</v>
      </c>
      <c r="T142" s="9" t="n">
        <v>2.589369</v>
      </c>
      <c r="U142" s="10" t="n">
        <v>141</v>
      </c>
    </row>
    <row r="143" customFormat="false" ht="14" hidden="false" customHeight="false" outlineLevel="0" collapsed="false">
      <c r="A143" s="0" t="s">
        <v>265</v>
      </c>
      <c r="B143" s="0" t="s">
        <v>266</v>
      </c>
      <c r="C143" s="9" t="n">
        <v>2.211396</v>
      </c>
      <c r="D143" s="9" t="n">
        <v>1.844774</v>
      </c>
      <c r="E143" s="9" t="n">
        <v>2.578017</v>
      </c>
      <c r="F143" s="10" t="n">
        <v>140</v>
      </c>
      <c r="G143" s="10" t="n">
        <v>99</v>
      </c>
      <c r="H143" s="10" t="n">
        <v>157</v>
      </c>
      <c r="I143" s="9" t="n">
        <f aca="false">(C143-1)*100/($C$4-1)</f>
        <v>37.5514070664703</v>
      </c>
      <c r="J143" s="9" t="n">
        <v>2</v>
      </c>
      <c r="K143" s="10" t="n">
        <v>143</v>
      </c>
      <c r="L143" s="9" t="n">
        <v>2.338384</v>
      </c>
      <c r="M143" s="10" t="n">
        <v>103</v>
      </c>
      <c r="N143" s="9" t="n">
        <v>2.373737</v>
      </c>
      <c r="O143" s="10" t="n">
        <v>127</v>
      </c>
      <c r="P143" s="9" t="n">
        <v>2.088384</v>
      </c>
      <c r="Q143" s="10" t="n">
        <v>145</v>
      </c>
      <c r="R143" s="9" t="n">
        <v>1.838384</v>
      </c>
      <c r="S143" s="10" t="n">
        <v>154</v>
      </c>
      <c r="T143" s="9" t="n">
        <v>2.588384</v>
      </c>
      <c r="U143" s="10" t="n">
        <v>142</v>
      </c>
    </row>
    <row r="144" customFormat="false" ht="14" hidden="false" customHeight="false" outlineLevel="0" collapsed="false">
      <c r="A144" s="0" t="s">
        <v>197</v>
      </c>
      <c r="B144" s="0" t="s">
        <v>198</v>
      </c>
      <c r="C144" s="9" t="n">
        <v>2.205513</v>
      </c>
      <c r="D144" s="9" t="n">
        <v>2.033944</v>
      </c>
      <c r="E144" s="9" t="n">
        <v>2.377081</v>
      </c>
      <c r="F144" s="10" t="n">
        <v>141</v>
      </c>
      <c r="G144" s="10" t="n">
        <v>124</v>
      </c>
      <c r="H144" s="10" t="n">
        <v>153</v>
      </c>
      <c r="I144" s="9" t="n">
        <f aca="false">(C144-1)*100/($C$4-1)</f>
        <v>37.3690431427228</v>
      </c>
      <c r="J144" s="9" t="n">
        <v>1.946664</v>
      </c>
      <c r="K144" s="10" t="n">
        <v>148</v>
      </c>
      <c r="L144" s="9" t="n">
        <v>2.216773</v>
      </c>
      <c r="M144" s="10" t="n">
        <v>122</v>
      </c>
      <c r="N144" s="9" t="n">
        <v>2.215145</v>
      </c>
      <c r="O144" s="10" t="n">
        <v>146</v>
      </c>
      <c r="P144" s="9" t="n">
        <v>2.206495</v>
      </c>
      <c r="Q144" s="10" t="n">
        <v>137</v>
      </c>
      <c r="R144" s="9" t="n">
        <v>2.021886</v>
      </c>
      <c r="S144" s="10" t="n">
        <v>147</v>
      </c>
      <c r="T144" s="9" t="n">
        <v>2.604003</v>
      </c>
      <c r="U144" s="10" t="n">
        <v>139</v>
      </c>
    </row>
    <row r="145" customFormat="false" ht="14" hidden="false" customHeight="false" outlineLevel="0" collapsed="false">
      <c r="A145" s="0" t="s">
        <v>299</v>
      </c>
      <c r="B145" s="0" t="s">
        <v>300</v>
      </c>
      <c r="C145" s="9" t="n">
        <v>2.203914</v>
      </c>
      <c r="D145" s="9" t="n">
        <v>2.007355</v>
      </c>
      <c r="E145" s="9" t="n">
        <v>2.400473</v>
      </c>
      <c r="F145" s="10" t="n">
        <v>142</v>
      </c>
      <c r="G145" s="10" t="n">
        <v>119</v>
      </c>
      <c r="H145" s="10" t="n">
        <v>155</v>
      </c>
      <c r="I145" s="9" t="n">
        <f aca="false">(C145-1)*100/($C$4-1)</f>
        <v>37.3194766096491</v>
      </c>
      <c r="J145" s="9" t="n">
        <v>2.065724</v>
      </c>
      <c r="K145" s="10" t="n">
        <v>135</v>
      </c>
      <c r="L145" s="9" t="n">
        <v>2.012614</v>
      </c>
      <c r="M145" s="10" t="n">
        <v>144</v>
      </c>
      <c r="N145" s="9" t="n">
        <v>2.224676</v>
      </c>
      <c r="O145" s="10" t="n">
        <v>145</v>
      </c>
      <c r="P145" s="9" t="n">
        <v>2.07425</v>
      </c>
      <c r="Q145" s="10" t="n">
        <v>147</v>
      </c>
      <c r="R145" s="9" t="n">
        <v>2.07425</v>
      </c>
      <c r="S145" s="10" t="n">
        <v>140</v>
      </c>
      <c r="T145" s="9" t="n">
        <v>2.728634</v>
      </c>
      <c r="U145" s="10" t="n">
        <v>125</v>
      </c>
    </row>
    <row r="146" customFormat="false" ht="14" hidden="false" customHeight="false" outlineLevel="0" collapsed="false">
      <c r="A146" s="0" t="s">
        <v>313</v>
      </c>
      <c r="B146" s="0" t="s">
        <v>314</v>
      </c>
      <c r="C146" s="9" t="n">
        <v>2.19165</v>
      </c>
      <c r="D146" s="9" t="n">
        <v>1.956325</v>
      </c>
      <c r="E146" s="9" t="n">
        <v>2.426975</v>
      </c>
      <c r="F146" s="10" t="n">
        <v>143</v>
      </c>
      <c r="G146" s="10" t="n">
        <v>116</v>
      </c>
      <c r="H146" s="10" t="n">
        <v>155</v>
      </c>
      <c r="I146" s="9" t="n">
        <f aca="false">(C146-1)*100/($C$4-1)</f>
        <v>36.9393115304651</v>
      </c>
      <c r="J146" s="9" t="n">
        <v>2.069849</v>
      </c>
      <c r="K146" s="10" t="n">
        <v>134</v>
      </c>
      <c r="L146" s="9" t="n">
        <v>2.045943</v>
      </c>
      <c r="M146" s="10" t="n">
        <v>141</v>
      </c>
      <c r="N146" s="9" t="n">
        <v>2.281237</v>
      </c>
      <c r="O146" s="10" t="n">
        <v>141</v>
      </c>
      <c r="P146" s="9" t="n">
        <v>2.121169</v>
      </c>
      <c r="Q146" s="10" t="n">
        <v>142</v>
      </c>
      <c r="R146" s="9" t="n">
        <v>2.06766</v>
      </c>
      <c r="S146" s="10" t="n">
        <v>142</v>
      </c>
      <c r="T146" s="9" t="n">
        <v>2.522377</v>
      </c>
      <c r="U146" s="10" t="n">
        <v>144</v>
      </c>
    </row>
    <row r="147" customFormat="false" ht="14" hidden="false" customHeight="false" outlineLevel="0" collapsed="false">
      <c r="A147" s="0" t="s">
        <v>323</v>
      </c>
      <c r="B147" s="0" t="s">
        <v>324</v>
      </c>
      <c r="C147" s="9" t="n">
        <v>2.171842</v>
      </c>
      <c r="D147" s="9" t="n">
        <v>1.858535</v>
      </c>
      <c r="E147" s="9" t="n">
        <v>2.485149</v>
      </c>
      <c r="F147" s="10" t="n">
        <v>144</v>
      </c>
      <c r="G147" s="10" t="n">
        <v>111</v>
      </c>
      <c r="H147" s="10" t="n">
        <v>157</v>
      </c>
      <c r="I147" s="9" t="n">
        <f aca="false">(C147-1)*100/($C$4-1)</f>
        <v>36.3252940901131</v>
      </c>
      <c r="J147" s="9" t="n">
        <v>2.006993</v>
      </c>
      <c r="K147" s="10" t="n">
        <v>140</v>
      </c>
      <c r="L147" s="9" t="n">
        <v>2.062937</v>
      </c>
      <c r="M147" s="10" t="n">
        <v>139</v>
      </c>
      <c r="N147" s="9" t="n">
        <v>2.160839</v>
      </c>
      <c r="O147" s="10" t="n">
        <v>150</v>
      </c>
      <c r="P147" s="9" t="n">
        <v>2.24864</v>
      </c>
      <c r="Q147" s="10" t="n">
        <v>136</v>
      </c>
      <c r="R147" s="9" t="n">
        <v>2.026418</v>
      </c>
      <c r="S147" s="10" t="n">
        <v>146</v>
      </c>
      <c r="T147" s="9" t="n">
        <v>2.49662</v>
      </c>
      <c r="U147" s="10" t="n">
        <v>146</v>
      </c>
    </row>
    <row r="148" customFormat="false" ht="14" hidden="false" customHeight="false" outlineLevel="0" collapsed="false">
      <c r="A148" s="0" t="s">
        <v>259</v>
      </c>
      <c r="B148" s="0" t="s">
        <v>260</v>
      </c>
      <c r="C148" s="9" t="n">
        <v>2.164453</v>
      </c>
      <c r="D148" s="9" t="n">
        <v>1.917989</v>
      </c>
      <c r="E148" s="9" t="n">
        <v>2.410917</v>
      </c>
      <c r="F148" s="10" t="n">
        <v>145</v>
      </c>
      <c r="G148" s="10" t="n">
        <v>118</v>
      </c>
      <c r="H148" s="10" t="n">
        <v>155</v>
      </c>
      <c r="I148" s="9" t="n">
        <f aca="false">(C148-1)*100/($C$4-1)</f>
        <v>36.0962464898122</v>
      </c>
      <c r="J148" s="9" t="n">
        <v>2.077259</v>
      </c>
      <c r="K148" s="10" t="n">
        <v>133</v>
      </c>
      <c r="L148" s="9" t="n">
        <v>2.074374</v>
      </c>
      <c r="M148" s="10" t="n">
        <v>136</v>
      </c>
      <c r="N148" s="9" t="n">
        <v>2.405843</v>
      </c>
      <c r="O148" s="10" t="n">
        <v>121</v>
      </c>
      <c r="P148" s="9" t="n">
        <v>2.058635</v>
      </c>
      <c r="Q148" s="10" t="n">
        <v>149</v>
      </c>
      <c r="R148" s="9" t="n">
        <v>2.071723</v>
      </c>
      <c r="S148" s="10" t="n">
        <v>141</v>
      </c>
      <c r="T148" s="9" t="n">
        <v>2.254151</v>
      </c>
      <c r="U148" s="10" t="n">
        <v>155</v>
      </c>
    </row>
    <row r="149" customFormat="false" ht="14" hidden="false" customHeight="false" outlineLevel="0" collapsed="false">
      <c r="A149" s="0" t="s">
        <v>229</v>
      </c>
      <c r="B149" s="0" t="s">
        <v>230</v>
      </c>
      <c r="C149" s="9" t="n">
        <v>2.15593</v>
      </c>
      <c r="D149" s="9" t="n">
        <v>1.799474</v>
      </c>
      <c r="E149" s="9" t="n">
        <v>2.512386</v>
      </c>
      <c r="F149" s="10" t="n">
        <v>146</v>
      </c>
      <c r="G149" s="10" t="n">
        <v>105</v>
      </c>
      <c r="H149" s="10" t="n">
        <v>157</v>
      </c>
      <c r="I149" s="9" t="n">
        <f aca="false">(C149-1)*100/($C$4-1)</f>
        <v>35.8320466390388</v>
      </c>
      <c r="J149" s="9" t="n">
        <v>1.8</v>
      </c>
      <c r="K149" s="10" t="n">
        <v>156</v>
      </c>
      <c r="L149" s="9" t="n">
        <v>1.96</v>
      </c>
      <c r="M149" s="10" t="n">
        <v>150</v>
      </c>
      <c r="N149" s="9" t="n">
        <v>2.102857</v>
      </c>
      <c r="O149" s="10" t="n">
        <v>152</v>
      </c>
      <c r="P149" s="9" t="n">
        <v>1.96</v>
      </c>
      <c r="Q149" s="10" t="n">
        <v>151</v>
      </c>
      <c r="R149" s="9" t="n">
        <v>2.386429</v>
      </c>
      <c r="S149" s="10" t="n">
        <v>115</v>
      </c>
      <c r="T149" s="9" t="n">
        <v>2.719762</v>
      </c>
      <c r="U149" s="10" t="n">
        <v>126</v>
      </c>
    </row>
    <row r="150" customFormat="false" ht="14" hidden="false" customHeight="false" outlineLevel="0" collapsed="false">
      <c r="A150" s="0" t="s">
        <v>269</v>
      </c>
      <c r="B150" s="0" t="s">
        <v>270</v>
      </c>
      <c r="C150" s="9" t="n">
        <v>2.154639</v>
      </c>
      <c r="D150" s="9" t="n">
        <v>1.966901</v>
      </c>
      <c r="E150" s="9" t="n">
        <v>2.342378</v>
      </c>
      <c r="F150" s="10" t="n">
        <v>147</v>
      </c>
      <c r="G150" s="10" t="n">
        <v>132</v>
      </c>
      <c r="H150" s="10" t="n">
        <v>155</v>
      </c>
      <c r="I150" s="9" t="n">
        <f aca="false">(C150-1)*100/($C$4-1)</f>
        <v>35.7920276307848</v>
      </c>
      <c r="J150" s="9" t="n">
        <v>2.331574</v>
      </c>
      <c r="K150" s="10" t="n">
        <v>112</v>
      </c>
      <c r="L150" s="9" t="n">
        <v>2.118222</v>
      </c>
      <c r="M150" s="10" t="n">
        <v>131</v>
      </c>
      <c r="N150" s="9" t="n">
        <v>2.171311</v>
      </c>
      <c r="O150" s="10" t="n">
        <v>149</v>
      </c>
      <c r="P150" s="9" t="n">
        <v>1.927087</v>
      </c>
      <c r="Q150" s="10" t="n">
        <v>153</v>
      </c>
      <c r="R150" s="9" t="n">
        <v>2.01042</v>
      </c>
      <c r="S150" s="10" t="n">
        <v>148</v>
      </c>
      <c r="T150" s="9" t="n">
        <v>2.347782</v>
      </c>
      <c r="U150" s="10" t="n">
        <v>151</v>
      </c>
    </row>
    <row r="151" customFormat="false" ht="14" hidden="false" customHeight="false" outlineLevel="0" collapsed="false">
      <c r="A151" s="0" t="s">
        <v>203</v>
      </c>
      <c r="B151" s="0" t="s">
        <v>204</v>
      </c>
      <c r="C151" s="9" t="n">
        <v>2.151499</v>
      </c>
      <c r="D151" s="9" t="n">
        <v>1.951958</v>
      </c>
      <c r="E151" s="9" t="n">
        <v>2.351041</v>
      </c>
      <c r="F151" s="10" t="n">
        <v>148</v>
      </c>
      <c r="G151" s="10" t="n">
        <v>131</v>
      </c>
      <c r="H151" s="10" t="n">
        <v>155</v>
      </c>
      <c r="I151" s="9" t="n">
        <f aca="false">(C151-1)*100/($C$4-1)</f>
        <v>35.6946924751555</v>
      </c>
      <c r="J151" s="9" t="n">
        <v>2.090909</v>
      </c>
      <c r="K151" s="10" t="n">
        <v>132</v>
      </c>
      <c r="L151" s="9" t="n">
        <v>2.205693</v>
      </c>
      <c r="M151" s="10" t="n">
        <v>125</v>
      </c>
      <c r="N151" s="9" t="n">
        <v>1.983471</v>
      </c>
      <c r="O151" s="10" t="n">
        <v>155</v>
      </c>
      <c r="P151" s="9" t="n">
        <v>2.316804</v>
      </c>
      <c r="Q151" s="10" t="n">
        <v>124</v>
      </c>
      <c r="R151" s="9" t="n">
        <v>2.036961</v>
      </c>
      <c r="S151" s="10" t="n">
        <v>145</v>
      </c>
      <c r="T151" s="9" t="n">
        <v>2.286961</v>
      </c>
      <c r="U151" s="10" t="n">
        <v>154</v>
      </c>
    </row>
    <row r="152" customFormat="false" ht="14" hidden="false" customHeight="false" outlineLevel="0" collapsed="false">
      <c r="A152" s="0" t="s">
        <v>307</v>
      </c>
      <c r="B152" s="0" t="s">
        <v>308</v>
      </c>
      <c r="C152" s="9" t="n">
        <v>2.149902</v>
      </c>
      <c r="D152" s="9" t="n">
        <v>2.025771</v>
      </c>
      <c r="E152" s="9" t="n">
        <v>2.274033</v>
      </c>
      <c r="F152" s="10" t="n">
        <v>149</v>
      </c>
      <c r="G152" s="10" t="n">
        <v>137</v>
      </c>
      <c r="H152" s="10" t="n">
        <v>154</v>
      </c>
      <c r="I152" s="9" t="n">
        <f aca="false">(C152-1)*100/($C$4-1)</f>
        <v>35.6451879389963</v>
      </c>
      <c r="J152" s="9" t="n">
        <v>2.008735</v>
      </c>
      <c r="K152" s="10" t="n">
        <v>139</v>
      </c>
      <c r="L152" s="9" t="n">
        <v>1.867185</v>
      </c>
      <c r="M152" s="10" t="n">
        <v>153</v>
      </c>
      <c r="N152" s="9" t="n">
        <v>2.333148</v>
      </c>
      <c r="O152" s="10" t="n">
        <v>134</v>
      </c>
      <c r="P152" s="9" t="n">
        <v>1.970772</v>
      </c>
      <c r="Q152" s="10" t="n">
        <v>150</v>
      </c>
      <c r="R152" s="9" t="n">
        <v>1.982198</v>
      </c>
      <c r="S152" s="10" t="n">
        <v>149</v>
      </c>
      <c r="T152" s="9" t="n">
        <v>2.663845</v>
      </c>
      <c r="U152" s="10" t="n">
        <v>135</v>
      </c>
    </row>
    <row r="153" customFormat="false" ht="14" hidden="false" customHeight="false" outlineLevel="0" collapsed="false">
      <c r="A153" s="0" t="s">
        <v>333</v>
      </c>
      <c r="B153" s="0" t="s">
        <v>334</v>
      </c>
      <c r="C153" s="9" t="n">
        <v>2.141282</v>
      </c>
      <c r="D153" s="9" t="n">
        <v>2.017525</v>
      </c>
      <c r="E153" s="9" t="n">
        <v>2.265038</v>
      </c>
      <c r="F153" s="10" t="n">
        <v>150</v>
      </c>
      <c r="G153" s="10" t="n">
        <v>137</v>
      </c>
      <c r="H153" s="10" t="n">
        <v>155</v>
      </c>
      <c r="I153" s="9" t="n">
        <f aca="false">(C153-1)*100/($C$4-1)</f>
        <v>35.3779812378738</v>
      </c>
      <c r="J153" s="9" t="n">
        <v>2.011147</v>
      </c>
      <c r="K153" s="10" t="n">
        <v>138</v>
      </c>
      <c r="L153" s="9" t="n">
        <v>1.835473</v>
      </c>
      <c r="M153" s="10" t="n">
        <v>154</v>
      </c>
      <c r="N153" s="9" t="n">
        <v>2.375026</v>
      </c>
      <c r="O153" s="10" t="n">
        <v>125</v>
      </c>
      <c r="P153" s="9" t="n">
        <v>2.145073</v>
      </c>
      <c r="Q153" s="10" t="n">
        <v>139</v>
      </c>
      <c r="R153" s="9" t="n">
        <v>1.772402</v>
      </c>
      <c r="S153" s="10" t="n">
        <v>155</v>
      </c>
      <c r="T153" s="9" t="n">
        <v>2.611203</v>
      </c>
      <c r="U153" s="10" t="n">
        <v>137</v>
      </c>
    </row>
    <row r="154" customFormat="false" ht="14" hidden="false" customHeight="false" outlineLevel="0" collapsed="false">
      <c r="A154" s="0" t="s">
        <v>317</v>
      </c>
      <c r="B154" s="0" t="s">
        <v>318</v>
      </c>
      <c r="C154" s="9" t="n">
        <v>2.082408</v>
      </c>
      <c r="D154" s="9" t="n">
        <v>1.768869</v>
      </c>
      <c r="E154" s="9" t="n">
        <v>2.395947</v>
      </c>
      <c r="F154" s="10" t="n">
        <v>151</v>
      </c>
      <c r="G154" s="10" t="n">
        <v>122</v>
      </c>
      <c r="H154" s="10" t="n">
        <v>157</v>
      </c>
      <c r="I154" s="9" t="n">
        <f aca="false">(C154-1)*100/($C$4-1)</f>
        <v>33.5529780682815</v>
      </c>
      <c r="J154" s="9" t="n">
        <v>1.995238</v>
      </c>
      <c r="K154" s="10" t="n">
        <v>144</v>
      </c>
      <c r="L154" s="9" t="n">
        <v>2.213516</v>
      </c>
      <c r="M154" s="10" t="n">
        <v>123</v>
      </c>
      <c r="N154" s="9" t="n">
        <v>2.080183</v>
      </c>
      <c r="O154" s="10" t="n">
        <v>153</v>
      </c>
      <c r="P154" s="9" t="n">
        <v>2.12967</v>
      </c>
      <c r="Q154" s="10" t="n">
        <v>141</v>
      </c>
      <c r="R154" s="9" t="n">
        <v>1.946337</v>
      </c>
      <c r="S154" s="10" t="n">
        <v>150</v>
      </c>
      <c r="T154" s="9" t="n">
        <v>2.131905</v>
      </c>
      <c r="U154" s="10" t="n">
        <v>158</v>
      </c>
    </row>
    <row r="155" customFormat="false" ht="14" hidden="false" customHeight="false" outlineLevel="0" collapsed="false">
      <c r="A155" s="0" t="s">
        <v>177</v>
      </c>
      <c r="B155" s="0" t="s">
        <v>178</v>
      </c>
      <c r="C155" s="9" t="n">
        <v>2.067254</v>
      </c>
      <c r="D155" s="9" t="n">
        <v>1.807525</v>
      </c>
      <c r="E155" s="9" t="n">
        <v>2.326983</v>
      </c>
      <c r="F155" s="10" t="n">
        <v>152</v>
      </c>
      <c r="G155" s="10" t="n">
        <v>133</v>
      </c>
      <c r="H155" s="10" t="n">
        <v>157</v>
      </c>
      <c r="I155" s="9" t="n">
        <f aca="false">(C155-1)*100/($C$4-1)</f>
        <v>33.0832274477699</v>
      </c>
      <c r="J155" s="9" t="n">
        <v>1.846154</v>
      </c>
      <c r="K155" s="10" t="n">
        <v>155</v>
      </c>
      <c r="L155" s="9" t="n">
        <v>1.761834</v>
      </c>
      <c r="M155" s="10" t="n">
        <v>155</v>
      </c>
      <c r="N155" s="9" t="n">
        <v>2.178501</v>
      </c>
      <c r="O155" s="10" t="n">
        <v>148</v>
      </c>
      <c r="P155" s="9" t="n">
        <v>2.095168</v>
      </c>
      <c r="Q155" s="10" t="n">
        <v>144</v>
      </c>
      <c r="R155" s="9" t="n">
        <v>1.761834</v>
      </c>
      <c r="S155" s="10" t="n">
        <v>156</v>
      </c>
      <c r="T155" s="9" t="n">
        <v>2.678501</v>
      </c>
      <c r="U155" s="10" t="n">
        <v>133</v>
      </c>
    </row>
    <row r="156" customFormat="false" ht="14" hidden="false" customHeight="false" outlineLevel="0" collapsed="false">
      <c r="A156" s="0" t="s">
        <v>281</v>
      </c>
      <c r="B156" s="0" t="s">
        <v>282</v>
      </c>
      <c r="C156" s="9" t="n">
        <v>2.062743</v>
      </c>
      <c r="D156" s="9" t="n">
        <v>1.869763</v>
      </c>
      <c r="E156" s="9" t="n">
        <v>2.255723</v>
      </c>
      <c r="F156" s="10" t="n">
        <v>153</v>
      </c>
      <c r="G156" s="10" t="n">
        <v>138</v>
      </c>
      <c r="H156" s="10" t="n">
        <v>156</v>
      </c>
      <c r="I156" s="9" t="n">
        <f aca="false">(C156-1)*100/($C$4-1)</f>
        <v>32.9433934073101</v>
      </c>
      <c r="J156" s="9" t="n">
        <v>1.933333</v>
      </c>
      <c r="K156" s="10" t="n">
        <v>150</v>
      </c>
      <c r="L156" s="9" t="n">
        <v>2.133333</v>
      </c>
      <c r="M156" s="10" t="n">
        <v>130</v>
      </c>
      <c r="N156" s="9" t="n">
        <v>2.116068</v>
      </c>
      <c r="O156" s="10" t="n">
        <v>151</v>
      </c>
      <c r="P156" s="9" t="n">
        <v>2.116068</v>
      </c>
      <c r="Q156" s="10" t="n">
        <v>143</v>
      </c>
      <c r="R156" s="9" t="n">
        <v>2.039145</v>
      </c>
      <c r="S156" s="10" t="n">
        <v>144</v>
      </c>
      <c r="T156" s="9" t="n">
        <v>2.039145</v>
      </c>
      <c r="U156" s="10" t="n">
        <v>159</v>
      </c>
    </row>
    <row r="157" customFormat="false" ht="14" hidden="false" customHeight="false" outlineLevel="0" collapsed="false">
      <c r="A157" s="0" t="s">
        <v>291</v>
      </c>
      <c r="B157" s="0" t="s">
        <v>292</v>
      </c>
      <c r="C157" s="9" t="n">
        <v>2.025983</v>
      </c>
      <c r="D157" s="9" t="n">
        <v>1.64673</v>
      </c>
      <c r="E157" s="9" t="n">
        <v>2.405236</v>
      </c>
      <c r="F157" s="10" t="n">
        <v>154</v>
      </c>
      <c r="G157" s="10" t="n">
        <v>118</v>
      </c>
      <c r="H157" s="10" t="n">
        <v>159</v>
      </c>
      <c r="I157" s="9" t="n">
        <f aca="false">(C157-1)*100/($C$4-1)</f>
        <v>31.8038901203887</v>
      </c>
      <c r="J157" s="9" t="n">
        <v>1.912907</v>
      </c>
      <c r="K157" s="10" t="n">
        <v>151</v>
      </c>
      <c r="L157" s="9" t="n">
        <v>1.961644</v>
      </c>
      <c r="M157" s="10" t="n">
        <v>149</v>
      </c>
      <c r="N157" s="9" t="n">
        <v>1.838721</v>
      </c>
      <c r="O157" s="10" t="n">
        <v>158</v>
      </c>
      <c r="P157" s="9" t="n">
        <v>2.164057</v>
      </c>
      <c r="Q157" s="10" t="n">
        <v>138</v>
      </c>
      <c r="R157" s="9" t="n">
        <v>1.923316</v>
      </c>
      <c r="S157" s="10" t="n">
        <v>151</v>
      </c>
      <c r="T157" s="9" t="n">
        <v>2.353684</v>
      </c>
      <c r="U157" s="10" t="n">
        <v>150</v>
      </c>
    </row>
    <row r="158" customFormat="false" ht="14" hidden="false" customHeight="false" outlineLevel="0" collapsed="false">
      <c r="A158" s="0" t="s">
        <v>325</v>
      </c>
      <c r="B158" s="0" t="s">
        <v>326</v>
      </c>
      <c r="C158" s="9" t="n">
        <v>2.025402</v>
      </c>
      <c r="D158" s="9" t="n">
        <v>1.695732</v>
      </c>
      <c r="E158" s="9" t="n">
        <v>2.355071</v>
      </c>
      <c r="F158" s="10" t="n">
        <v>155</v>
      </c>
      <c r="G158" s="10" t="n">
        <v>130</v>
      </c>
      <c r="H158" s="10" t="n">
        <v>159</v>
      </c>
      <c r="I158" s="9" t="n">
        <f aca="false">(C158-1)*100/($C$4-1)</f>
        <v>31.7858800167516</v>
      </c>
      <c r="J158" s="9" t="n">
        <v>1.909091</v>
      </c>
      <c r="K158" s="10" t="n">
        <v>152</v>
      </c>
      <c r="L158" s="9" t="n">
        <v>2.069467</v>
      </c>
      <c r="M158" s="10" t="n">
        <v>137</v>
      </c>
      <c r="N158" s="9" t="n">
        <v>2.308264</v>
      </c>
      <c r="O158" s="10" t="n">
        <v>138</v>
      </c>
      <c r="P158" s="9" t="n">
        <v>1.847245</v>
      </c>
      <c r="Q158" s="10" t="n">
        <v>155</v>
      </c>
      <c r="R158" s="9" t="n">
        <v>1.736134</v>
      </c>
      <c r="S158" s="10" t="n">
        <v>157</v>
      </c>
      <c r="T158" s="9" t="n">
        <v>2.229302</v>
      </c>
      <c r="U158" s="10" t="n">
        <v>156</v>
      </c>
    </row>
    <row r="159" customFormat="false" ht="14" hidden="false" customHeight="false" outlineLevel="0" collapsed="false">
      <c r="A159" s="0" t="s">
        <v>285</v>
      </c>
      <c r="B159" s="0" t="s">
        <v>286</v>
      </c>
      <c r="C159" s="9" t="n">
        <v>1.87919</v>
      </c>
      <c r="D159" s="9" t="n">
        <v>1.528079</v>
      </c>
      <c r="E159" s="9" t="n">
        <v>2.230301</v>
      </c>
      <c r="F159" s="10" t="n">
        <v>156</v>
      </c>
      <c r="G159" s="10" t="n">
        <v>140</v>
      </c>
      <c r="H159" s="10" t="n">
        <v>160</v>
      </c>
      <c r="I159" s="9" t="n">
        <f aca="false">(C159-1)*100/($C$4-1)</f>
        <v>27.2535335916331</v>
      </c>
      <c r="J159" s="9" t="n">
        <v>1.875</v>
      </c>
      <c r="K159" s="10" t="n">
        <v>154</v>
      </c>
      <c r="L159" s="9" t="n">
        <v>1.5</v>
      </c>
      <c r="M159" s="10" t="n">
        <v>158</v>
      </c>
      <c r="N159" s="9" t="n">
        <v>1.890625</v>
      </c>
      <c r="O159" s="10" t="n">
        <v>156</v>
      </c>
      <c r="P159" s="9" t="n">
        <v>1.75</v>
      </c>
      <c r="Q159" s="10" t="n">
        <v>157</v>
      </c>
      <c r="R159" s="9" t="n">
        <v>1.890625</v>
      </c>
      <c r="S159" s="10" t="n">
        <v>152</v>
      </c>
      <c r="T159" s="9" t="n">
        <v>2.319196</v>
      </c>
      <c r="U159" s="10" t="n">
        <v>153</v>
      </c>
    </row>
    <row r="160" customFormat="false" ht="14" hidden="false" customHeight="false" outlineLevel="0" collapsed="false">
      <c r="A160" s="0" t="s">
        <v>283</v>
      </c>
      <c r="B160" s="0" t="s">
        <v>284</v>
      </c>
      <c r="C160" s="9" t="n">
        <v>1.866001</v>
      </c>
      <c r="D160" s="9" t="n">
        <v>1.520061</v>
      </c>
      <c r="E160" s="9" t="n">
        <v>2.211941</v>
      </c>
      <c r="F160" s="10" t="n">
        <v>157</v>
      </c>
      <c r="G160" s="10" t="n">
        <v>140</v>
      </c>
      <c r="H160" s="10" t="n">
        <v>160</v>
      </c>
      <c r="I160" s="9" t="n">
        <f aca="false">(C160-1)*100/($C$4-1)</f>
        <v>26.8446949395329</v>
      </c>
      <c r="J160" s="9" t="n">
        <v>2.142857</v>
      </c>
      <c r="K160" s="10" t="n">
        <v>131</v>
      </c>
      <c r="L160" s="9" t="n">
        <v>1.542857</v>
      </c>
      <c r="M160" s="10" t="n">
        <v>157</v>
      </c>
      <c r="N160" s="9" t="n">
        <v>2</v>
      </c>
      <c r="O160" s="10" t="n">
        <v>154</v>
      </c>
      <c r="P160" s="9" t="n">
        <v>1.742857</v>
      </c>
      <c r="Q160" s="10" t="n">
        <v>158</v>
      </c>
      <c r="R160" s="9" t="n">
        <v>1.542857</v>
      </c>
      <c r="S160" s="10" t="n">
        <v>159</v>
      </c>
      <c r="T160" s="9" t="n">
        <v>2.142857</v>
      </c>
      <c r="U160" s="10" t="n">
        <v>157</v>
      </c>
    </row>
    <row r="161" customFormat="false" ht="14" hidden="false" customHeight="false" outlineLevel="0" collapsed="false">
      <c r="A161" s="0" t="s">
        <v>301</v>
      </c>
      <c r="B161" s="0" t="s">
        <v>302</v>
      </c>
      <c r="C161" s="9" t="n">
        <v>1.747098</v>
      </c>
      <c r="D161" s="9" t="n">
        <v>1.366867</v>
      </c>
      <c r="E161" s="9" t="n">
        <v>2.127329</v>
      </c>
      <c r="F161" s="10" t="n">
        <v>158</v>
      </c>
      <c r="G161" s="10" t="n">
        <v>151</v>
      </c>
      <c r="H161" s="10" t="n">
        <v>160</v>
      </c>
      <c r="I161" s="9" t="n">
        <f aca="false">(C161-1)*100/($C$4-1)</f>
        <v>23.1588853822745</v>
      </c>
      <c r="J161" s="9" t="n">
        <v>1.285714</v>
      </c>
      <c r="K161" s="10" t="n">
        <v>159</v>
      </c>
      <c r="L161" s="9" t="n">
        <v>1.571429</v>
      </c>
      <c r="M161" s="10" t="n">
        <v>156</v>
      </c>
      <c r="N161" s="9" t="n">
        <v>1.857143</v>
      </c>
      <c r="O161" s="10" t="n">
        <v>157</v>
      </c>
      <c r="P161" s="9" t="n">
        <v>1.846939</v>
      </c>
      <c r="Q161" s="10" t="n">
        <v>156</v>
      </c>
      <c r="R161" s="9" t="n">
        <v>1.513605</v>
      </c>
      <c r="S161" s="10" t="n">
        <v>160</v>
      </c>
      <c r="T161" s="9" t="n">
        <v>2.346939</v>
      </c>
      <c r="U161" s="10" t="n">
        <v>152</v>
      </c>
    </row>
    <row r="162" customFormat="false" ht="14" hidden="false" customHeight="false" outlineLevel="0" collapsed="false">
      <c r="A162" s="0" t="s">
        <v>319</v>
      </c>
      <c r="B162" s="0" t="s">
        <v>320</v>
      </c>
      <c r="C162" s="9" t="n">
        <v>1.716096</v>
      </c>
      <c r="D162" s="9" t="n">
        <v>1.551283</v>
      </c>
      <c r="E162" s="9" t="n">
        <v>1.880909</v>
      </c>
      <c r="F162" s="10" t="n">
        <v>159</v>
      </c>
      <c r="G162" s="10" t="n">
        <v>156</v>
      </c>
      <c r="H162" s="10" t="n">
        <v>160</v>
      </c>
      <c r="I162" s="9" t="n">
        <f aca="false">(C162-1)*100/($C$4-1)</f>
        <v>22.1978712119498</v>
      </c>
      <c r="J162" s="9" t="n">
        <v>1.698904</v>
      </c>
      <c r="K162" s="10" t="n">
        <v>158</v>
      </c>
      <c r="L162" s="9" t="n">
        <v>1.471292</v>
      </c>
      <c r="M162" s="10" t="n">
        <v>159</v>
      </c>
      <c r="N162" s="9" t="n">
        <v>1.806684</v>
      </c>
      <c r="O162" s="10" t="n">
        <v>159</v>
      </c>
      <c r="P162" s="9" t="n">
        <v>1.681079</v>
      </c>
      <c r="Q162" s="10" t="n">
        <v>159</v>
      </c>
      <c r="R162" s="9" t="n">
        <v>1.559867</v>
      </c>
      <c r="S162" s="10" t="n">
        <v>158</v>
      </c>
      <c r="T162" s="9" t="n">
        <v>2.023799</v>
      </c>
      <c r="U162" s="10" t="n">
        <v>160</v>
      </c>
    </row>
    <row r="163" customFormat="false" ht="14" hidden="false" customHeight="false" outlineLevel="0" collapsed="false">
      <c r="A163" s="0" t="s">
        <v>289</v>
      </c>
      <c r="B163" s="0" t="s">
        <v>290</v>
      </c>
      <c r="C163" s="9" t="n">
        <v>1.598322</v>
      </c>
      <c r="D163" s="9" t="n">
        <v>1.291408</v>
      </c>
      <c r="E163" s="9" t="n">
        <v>1.905237</v>
      </c>
      <c r="F163" s="10" t="n">
        <v>160</v>
      </c>
      <c r="G163" s="10" t="n">
        <v>156</v>
      </c>
      <c r="H163" s="10" t="n">
        <v>160</v>
      </c>
      <c r="I163" s="9" t="n">
        <f aca="false">(C163-1)*100/($C$4-1)</f>
        <v>18.5470589128779</v>
      </c>
      <c r="J163" s="9" t="n">
        <v>1.111111</v>
      </c>
      <c r="K163" s="10" t="n">
        <v>160</v>
      </c>
      <c r="L163" s="9" t="n">
        <v>1.237654</v>
      </c>
      <c r="M163" s="10" t="n">
        <v>160</v>
      </c>
      <c r="N163" s="9" t="n">
        <v>1.362654</v>
      </c>
      <c r="O163" s="10" t="n">
        <v>160</v>
      </c>
      <c r="P163" s="9" t="n">
        <v>1.394253</v>
      </c>
      <c r="Q163" s="10" t="n">
        <v>160</v>
      </c>
      <c r="R163" s="9" t="n">
        <v>2.100647</v>
      </c>
      <c r="S163" s="10" t="n">
        <v>138</v>
      </c>
      <c r="T163" s="9" t="n">
        <v>2.396943</v>
      </c>
      <c r="U163" s="10" t="n">
        <v>147</v>
      </c>
    </row>
    <row r="164" customFormat="false" ht="14" hidden="false" customHeight="false" outlineLevel="0" collapsed="false">
      <c r="K164" s="10"/>
      <c r="M164" s="10"/>
      <c r="O164" s="10"/>
      <c r="Q164" s="10"/>
      <c r="S164" s="10"/>
      <c r="U164" s="10"/>
    </row>
    <row r="165" customFormat="false" ht="14" hidden="false" customHeight="false" outlineLevel="0" collapsed="false">
      <c r="K165" s="10"/>
      <c r="M165" s="10"/>
      <c r="O165" s="10"/>
      <c r="Q165" s="10"/>
      <c r="S165" s="10"/>
      <c r="U165" s="10"/>
    </row>
    <row r="166" customFormat="false" ht="14" hidden="false" customHeight="false" outlineLevel="0" collapsed="false">
      <c r="K166" s="10"/>
      <c r="M166" s="10"/>
      <c r="O166" s="10"/>
      <c r="Q166" s="10"/>
      <c r="S166" s="10"/>
      <c r="U166" s="10"/>
    </row>
    <row r="167" customFormat="false" ht="14" hidden="false" customHeight="false" outlineLevel="0" collapsed="false">
      <c r="K167" s="10"/>
      <c r="M167" s="10"/>
      <c r="O167" s="10"/>
      <c r="Q167" s="10"/>
      <c r="S167" s="10"/>
      <c r="U167" s="10"/>
    </row>
    <row r="168" customFormat="false" ht="14" hidden="false" customHeight="false" outlineLevel="0" collapsed="false">
      <c r="K168" s="10"/>
      <c r="M168" s="10"/>
      <c r="O168" s="10"/>
      <c r="Q168" s="10"/>
      <c r="S168" s="10"/>
      <c r="U168" s="10"/>
    </row>
    <row r="169" customFormat="false" ht="14" hidden="false" customHeight="false" outlineLevel="0" collapsed="false">
      <c r="K169" s="10"/>
      <c r="M169" s="10"/>
      <c r="O169" s="10"/>
      <c r="Q169" s="10"/>
      <c r="S169" s="10"/>
      <c r="U169" s="10"/>
    </row>
    <row r="170" customFormat="false" ht="14" hidden="false" customHeight="false" outlineLevel="0" collapsed="false">
      <c r="K170" s="10"/>
      <c r="M170" s="10"/>
      <c r="O170" s="10"/>
      <c r="Q170" s="10"/>
      <c r="S170" s="10"/>
      <c r="U170" s="10"/>
    </row>
    <row r="171" customFormat="false" ht="14" hidden="false" customHeight="false" outlineLevel="0" collapsed="false">
      <c r="K171" s="10"/>
      <c r="M171" s="10"/>
      <c r="O171" s="10"/>
      <c r="Q171" s="10"/>
      <c r="S171" s="10"/>
      <c r="U171" s="10"/>
    </row>
    <row r="172" customFormat="false" ht="14" hidden="false" customHeight="false" outlineLevel="0" collapsed="false">
      <c r="K172" s="10"/>
      <c r="M172" s="10"/>
      <c r="O172" s="10"/>
      <c r="Q172" s="10"/>
      <c r="S172" s="10"/>
      <c r="U172" s="10"/>
    </row>
    <row r="173" customFormat="false" ht="14" hidden="false" customHeight="false" outlineLevel="0" collapsed="false">
      <c r="K173" s="10"/>
      <c r="M173" s="10"/>
      <c r="O173" s="10"/>
      <c r="Q173" s="10"/>
      <c r="S173" s="10"/>
      <c r="U173" s="10"/>
    </row>
    <row r="174" customFormat="false" ht="14" hidden="false" customHeight="false" outlineLevel="0" collapsed="false">
      <c r="K174" s="10"/>
      <c r="M174" s="10"/>
      <c r="O174" s="10"/>
      <c r="Q174" s="10"/>
      <c r="S174" s="10"/>
      <c r="U174" s="10"/>
    </row>
    <row r="175" customFormat="false" ht="14" hidden="false" customHeight="false" outlineLevel="0" collapsed="false">
      <c r="K175" s="10"/>
      <c r="M175" s="10"/>
      <c r="O175" s="10"/>
      <c r="Q175" s="10"/>
      <c r="S175" s="10"/>
      <c r="U175" s="10"/>
    </row>
    <row r="176" customFormat="false" ht="14" hidden="false" customHeight="false" outlineLevel="0" collapsed="false">
      <c r="K176" s="10"/>
      <c r="M176" s="10"/>
      <c r="O176" s="10"/>
      <c r="Q176" s="10"/>
      <c r="S176" s="10"/>
    </row>
    <row r="177" customFormat="false" ht="14" hidden="false" customHeight="false" outlineLevel="0" collapsed="false">
      <c r="K177" s="10"/>
      <c r="M177" s="10"/>
      <c r="O177" s="10"/>
      <c r="Q177" s="10"/>
      <c r="S177" s="10"/>
    </row>
    <row r="178" customFormat="false" ht="14" hidden="false" customHeight="false" outlineLevel="0" collapsed="false">
      <c r="K178" s="10"/>
      <c r="M178" s="10"/>
      <c r="O178" s="10"/>
      <c r="Q178" s="10"/>
      <c r="S178" s="10"/>
    </row>
    <row r="179" customFormat="false" ht="14" hidden="false" customHeight="false" outlineLevel="0" collapsed="false">
      <c r="K179" s="10"/>
      <c r="M179" s="10"/>
      <c r="O179" s="10"/>
      <c r="Q179" s="10"/>
    </row>
    <row r="180" customFormat="false" ht="14" hidden="false" customHeight="false" outlineLevel="0" collapsed="false">
      <c r="K180" s="10"/>
      <c r="M180" s="10"/>
      <c r="O180" s="10"/>
      <c r="Q180" s="10"/>
    </row>
    <row r="181" customFormat="false" ht="14" hidden="false" customHeight="false" outlineLevel="0" collapsed="false">
      <c r="K181" s="10"/>
      <c r="M181" s="10"/>
      <c r="O181" s="10"/>
      <c r="Q181" s="10"/>
    </row>
    <row r="182" customFormat="false" ht="14" hidden="false" customHeight="false" outlineLevel="0" collapsed="false">
      <c r="K182" s="10"/>
      <c r="M182" s="10"/>
      <c r="O182" s="10"/>
      <c r="Q182" s="10"/>
    </row>
    <row r="183" customFormat="false" ht="14" hidden="false" customHeight="false" outlineLevel="0" collapsed="false">
      <c r="K183" s="10"/>
      <c r="M183" s="10"/>
      <c r="O183" s="10"/>
      <c r="Q183" s="10"/>
    </row>
    <row r="184" customFormat="false" ht="14" hidden="false" customHeight="false" outlineLevel="0" collapsed="false">
      <c r="K184" s="10"/>
      <c r="M184" s="10"/>
      <c r="O184" s="10"/>
    </row>
    <row r="185" customFormat="false" ht="14" hidden="false" customHeight="false" outlineLevel="0" collapsed="false">
      <c r="K185" s="10"/>
      <c r="M185" s="10"/>
      <c r="O185" s="10"/>
    </row>
    <row r="186" customFormat="false" ht="14" hidden="false" customHeight="false" outlineLevel="0" collapsed="false">
      <c r="K186" s="10"/>
      <c r="M186" s="10"/>
      <c r="O186" s="10"/>
    </row>
    <row r="187" customFormat="false" ht="14" hidden="false" customHeight="false" outlineLevel="0" collapsed="false">
      <c r="K187" s="10"/>
      <c r="M187" s="10"/>
      <c r="O187" s="10"/>
    </row>
    <row r="188" customFormat="false" ht="14" hidden="false" customHeight="false" outlineLevel="0" collapsed="false">
      <c r="K188" s="10"/>
      <c r="M188" s="10"/>
      <c r="O188" s="10"/>
    </row>
    <row r="189" customFormat="false" ht="14" hidden="false" customHeight="false" outlineLevel="0" collapsed="false">
      <c r="K189" s="10"/>
      <c r="M189" s="10"/>
      <c r="O189" s="10"/>
    </row>
    <row r="190" customFormat="false" ht="14" hidden="false" customHeight="false" outlineLevel="0" collapsed="false">
      <c r="K190" s="10"/>
      <c r="M190" s="10"/>
      <c r="O190" s="10"/>
    </row>
    <row r="191" customFormat="false" ht="14" hidden="false" customHeight="false" outlineLevel="0" collapsed="false">
      <c r="M191" s="10"/>
      <c r="O191" s="10"/>
    </row>
    <row r="192" customFormat="false" ht="14" hidden="false" customHeight="false" outlineLevel="0" collapsed="false">
      <c r="M192" s="10"/>
      <c r="O192" s="10"/>
    </row>
    <row r="193" customFormat="false" ht="14" hidden="false" customHeight="false" outlineLevel="0" collapsed="false">
      <c r="M193" s="10"/>
      <c r="O193" s="10"/>
    </row>
    <row r="194" customFormat="false" ht="14" hidden="false" customHeight="false" outlineLevel="0" collapsed="false">
      <c r="M194" s="10"/>
      <c r="O194" s="10"/>
    </row>
    <row r="195" customFormat="false" ht="14" hidden="false" customHeight="false" outlineLevel="0" collapsed="false">
      <c r="M195" s="10"/>
      <c r="O195" s="10"/>
    </row>
    <row r="196" customFormat="false" ht="14" hidden="false" customHeight="false" outlineLevel="0" collapsed="false">
      <c r="M196" s="10"/>
      <c r="O196" s="10"/>
    </row>
    <row r="197" customFormat="false" ht="14" hidden="false" customHeight="false" outlineLevel="0" collapsed="false">
      <c r="M197" s="10"/>
      <c r="O197" s="10"/>
    </row>
    <row r="198" customFormat="false" ht="14" hidden="false" customHeight="false" outlineLevel="0" collapsed="false">
      <c r="M198" s="10"/>
      <c r="O198" s="10"/>
    </row>
    <row r="199" customFormat="false" ht="14" hidden="false" customHeight="false" outlineLevel="0" collapsed="false">
      <c r="M199" s="10"/>
      <c r="O199" s="10"/>
    </row>
    <row r="200" customFormat="false" ht="14" hidden="false" customHeight="false" outlineLevel="0" collapsed="false">
      <c r="M200" s="10"/>
      <c r="O200" s="10"/>
    </row>
    <row r="201" customFormat="false" ht="14" hidden="false" customHeight="false" outlineLevel="0" collapsed="false">
      <c r="M201" s="10"/>
      <c r="O201" s="10"/>
    </row>
    <row r="202" customFormat="false" ht="14" hidden="false" customHeight="false" outlineLevel="0" collapsed="false">
      <c r="M202" s="10"/>
    </row>
    <row r="203" customFormat="false" ht="14" hidden="false" customHeight="false" outlineLevel="0" collapsed="false">
      <c r="M203" s="10"/>
    </row>
    <row r="204" customFormat="false" ht="14" hidden="false" customHeight="false" outlineLevel="0" collapsed="false">
      <c r="M204" s="10"/>
    </row>
    <row r="205" customFormat="false" ht="14" hidden="false" customHeight="false" outlineLevel="0" collapsed="false">
      <c r="M205" s="10"/>
    </row>
    <row r="206" customFormat="false" ht="14" hidden="false" customHeight="false" outlineLevel="0" collapsed="false">
      <c r="M206" s="10"/>
    </row>
    <row r="207" customFormat="false" ht="14" hidden="false" customHeight="false" outlineLevel="0" collapsed="false">
      <c r="M207" s="10"/>
    </row>
    <row r="208" customFormat="false" ht="14" hidden="false" customHeight="false" outlineLevel="0" collapsed="false">
      <c r="M208" s="10"/>
    </row>
    <row r="209" customFormat="false" ht="14" hidden="false" customHeight="false" outlineLevel="0" collapsed="false">
      <c r="M209" s="10"/>
    </row>
    <row r="210" customFormat="false" ht="14" hidden="false" customHeight="false" outlineLevel="0" collapsed="false">
      <c r="M210" s="10"/>
    </row>
    <row r="211" customFormat="false" ht="14" hidden="false" customHeight="false" outlineLevel="0" collapsed="false">
      <c r="M211" s="10"/>
    </row>
    <row r="212" customFormat="false" ht="14" hidden="false" customHeight="false" outlineLevel="0" collapsed="false">
      <c r="M212" s="10"/>
    </row>
    <row r="213" customFormat="false" ht="14" hidden="false" customHeight="false" outlineLevel="0" collapsed="false">
      <c r="M213" s="10"/>
    </row>
    <row r="214" customFormat="false" ht="14" hidden="false" customHeight="false" outlineLevel="0" collapsed="false">
      <c r="M214" s="10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8359375" defaultRowHeight="14" zeroHeight="false" outlineLevelRow="0" outlineLevelCol="0"/>
  <cols>
    <col collapsed="false" customWidth="true" hidden="false" outlineLevel="0" max="1" min="1" style="0" width="22.67"/>
    <col collapsed="false" customWidth="true" hidden="false" outlineLevel="0" max="5" min="3" style="0" width="15.5"/>
    <col collapsed="false" customWidth="true" hidden="false" outlineLevel="0" max="9" min="6" style="0" width="8.66"/>
    <col collapsed="false" customWidth="true" hidden="false" outlineLevel="0" max="10" min="10" style="0" width="9"/>
    <col collapsed="false" customWidth="true" hidden="false" outlineLevel="0" max="11" min="11" style="0" width="8.51"/>
    <col collapsed="false" customWidth="true" hidden="false" outlineLevel="0" max="12" min="12" style="0" width="13.33"/>
    <col collapsed="false" customWidth="true" hidden="false" outlineLevel="0" max="13" min="13" style="0" width="9.17"/>
    <col collapsed="false" customWidth="true" hidden="false" outlineLevel="0" max="14" min="14" style="0" width="22.67"/>
    <col collapsed="false" customWidth="true" hidden="false" outlineLevel="0" max="15" min="15" style="0" width="12.51"/>
    <col collapsed="false" customWidth="true" hidden="false" outlineLevel="0" max="16" min="16" style="0" width="17.33"/>
    <col collapsed="false" customWidth="true" hidden="false" outlineLevel="0" max="17" min="17" style="0" width="15.5"/>
    <col collapsed="false" customWidth="true" hidden="false" outlineLevel="0" max="18" min="18" style="0" width="11.51"/>
    <col collapsed="false" customWidth="true" hidden="false" outlineLevel="0" max="19" min="19" style="0" width="9"/>
    <col collapsed="false" customWidth="true" hidden="false" outlineLevel="0" max="21" min="20" style="0" width="10.51"/>
  </cols>
  <sheetData>
    <row r="1" customFormat="false" ht="14" hidden="false" customHeight="false" outlineLevel="0" collapsed="false">
      <c r="C1" s="2" t="s">
        <v>0</v>
      </c>
      <c r="D1" s="2"/>
      <c r="E1" s="2"/>
      <c r="F1" s="2" t="s">
        <v>1</v>
      </c>
      <c r="G1" s="2"/>
      <c r="H1" s="2"/>
      <c r="I1" s="5"/>
      <c r="J1" s="3" t="s">
        <v>2</v>
      </c>
      <c r="L1" s="3" t="s">
        <v>3</v>
      </c>
      <c r="N1" s="3" t="s">
        <v>4</v>
      </c>
      <c r="P1" s="3" t="s">
        <v>5</v>
      </c>
      <c r="R1" s="3" t="s">
        <v>6</v>
      </c>
      <c r="T1" s="3" t="s">
        <v>7</v>
      </c>
    </row>
    <row r="2" customFormat="false" ht="14" hidden="false" customHeight="false" outlineLevel="0" collapsed="false">
      <c r="C2" s="3"/>
      <c r="D2" s="3"/>
      <c r="E2" s="3"/>
      <c r="F2" s="5"/>
      <c r="G2" s="5"/>
      <c r="H2" s="5"/>
      <c r="I2" s="5"/>
      <c r="J2" s="3"/>
      <c r="L2" s="3"/>
      <c r="N2" s="3"/>
      <c r="P2" s="3"/>
      <c r="R2" s="3"/>
      <c r="T2" s="3"/>
    </row>
    <row r="3" customFormat="false" ht="14" hidden="false" customHeight="false" outlineLevel="0" collapsed="false">
      <c r="A3" s="4" t="s">
        <v>8</v>
      </c>
      <c r="B3" s="1" t="s">
        <v>9</v>
      </c>
      <c r="C3" s="7" t="s">
        <v>10</v>
      </c>
      <c r="D3" s="6" t="s">
        <v>11</v>
      </c>
      <c r="E3" s="6" t="s">
        <v>12</v>
      </c>
      <c r="F3" s="7" t="s">
        <v>13</v>
      </c>
      <c r="G3" s="6" t="s">
        <v>11</v>
      </c>
      <c r="H3" s="6" t="s">
        <v>12</v>
      </c>
      <c r="I3" s="6" t="s">
        <v>14</v>
      </c>
      <c r="J3" s="7" t="s">
        <v>10</v>
      </c>
      <c r="K3" s="7" t="s">
        <v>13</v>
      </c>
      <c r="L3" s="7" t="s">
        <v>10</v>
      </c>
      <c r="M3" s="7" t="s">
        <v>13</v>
      </c>
      <c r="N3" s="7" t="s">
        <v>10</v>
      </c>
      <c r="O3" s="7" t="s">
        <v>13</v>
      </c>
      <c r="P3" s="7" t="s">
        <v>10</v>
      </c>
      <c r="Q3" s="7" t="s">
        <v>13</v>
      </c>
      <c r="R3" s="7" t="s">
        <v>10</v>
      </c>
      <c r="S3" s="7" t="s">
        <v>13</v>
      </c>
      <c r="T3" s="7" t="s">
        <v>10</v>
      </c>
      <c r="U3" s="7" t="s">
        <v>13</v>
      </c>
    </row>
    <row r="4" customFormat="false" ht="14" hidden="false" customHeight="false" outlineLevel="0" collapsed="false">
      <c r="A4" s="0" t="s">
        <v>15</v>
      </c>
      <c r="B4" s="0" t="s">
        <v>16</v>
      </c>
      <c r="C4" s="9" t="n">
        <v>4.121983</v>
      </c>
      <c r="D4" s="9" t="n">
        <v>4.069664</v>
      </c>
      <c r="E4" s="9" t="n">
        <v>4.174301</v>
      </c>
      <c r="F4" s="0" t="n">
        <v>1</v>
      </c>
      <c r="G4" s="0" t="n">
        <v>1</v>
      </c>
      <c r="H4" s="0" t="n">
        <v>1</v>
      </c>
      <c r="I4" s="11" t="n">
        <f aca="false">(C4-1)*100/($C$4-1)</f>
        <v>100</v>
      </c>
      <c r="J4" s="9" t="n">
        <v>4.098098</v>
      </c>
      <c r="K4" s="0" t="n">
        <v>2</v>
      </c>
      <c r="L4" s="9" t="n">
        <v>4.323295</v>
      </c>
      <c r="M4" s="0" t="n">
        <v>1</v>
      </c>
      <c r="N4" s="9" t="n">
        <v>3.744272</v>
      </c>
      <c r="O4" s="0" t="n">
        <v>4</v>
      </c>
      <c r="P4" s="9" t="n">
        <v>4.122776</v>
      </c>
      <c r="Q4" s="0" t="n">
        <v>3</v>
      </c>
      <c r="R4" s="9" t="n">
        <v>4.167922</v>
      </c>
      <c r="S4" s="0" t="n">
        <v>1</v>
      </c>
      <c r="T4" s="9" t="n">
        <v>4.360813</v>
      </c>
      <c r="U4" s="0" t="n">
        <v>4</v>
      </c>
    </row>
    <row r="5" customFormat="false" ht="14" hidden="false" customHeight="false" outlineLevel="0" collapsed="false">
      <c r="A5" s="0" t="s">
        <v>25</v>
      </c>
      <c r="B5" s="0" t="s">
        <v>26</v>
      </c>
      <c r="C5" s="9" t="n">
        <v>4.047782</v>
      </c>
      <c r="D5" s="9" t="n">
        <v>3.974146</v>
      </c>
      <c r="E5" s="9" t="n">
        <v>4.121418</v>
      </c>
      <c r="F5" s="0" t="n">
        <v>2</v>
      </c>
      <c r="G5" s="0" t="n">
        <v>2</v>
      </c>
      <c r="H5" s="0" t="n">
        <v>5</v>
      </c>
      <c r="I5" s="11" t="n">
        <f aca="false">(C5-1)*100/($C$4-1)</f>
        <v>97.6232734130839</v>
      </c>
      <c r="J5" s="9" t="n">
        <v>3.963995</v>
      </c>
      <c r="K5" s="0" t="n">
        <v>4</v>
      </c>
      <c r="L5" s="9" t="n">
        <v>4.229527</v>
      </c>
      <c r="M5" s="0" t="n">
        <v>3</v>
      </c>
      <c r="N5" s="9" t="n">
        <v>3.641035</v>
      </c>
      <c r="O5" s="0" t="n">
        <v>11</v>
      </c>
      <c r="P5" s="9" t="n">
        <v>4.127404</v>
      </c>
      <c r="Q5" s="0" t="n">
        <v>2</v>
      </c>
      <c r="R5" s="9" t="n">
        <v>4.073242</v>
      </c>
      <c r="S5" s="0" t="n">
        <v>6</v>
      </c>
      <c r="T5" s="9" t="n">
        <v>4.336971</v>
      </c>
      <c r="U5" s="0" t="n">
        <v>6</v>
      </c>
    </row>
    <row r="6" customFormat="false" ht="14" hidden="false" customHeight="false" outlineLevel="0" collapsed="false">
      <c r="A6" s="0" t="s">
        <v>19</v>
      </c>
      <c r="B6" s="0" t="s">
        <v>20</v>
      </c>
      <c r="C6" s="9" t="n">
        <v>4.04466</v>
      </c>
      <c r="D6" s="9" t="n">
        <v>3.960121</v>
      </c>
      <c r="E6" s="9" t="n">
        <v>4.129199</v>
      </c>
      <c r="F6" s="0" t="n">
        <v>3</v>
      </c>
      <c r="G6" s="0" t="n">
        <v>1</v>
      </c>
      <c r="H6" s="0" t="n">
        <v>6</v>
      </c>
      <c r="I6" s="11" t="n">
        <f aca="false">(C6-1)*100/($C$4-1)</f>
        <v>97.5232728685582</v>
      </c>
      <c r="J6" s="9" t="n">
        <v>3.801493</v>
      </c>
      <c r="K6" s="0" t="n">
        <v>11</v>
      </c>
      <c r="L6" s="9" t="n">
        <v>4.098801</v>
      </c>
      <c r="M6" s="0" t="n">
        <v>8</v>
      </c>
      <c r="N6" s="9" t="n">
        <v>3.797858</v>
      </c>
      <c r="O6" s="0" t="n">
        <v>2</v>
      </c>
      <c r="P6" s="9" t="n">
        <v>4.111112</v>
      </c>
      <c r="Q6" s="0" t="n">
        <v>4</v>
      </c>
      <c r="R6" s="9" t="n">
        <v>4.112492</v>
      </c>
      <c r="S6" s="0" t="n">
        <v>4</v>
      </c>
      <c r="T6" s="9" t="n">
        <v>4.390126</v>
      </c>
      <c r="U6" s="0" t="n">
        <v>2</v>
      </c>
    </row>
    <row r="7" customFormat="false" ht="14" hidden="false" customHeight="false" outlineLevel="0" collapsed="false">
      <c r="A7" s="0" t="s">
        <v>31</v>
      </c>
      <c r="B7" s="0" t="s">
        <v>32</v>
      </c>
      <c r="C7" s="9" t="n">
        <v>4.014649</v>
      </c>
      <c r="D7" s="9" t="n">
        <v>3.963784</v>
      </c>
      <c r="E7" s="9" t="n">
        <v>4.065515</v>
      </c>
      <c r="F7" s="0" t="n">
        <v>4</v>
      </c>
      <c r="G7" s="0" t="n">
        <v>2</v>
      </c>
      <c r="H7" s="0" t="n">
        <v>5</v>
      </c>
      <c r="I7" s="11" t="n">
        <f aca="false">(C7-1)*100/($C$4-1)</f>
        <v>96.5619928103388</v>
      </c>
      <c r="J7" s="9" t="n">
        <v>3.938881</v>
      </c>
      <c r="K7" s="0" t="n">
        <v>5</v>
      </c>
      <c r="L7" s="9" t="n">
        <v>4.158261</v>
      </c>
      <c r="M7" s="0" t="n">
        <v>6</v>
      </c>
      <c r="N7" s="9" t="n">
        <v>3.629658</v>
      </c>
      <c r="O7" s="0" t="n">
        <v>12</v>
      </c>
      <c r="P7" s="9" t="n">
        <v>4.028607</v>
      </c>
      <c r="Q7" s="0" t="n">
        <v>5</v>
      </c>
      <c r="R7" s="9" t="n">
        <v>4.084338</v>
      </c>
      <c r="S7" s="0" t="n">
        <v>5</v>
      </c>
      <c r="T7" s="9" t="n">
        <v>4.328614</v>
      </c>
      <c r="U7" s="0" t="n">
        <v>7</v>
      </c>
    </row>
    <row r="8" customFormat="false" ht="14" hidden="false" customHeight="false" outlineLevel="0" collapsed="false">
      <c r="A8" s="0" t="s">
        <v>27</v>
      </c>
      <c r="B8" s="0" t="s">
        <v>28</v>
      </c>
      <c r="C8" s="9" t="n">
        <v>4.004448</v>
      </c>
      <c r="D8" s="9" t="n">
        <v>3.949173</v>
      </c>
      <c r="E8" s="9" t="n">
        <v>4.059724</v>
      </c>
      <c r="F8" s="0" t="n">
        <v>5</v>
      </c>
      <c r="G8" s="0" t="n">
        <v>2</v>
      </c>
      <c r="H8" s="0" t="n">
        <v>7</v>
      </c>
      <c r="I8" s="11" t="n">
        <f aca="false">(C8-1)*100/($C$4-1)</f>
        <v>96.2352453552758</v>
      </c>
      <c r="J8" s="9" t="n">
        <v>4.007115</v>
      </c>
      <c r="K8" s="0" t="n">
        <v>3</v>
      </c>
      <c r="L8" s="9" t="n">
        <v>4.278593</v>
      </c>
      <c r="M8" s="0" t="n">
        <v>2</v>
      </c>
      <c r="N8" s="9" t="n">
        <v>3.703168</v>
      </c>
      <c r="O8" s="0" t="n">
        <v>6</v>
      </c>
      <c r="P8" s="9" t="n">
        <v>3.966698</v>
      </c>
      <c r="Q8" s="0" t="n">
        <v>8</v>
      </c>
      <c r="R8" s="9" t="n">
        <v>3.904885</v>
      </c>
      <c r="S8" s="0" t="n">
        <v>11</v>
      </c>
      <c r="T8" s="9" t="n">
        <v>4.249636</v>
      </c>
      <c r="U8" s="0" t="n">
        <v>9</v>
      </c>
    </row>
    <row r="9" customFormat="false" ht="14" hidden="false" customHeight="false" outlineLevel="0" collapsed="false">
      <c r="A9" s="0" t="s">
        <v>17</v>
      </c>
      <c r="B9" s="0" t="s">
        <v>18</v>
      </c>
      <c r="C9" s="9" t="n">
        <v>3.961349</v>
      </c>
      <c r="D9" s="9" t="n">
        <v>3.679706</v>
      </c>
      <c r="E9" s="9" t="n">
        <v>4.242993</v>
      </c>
      <c r="F9" s="0" t="n">
        <v>6</v>
      </c>
      <c r="G9" s="0" t="n">
        <v>1</v>
      </c>
      <c r="H9" s="0" t="n">
        <v>20</v>
      </c>
      <c r="I9" s="11" t="n">
        <f aca="false">(C9-1)*100/($C$4-1)</f>
        <v>94.8547445645924</v>
      </c>
      <c r="J9" s="9" t="n">
        <v>3.75</v>
      </c>
      <c r="K9" s="0" t="n">
        <v>15</v>
      </c>
      <c r="L9" s="9" t="n">
        <v>4.09375</v>
      </c>
      <c r="M9" s="0" t="n">
        <v>9</v>
      </c>
      <c r="N9" s="9" t="n">
        <v>3.75625</v>
      </c>
      <c r="O9" s="0" t="n">
        <v>3</v>
      </c>
      <c r="P9" s="9" t="n">
        <v>3.98125</v>
      </c>
      <c r="Q9" s="0" t="n">
        <v>6</v>
      </c>
      <c r="R9" s="9" t="n">
        <v>3.975</v>
      </c>
      <c r="S9" s="0" t="n">
        <v>7</v>
      </c>
      <c r="T9" s="9" t="n">
        <v>4.258333</v>
      </c>
      <c r="U9" s="0" t="n">
        <v>8</v>
      </c>
    </row>
    <row r="10" customFormat="false" ht="14" hidden="false" customHeight="false" outlineLevel="0" collapsed="false">
      <c r="A10" s="0" t="s">
        <v>55</v>
      </c>
      <c r="B10" s="0" t="s">
        <v>56</v>
      </c>
      <c r="C10" s="9" t="n">
        <v>3.958243</v>
      </c>
      <c r="D10" s="9" t="n">
        <v>3.694134</v>
      </c>
      <c r="E10" s="9" t="n">
        <v>4.222353</v>
      </c>
      <c r="F10" s="0" t="n">
        <v>7</v>
      </c>
      <c r="G10" s="0" t="n">
        <v>1</v>
      </c>
      <c r="H10" s="0" t="n">
        <v>19</v>
      </c>
      <c r="I10" s="11" t="n">
        <f aca="false">(C10-1)*100/($C$4-1)</f>
        <v>94.7552565148497</v>
      </c>
      <c r="J10" s="9" t="n">
        <v>4.20779</v>
      </c>
      <c r="K10" s="0" t="n">
        <v>1</v>
      </c>
      <c r="L10" s="9" t="n">
        <v>4.191941</v>
      </c>
      <c r="M10" s="0" t="n">
        <v>4</v>
      </c>
      <c r="N10" s="9" t="n">
        <v>3.422711</v>
      </c>
      <c r="O10" s="0" t="n">
        <v>30</v>
      </c>
      <c r="P10" s="9" t="n">
        <v>4.191941</v>
      </c>
      <c r="Q10" s="0" t="n">
        <v>1</v>
      </c>
      <c r="R10" s="9" t="n">
        <v>3.499634</v>
      </c>
      <c r="S10" s="0" t="n">
        <v>31</v>
      </c>
      <c r="T10" s="9" t="n">
        <v>4.358583</v>
      </c>
      <c r="U10" s="0" t="n">
        <v>5</v>
      </c>
    </row>
    <row r="11" customFormat="false" ht="14" hidden="false" customHeight="false" outlineLevel="0" collapsed="false">
      <c r="A11" s="0" t="s">
        <v>61</v>
      </c>
      <c r="B11" s="0" t="s">
        <v>62</v>
      </c>
      <c r="C11" s="9" t="n">
        <v>3.946726</v>
      </c>
      <c r="D11" s="9" t="n">
        <v>3.653466</v>
      </c>
      <c r="E11" s="9" t="n">
        <v>4.239985</v>
      </c>
      <c r="F11" s="0" t="n">
        <v>8</v>
      </c>
      <c r="G11" s="0" t="n">
        <v>1</v>
      </c>
      <c r="H11" s="0" t="n">
        <v>21</v>
      </c>
      <c r="I11" s="11" t="n">
        <f aca="false">(C11-1)*100/($C$4-1)</f>
        <v>94.3863563638879</v>
      </c>
      <c r="J11" s="9" t="n">
        <v>3.818182</v>
      </c>
      <c r="K11" s="0" t="n">
        <v>10</v>
      </c>
      <c r="L11" s="9" t="n">
        <v>3.909091</v>
      </c>
      <c r="M11" s="0" t="n">
        <v>15</v>
      </c>
      <c r="N11" s="9" t="n">
        <v>3.818182</v>
      </c>
      <c r="O11" s="0" t="n">
        <v>1</v>
      </c>
      <c r="P11" s="9" t="n">
        <v>3.783471</v>
      </c>
      <c r="Q11" s="0" t="n">
        <v>14</v>
      </c>
      <c r="R11" s="9" t="n">
        <v>3.683471</v>
      </c>
      <c r="S11" s="0" t="n">
        <v>22</v>
      </c>
      <c r="T11" s="9" t="n">
        <v>4.705877</v>
      </c>
      <c r="U11" s="0" t="n">
        <v>1</v>
      </c>
    </row>
    <row r="12" customFormat="false" ht="14" hidden="false" customHeight="false" outlineLevel="0" collapsed="false">
      <c r="A12" s="0" t="s">
        <v>41</v>
      </c>
      <c r="B12" s="0" t="s">
        <v>42</v>
      </c>
      <c r="C12" s="9" t="n">
        <v>3.917825</v>
      </c>
      <c r="D12" s="9" t="n">
        <v>3.869856</v>
      </c>
      <c r="E12" s="9" t="n">
        <v>3.965794</v>
      </c>
      <c r="F12" s="0" t="n">
        <v>9</v>
      </c>
      <c r="G12" s="0" t="n">
        <v>6</v>
      </c>
      <c r="H12" s="0" t="n">
        <v>10</v>
      </c>
      <c r="I12" s="11" t="n">
        <f aca="false">(C12-1)*100/($C$4-1)</f>
        <v>93.4606306312366</v>
      </c>
      <c r="J12" s="9" t="n">
        <v>3.728529</v>
      </c>
      <c r="K12" s="0" t="n">
        <v>16</v>
      </c>
      <c r="L12" s="9" t="n">
        <v>4.184653</v>
      </c>
      <c r="M12" s="0" t="n">
        <v>5</v>
      </c>
      <c r="N12" s="9" t="n">
        <v>3.44804</v>
      </c>
      <c r="O12" s="0" t="n">
        <v>26</v>
      </c>
      <c r="P12" s="9" t="n">
        <v>3.970199</v>
      </c>
      <c r="Q12" s="0" t="n">
        <v>7</v>
      </c>
      <c r="R12" s="9" t="n">
        <v>4.137596</v>
      </c>
      <c r="S12" s="0" t="n">
        <v>2</v>
      </c>
      <c r="T12" s="9" t="n">
        <v>4.136495</v>
      </c>
      <c r="U12" s="0" t="n">
        <v>14</v>
      </c>
    </row>
    <row r="13" customFormat="false" ht="14" hidden="false" customHeight="false" outlineLevel="0" collapsed="false">
      <c r="A13" s="0" t="s">
        <v>23</v>
      </c>
      <c r="B13" s="0" t="s">
        <v>24</v>
      </c>
      <c r="C13" s="9" t="n">
        <v>3.914618</v>
      </c>
      <c r="D13" s="9" t="n">
        <v>3.854598</v>
      </c>
      <c r="E13" s="9" t="n">
        <v>3.974639</v>
      </c>
      <c r="F13" s="0" t="n">
        <v>10</v>
      </c>
      <c r="G13" s="0" t="n">
        <v>6</v>
      </c>
      <c r="H13" s="0" t="n">
        <v>12</v>
      </c>
      <c r="I13" s="11" t="n">
        <f aca="false">(C13-1)*100/($C$4-1)</f>
        <v>93.3579074581764</v>
      </c>
      <c r="J13" s="9" t="n">
        <v>3.781139</v>
      </c>
      <c r="K13" s="0" t="n">
        <v>14</v>
      </c>
      <c r="L13" s="9" t="n">
        <v>4.155425</v>
      </c>
      <c r="M13" s="0" t="n">
        <v>7</v>
      </c>
      <c r="N13" s="9" t="n">
        <v>3.518439</v>
      </c>
      <c r="O13" s="0" t="n">
        <v>19</v>
      </c>
      <c r="P13" s="9" t="n">
        <v>3.931567</v>
      </c>
      <c r="Q13" s="0" t="n">
        <v>11</v>
      </c>
      <c r="R13" s="9" t="n">
        <v>3.95238</v>
      </c>
      <c r="S13" s="0" t="n">
        <v>9</v>
      </c>
      <c r="T13" s="9" t="n">
        <v>4.23948</v>
      </c>
      <c r="U13" s="0" t="n">
        <v>10</v>
      </c>
    </row>
    <row r="14" customFormat="false" ht="14" hidden="false" customHeight="false" outlineLevel="0" collapsed="false">
      <c r="A14" s="0" t="s">
        <v>71</v>
      </c>
      <c r="B14" s="0" t="s">
        <v>72</v>
      </c>
      <c r="C14" s="9" t="n">
        <v>3.868014</v>
      </c>
      <c r="D14" s="9" t="n">
        <v>3.725658</v>
      </c>
      <c r="E14" s="9" t="n">
        <v>4.01037</v>
      </c>
      <c r="F14" s="0" t="n">
        <v>11</v>
      </c>
      <c r="G14" s="0" t="n">
        <v>5</v>
      </c>
      <c r="H14" s="0" t="n">
        <v>17</v>
      </c>
      <c r="I14" s="11" t="n">
        <f aca="false">(C14-1)*100/($C$4-1)</f>
        <v>91.8651382791002</v>
      </c>
      <c r="J14" s="9" t="n">
        <v>3.8</v>
      </c>
      <c r="K14" s="0" t="n">
        <v>12</v>
      </c>
      <c r="L14" s="9" t="n">
        <v>3.84</v>
      </c>
      <c r="M14" s="0" t="n">
        <v>16</v>
      </c>
      <c r="N14" s="9" t="n">
        <v>3.44</v>
      </c>
      <c r="O14" s="0" t="n">
        <v>27</v>
      </c>
      <c r="P14" s="9" t="n">
        <v>3.943467</v>
      </c>
      <c r="Q14" s="0" t="n">
        <v>9</v>
      </c>
      <c r="R14" s="9" t="n">
        <v>4.125285</v>
      </c>
      <c r="S14" s="0" t="n">
        <v>3</v>
      </c>
      <c r="T14" s="9" t="n">
        <v>4.125285</v>
      </c>
      <c r="U14" s="0" t="n">
        <v>16</v>
      </c>
    </row>
    <row r="15" customFormat="false" ht="14" hidden="false" customHeight="false" outlineLevel="0" collapsed="false">
      <c r="A15" s="0" t="s">
        <v>53</v>
      </c>
      <c r="B15" s="0" t="s">
        <v>54</v>
      </c>
      <c r="C15" s="9" t="n">
        <v>3.855498</v>
      </c>
      <c r="D15" s="9" t="n">
        <v>3.765671</v>
      </c>
      <c r="E15" s="9" t="n">
        <v>3.945324</v>
      </c>
      <c r="F15" s="0" t="n">
        <v>12</v>
      </c>
      <c r="G15" s="0" t="n">
        <v>9</v>
      </c>
      <c r="H15" s="0" t="n">
        <v>17</v>
      </c>
      <c r="I15" s="11" t="n">
        <f aca="false">(C15-1)*100/($C$4-1)</f>
        <v>91.4642392351272</v>
      </c>
      <c r="J15" s="9" t="n">
        <v>3.608017</v>
      </c>
      <c r="K15" s="0" t="n">
        <v>20</v>
      </c>
      <c r="L15" s="9" t="n">
        <v>4.054256</v>
      </c>
      <c r="M15" s="0" t="n">
        <v>10</v>
      </c>
      <c r="N15" s="9" t="n">
        <v>3.464442</v>
      </c>
      <c r="O15" s="0" t="n">
        <v>23</v>
      </c>
      <c r="P15" s="9" t="n">
        <v>3.940668</v>
      </c>
      <c r="Q15" s="0" t="n">
        <v>10</v>
      </c>
      <c r="R15" s="9" t="n">
        <v>3.968199</v>
      </c>
      <c r="S15" s="0" t="n">
        <v>8</v>
      </c>
      <c r="T15" s="9" t="n">
        <v>4.177313</v>
      </c>
      <c r="U15" s="0" t="n">
        <v>11</v>
      </c>
    </row>
    <row r="16" customFormat="false" ht="14" hidden="false" customHeight="false" outlineLevel="0" collapsed="false">
      <c r="A16" s="0" t="s">
        <v>45</v>
      </c>
      <c r="B16" s="0" t="s">
        <v>46</v>
      </c>
      <c r="C16" s="9" t="n">
        <v>3.847305</v>
      </c>
      <c r="D16" s="9" t="n">
        <v>3.772096</v>
      </c>
      <c r="E16" s="9" t="n">
        <v>3.922513</v>
      </c>
      <c r="F16" s="0" t="n">
        <v>13</v>
      </c>
      <c r="G16" s="0" t="n">
        <v>9</v>
      </c>
      <c r="H16" s="0" t="n">
        <v>17</v>
      </c>
      <c r="I16" s="11" t="n">
        <f aca="false">(C16-1)*100/($C$4-1)</f>
        <v>91.201809875326</v>
      </c>
      <c r="J16" s="9" t="n">
        <v>3.647901</v>
      </c>
      <c r="K16" s="0" t="n">
        <v>18</v>
      </c>
      <c r="L16" s="9" t="n">
        <v>3.982774</v>
      </c>
      <c r="M16" s="0" t="n">
        <v>13</v>
      </c>
      <c r="N16" s="9" t="n">
        <v>3.682113</v>
      </c>
      <c r="O16" s="0" t="n">
        <v>7</v>
      </c>
      <c r="P16" s="9" t="n">
        <v>3.754644</v>
      </c>
      <c r="Q16" s="0" t="n">
        <v>15</v>
      </c>
      <c r="R16" s="9" t="n">
        <v>3.886686</v>
      </c>
      <c r="S16" s="0" t="n">
        <v>12</v>
      </c>
      <c r="T16" s="9" t="n">
        <v>4.174037</v>
      </c>
      <c r="U16" s="0" t="n">
        <v>13</v>
      </c>
    </row>
    <row r="17" customFormat="false" ht="14" hidden="false" customHeight="false" outlineLevel="0" collapsed="false">
      <c r="A17" s="0" t="s">
        <v>39</v>
      </c>
      <c r="B17" s="0" t="s">
        <v>40</v>
      </c>
      <c r="C17" s="9" t="n">
        <v>3.843969</v>
      </c>
      <c r="D17" s="9" t="n">
        <v>3.77667</v>
      </c>
      <c r="E17" s="9" t="n">
        <v>3.911268</v>
      </c>
      <c r="F17" s="0" t="n">
        <v>14</v>
      </c>
      <c r="G17" s="0" t="n">
        <v>11</v>
      </c>
      <c r="H17" s="0" t="n">
        <v>17</v>
      </c>
      <c r="I17" s="11" t="n">
        <f aca="false">(C17-1)*100/($C$4-1)</f>
        <v>91.0949547130782</v>
      </c>
      <c r="J17" s="9" t="n">
        <v>3.919063</v>
      </c>
      <c r="K17" s="0" t="n">
        <v>7</v>
      </c>
      <c r="L17" s="9" t="n">
        <v>4.043594</v>
      </c>
      <c r="M17" s="0" t="n">
        <v>11</v>
      </c>
      <c r="N17" s="9" t="n">
        <v>3.577044</v>
      </c>
      <c r="O17" s="0" t="n">
        <v>15</v>
      </c>
      <c r="P17" s="9" t="n">
        <v>3.7514</v>
      </c>
      <c r="Q17" s="0" t="n">
        <v>16</v>
      </c>
      <c r="R17" s="9" t="n">
        <v>3.786981</v>
      </c>
      <c r="S17" s="0" t="n">
        <v>18</v>
      </c>
      <c r="T17" s="9" t="n">
        <v>4.058712</v>
      </c>
      <c r="U17" s="0" t="n">
        <v>21</v>
      </c>
    </row>
    <row r="18" customFormat="false" ht="14" hidden="false" customHeight="false" outlineLevel="0" collapsed="false">
      <c r="A18" s="0" t="s">
        <v>37</v>
      </c>
      <c r="B18" s="0" t="s">
        <v>38</v>
      </c>
      <c r="C18" s="9" t="n">
        <v>3.826763</v>
      </c>
      <c r="D18" s="9" t="n">
        <v>3.766961</v>
      </c>
      <c r="E18" s="9" t="n">
        <v>3.886564</v>
      </c>
      <c r="F18" s="0" t="n">
        <v>15</v>
      </c>
      <c r="G18" s="0" t="n">
        <v>11</v>
      </c>
      <c r="H18" s="0" t="n">
        <v>17</v>
      </c>
      <c r="I18" s="11" t="n">
        <f aca="false">(C18-1)*100/($C$4-1)</f>
        <v>90.5438306358491</v>
      </c>
      <c r="J18" s="9" t="n">
        <v>3.724201</v>
      </c>
      <c r="K18" s="0" t="n">
        <v>17</v>
      </c>
      <c r="L18" s="9" t="n">
        <v>3.971997</v>
      </c>
      <c r="M18" s="0" t="n">
        <v>14</v>
      </c>
      <c r="N18" s="9" t="n">
        <v>3.579754</v>
      </c>
      <c r="O18" s="0" t="n">
        <v>14</v>
      </c>
      <c r="P18" s="9" t="n">
        <v>3.808917</v>
      </c>
      <c r="Q18" s="0" t="n">
        <v>13</v>
      </c>
      <c r="R18" s="9" t="n">
        <v>3.871446</v>
      </c>
      <c r="S18" s="0" t="n">
        <v>13</v>
      </c>
      <c r="T18" s="9" t="n">
        <v>4.061154</v>
      </c>
      <c r="U18" s="0" t="n">
        <v>18</v>
      </c>
    </row>
    <row r="19" customFormat="false" ht="14" hidden="false" customHeight="false" outlineLevel="0" collapsed="false">
      <c r="A19" s="0" t="s">
        <v>49</v>
      </c>
      <c r="B19" s="0" t="s">
        <v>50</v>
      </c>
      <c r="C19" s="9" t="n">
        <v>3.810776</v>
      </c>
      <c r="D19" s="9" t="n">
        <v>3.743372</v>
      </c>
      <c r="E19" s="9" t="n">
        <v>3.878181</v>
      </c>
      <c r="F19" s="0" t="n">
        <v>16</v>
      </c>
      <c r="G19" s="0" t="n">
        <v>11</v>
      </c>
      <c r="H19" s="0" t="n">
        <v>17</v>
      </c>
      <c r="I19" s="11" t="n">
        <f aca="false">(C19-1)*100/($C$4-1)</f>
        <v>90.031752254897</v>
      </c>
      <c r="J19" s="9" t="n">
        <v>3.853854</v>
      </c>
      <c r="K19" s="0" t="n">
        <v>9</v>
      </c>
      <c r="L19" s="9" t="n">
        <v>3.99996</v>
      </c>
      <c r="M19" s="0" t="n">
        <v>12</v>
      </c>
      <c r="N19" s="9" t="n">
        <v>3.518525</v>
      </c>
      <c r="O19" s="0" t="n">
        <v>18</v>
      </c>
      <c r="P19" s="9" t="n">
        <v>3.748209</v>
      </c>
      <c r="Q19" s="0" t="n">
        <v>17</v>
      </c>
      <c r="R19" s="9" t="n">
        <v>3.814925</v>
      </c>
      <c r="S19" s="0" t="n">
        <v>16</v>
      </c>
      <c r="T19" s="9" t="n">
        <v>4.002407</v>
      </c>
      <c r="U19" s="0" t="n">
        <v>26</v>
      </c>
    </row>
    <row r="20" customFormat="false" ht="14" hidden="false" customHeight="false" outlineLevel="0" collapsed="false">
      <c r="A20" s="0" t="s">
        <v>29</v>
      </c>
      <c r="B20" s="0" t="s">
        <v>30</v>
      </c>
      <c r="C20" s="9" t="n">
        <v>3.78252</v>
      </c>
      <c r="D20" s="9" t="n">
        <v>3.516671</v>
      </c>
      <c r="E20" s="9" t="n">
        <v>4.048368</v>
      </c>
      <c r="F20" s="0" t="n">
        <v>17</v>
      </c>
      <c r="G20" s="0" t="n">
        <v>2</v>
      </c>
      <c r="H20" s="0" t="n">
        <v>28</v>
      </c>
      <c r="I20" s="11" t="n">
        <f aca="false">(C20-1)*100/($C$4-1)</f>
        <v>89.1266864681839</v>
      </c>
      <c r="J20" s="9" t="n">
        <v>3.789988</v>
      </c>
      <c r="K20" s="0" t="n">
        <v>13</v>
      </c>
      <c r="L20" s="9" t="n">
        <v>3.816178</v>
      </c>
      <c r="M20" s="0" t="n">
        <v>17</v>
      </c>
      <c r="N20" s="9" t="n">
        <v>3.649512</v>
      </c>
      <c r="O20" s="0" t="n">
        <v>9</v>
      </c>
      <c r="P20" s="9" t="n">
        <v>3.741392</v>
      </c>
      <c r="Q20" s="0" t="n">
        <v>18</v>
      </c>
      <c r="R20" s="9" t="n">
        <v>3.356776</v>
      </c>
      <c r="S20" s="0" t="n">
        <v>36</v>
      </c>
      <c r="T20" s="9" t="n">
        <v>4.385104</v>
      </c>
      <c r="U20" s="0" t="n">
        <v>3</v>
      </c>
    </row>
    <row r="21" customFormat="false" ht="14" hidden="false" customHeight="false" outlineLevel="0" collapsed="false">
      <c r="A21" s="0" t="s">
        <v>47</v>
      </c>
      <c r="B21" s="0" t="s">
        <v>48</v>
      </c>
      <c r="C21" s="9" t="n">
        <v>3.718636</v>
      </c>
      <c r="D21" s="9" t="n">
        <v>3.634252</v>
      </c>
      <c r="E21" s="9" t="n">
        <v>3.80302</v>
      </c>
      <c r="F21" s="0" t="n">
        <v>18</v>
      </c>
      <c r="G21" s="0" t="n">
        <v>17</v>
      </c>
      <c r="H21" s="0" t="n">
        <v>23</v>
      </c>
      <c r="I21" s="11" t="n">
        <f aca="false">(C21-1)*100/($C$4-1)</f>
        <v>87.0804229235073</v>
      </c>
      <c r="J21" s="9" t="n">
        <v>3.62747</v>
      </c>
      <c r="K21" s="0" t="n">
        <v>19</v>
      </c>
      <c r="L21" s="9" t="n">
        <v>3.773806</v>
      </c>
      <c r="M21" s="0" t="n">
        <v>20</v>
      </c>
      <c r="N21" s="9" t="n">
        <v>3.505149</v>
      </c>
      <c r="O21" s="0" t="n">
        <v>21</v>
      </c>
      <c r="P21" s="9" t="n">
        <v>3.830432</v>
      </c>
      <c r="Q21" s="0" t="n">
        <v>12</v>
      </c>
      <c r="R21" s="9" t="n">
        <v>3.544628</v>
      </c>
      <c r="S21" s="0" t="n">
        <v>26</v>
      </c>
      <c r="T21" s="9" t="n">
        <v>4.074288</v>
      </c>
      <c r="U21" s="0" t="n">
        <v>17</v>
      </c>
    </row>
    <row r="22" customFormat="false" ht="14" hidden="false" customHeight="false" outlineLevel="0" collapsed="false">
      <c r="A22" s="0" t="s">
        <v>352</v>
      </c>
      <c r="B22" s="0" t="s">
        <v>68</v>
      </c>
      <c r="C22" s="9" t="n">
        <v>3.717205</v>
      </c>
      <c r="D22" s="9" t="n">
        <v>3.623615</v>
      </c>
      <c r="E22" s="9" t="n">
        <v>3.810794</v>
      </c>
      <c r="F22" s="0" t="n">
        <v>19</v>
      </c>
      <c r="G22" s="0" t="n">
        <v>16</v>
      </c>
      <c r="H22" s="0" t="n">
        <v>23</v>
      </c>
      <c r="I22" s="11" t="n">
        <f aca="false">(C22-1)*100/($C$4-1)</f>
        <v>87.034586671356</v>
      </c>
      <c r="J22" s="9" t="n">
        <v>3.548041</v>
      </c>
      <c r="K22" s="0" t="n">
        <v>21</v>
      </c>
      <c r="L22" s="9" t="n">
        <v>3.63642</v>
      </c>
      <c r="M22" s="0" t="n">
        <v>24</v>
      </c>
      <c r="N22" s="9" t="n">
        <v>3.706744</v>
      </c>
      <c r="O22" s="0" t="n">
        <v>5</v>
      </c>
      <c r="P22" s="9" t="n">
        <v>3.595053</v>
      </c>
      <c r="Q22" s="0" t="n">
        <v>25</v>
      </c>
      <c r="R22" s="9" t="n">
        <v>3.791858</v>
      </c>
      <c r="S22" s="0" t="n">
        <v>17</v>
      </c>
      <c r="T22" s="9" t="n">
        <v>4.023993</v>
      </c>
      <c r="U22" s="0" t="n">
        <v>25</v>
      </c>
    </row>
    <row r="23" customFormat="false" ht="14" hidden="false" customHeight="false" outlineLevel="0" collapsed="false">
      <c r="A23" s="0" t="s">
        <v>51</v>
      </c>
      <c r="B23" s="0" t="s">
        <v>52</v>
      </c>
      <c r="C23" s="9" t="n">
        <v>3.691076</v>
      </c>
      <c r="D23" s="9" t="n">
        <v>3.639202</v>
      </c>
      <c r="E23" s="9" t="n">
        <v>3.742949</v>
      </c>
      <c r="F23" s="0" t="n">
        <v>20</v>
      </c>
      <c r="G23" s="0" t="n">
        <v>18</v>
      </c>
      <c r="H23" s="0" t="n">
        <v>23</v>
      </c>
      <c r="I23" s="11" t="n">
        <f aca="false">(C23-1)*100/($C$4-1)</f>
        <v>86.197650659853</v>
      </c>
      <c r="J23" s="9" t="n">
        <v>3.355694</v>
      </c>
      <c r="K23" s="0" t="n">
        <v>29</v>
      </c>
      <c r="L23" s="9" t="n">
        <v>3.775923</v>
      </c>
      <c r="M23" s="0" t="n">
        <v>19</v>
      </c>
      <c r="N23" s="9" t="n">
        <v>3.538153</v>
      </c>
      <c r="O23" s="0" t="n">
        <v>17</v>
      </c>
      <c r="P23" s="9" t="n">
        <v>3.62495</v>
      </c>
      <c r="Q23" s="0" t="n">
        <v>23</v>
      </c>
      <c r="R23" s="9" t="n">
        <v>3.835361</v>
      </c>
      <c r="S23" s="0" t="n">
        <v>14</v>
      </c>
      <c r="T23" s="9" t="n">
        <v>4.04898</v>
      </c>
      <c r="U23" s="0" t="n">
        <v>22</v>
      </c>
    </row>
    <row r="24" customFormat="false" ht="14" hidden="false" customHeight="false" outlineLevel="0" collapsed="false">
      <c r="A24" s="0" t="s">
        <v>63</v>
      </c>
      <c r="B24" s="0" t="s">
        <v>64</v>
      </c>
      <c r="C24" s="9" t="n">
        <v>3.666238</v>
      </c>
      <c r="D24" s="9" t="n">
        <v>3.581062</v>
      </c>
      <c r="E24" s="9" t="n">
        <v>3.751415</v>
      </c>
      <c r="F24" s="0" t="n">
        <v>21</v>
      </c>
      <c r="G24" s="0" t="n">
        <v>18</v>
      </c>
      <c r="H24" s="0" t="n">
        <v>25</v>
      </c>
      <c r="I24" s="11" t="n">
        <f aca="false">(C24-1)*100/($C$4-1)</f>
        <v>85.4020665711504</v>
      </c>
      <c r="J24" s="9" t="n">
        <v>3.471572</v>
      </c>
      <c r="K24" s="0" t="n">
        <v>24</v>
      </c>
      <c r="L24" s="9" t="n">
        <v>3.791016</v>
      </c>
      <c r="M24" s="0" t="n">
        <v>18</v>
      </c>
      <c r="N24" s="9" t="n">
        <v>3.437586</v>
      </c>
      <c r="O24" s="0" t="n">
        <v>28</v>
      </c>
      <c r="P24" s="9" t="n">
        <v>3.663521</v>
      </c>
      <c r="Q24" s="0" t="n">
        <v>21</v>
      </c>
      <c r="R24" s="9" t="n">
        <v>3.689169</v>
      </c>
      <c r="S24" s="0" t="n">
        <v>21</v>
      </c>
      <c r="T24" s="9" t="n">
        <v>3.995877</v>
      </c>
      <c r="U24" s="0" t="n">
        <v>28</v>
      </c>
    </row>
    <row r="25" customFormat="false" ht="14" hidden="false" customHeight="false" outlineLevel="0" collapsed="false">
      <c r="A25" s="0" t="s">
        <v>21</v>
      </c>
      <c r="B25" s="0" t="s">
        <v>22</v>
      </c>
      <c r="C25" s="9" t="n">
        <v>3.648587</v>
      </c>
      <c r="D25" s="9" t="n">
        <v>3.405775</v>
      </c>
      <c r="E25" s="9" t="n">
        <v>3.8914</v>
      </c>
      <c r="F25" s="0" t="n">
        <v>22</v>
      </c>
      <c r="G25" s="0" t="n">
        <v>11</v>
      </c>
      <c r="H25" s="0" t="n">
        <v>35</v>
      </c>
      <c r="I25" s="11" t="n">
        <f aca="false">(C25-1)*100/($C$4-1)</f>
        <v>84.8366887327702</v>
      </c>
      <c r="J25" s="9" t="n">
        <v>3.531243</v>
      </c>
      <c r="K25" s="0" t="n">
        <v>23</v>
      </c>
      <c r="L25" s="9" t="n">
        <v>3.63611</v>
      </c>
      <c r="M25" s="0" t="n">
        <v>25</v>
      </c>
      <c r="N25" s="9" t="n">
        <v>3.26111</v>
      </c>
      <c r="O25" s="0" t="n">
        <v>40</v>
      </c>
      <c r="P25" s="9" t="n">
        <v>3.558489</v>
      </c>
      <c r="Q25" s="0" t="n">
        <v>26</v>
      </c>
      <c r="R25" s="9" t="n">
        <v>3.934276</v>
      </c>
      <c r="S25" s="0" t="n">
        <v>10</v>
      </c>
      <c r="T25" s="9" t="n">
        <v>4.03734</v>
      </c>
      <c r="U25" s="0" t="n">
        <v>23</v>
      </c>
    </row>
    <row r="26" customFormat="false" ht="14" hidden="false" customHeight="false" outlineLevel="0" collapsed="false">
      <c r="A26" s="0" t="s">
        <v>43</v>
      </c>
      <c r="B26" s="0" t="s">
        <v>44</v>
      </c>
      <c r="C26" s="9" t="n">
        <v>3.643892</v>
      </c>
      <c r="D26" s="9" t="n">
        <v>3.280734</v>
      </c>
      <c r="E26" s="9" t="n">
        <v>4.007051</v>
      </c>
      <c r="F26" s="0" t="n">
        <v>23</v>
      </c>
      <c r="G26" s="0" t="n">
        <v>5</v>
      </c>
      <c r="H26" s="0" t="n">
        <v>39</v>
      </c>
      <c r="I26" s="11" t="n">
        <f aca="false">(C26-1)*100/($C$4-1)</f>
        <v>84.6863035448944</v>
      </c>
      <c r="J26" s="9" t="n">
        <v>3.921443</v>
      </c>
      <c r="K26" s="0" t="n">
        <v>6</v>
      </c>
      <c r="L26" s="9" t="n">
        <v>3.671443</v>
      </c>
      <c r="M26" s="0" t="n">
        <v>22</v>
      </c>
      <c r="N26" s="9" t="n">
        <v>3.671443</v>
      </c>
      <c r="O26" s="0" t="n">
        <v>8</v>
      </c>
      <c r="P26" s="9" t="n">
        <v>3.555556</v>
      </c>
      <c r="Q26" s="0" t="n">
        <v>27</v>
      </c>
      <c r="R26" s="9" t="n">
        <v>3.333333</v>
      </c>
      <c r="S26" s="0" t="n">
        <v>38</v>
      </c>
      <c r="T26" s="9" t="n">
        <v>3.723192</v>
      </c>
      <c r="U26" s="0" t="n">
        <v>40</v>
      </c>
    </row>
    <row r="27" customFormat="false" ht="14" hidden="false" customHeight="false" outlineLevel="0" collapsed="false">
      <c r="A27" s="0" t="s">
        <v>33</v>
      </c>
      <c r="B27" s="0" t="s">
        <v>34</v>
      </c>
      <c r="C27" s="9" t="n">
        <v>3.623035</v>
      </c>
      <c r="D27" s="9" t="n">
        <v>3.317717</v>
      </c>
      <c r="E27" s="9" t="n">
        <v>3.928353</v>
      </c>
      <c r="F27" s="0" t="n">
        <v>24</v>
      </c>
      <c r="G27" s="0" t="n">
        <v>9</v>
      </c>
      <c r="H27" s="0" t="n">
        <v>39</v>
      </c>
      <c r="I27" s="11" t="n">
        <f aca="false">(C27-1)*100/($C$4-1)</f>
        <v>84.0182345643778</v>
      </c>
      <c r="J27" s="9" t="n">
        <v>3.892006</v>
      </c>
      <c r="K27" s="0" t="n">
        <v>8</v>
      </c>
      <c r="L27" s="9" t="n">
        <v>3.518235</v>
      </c>
      <c r="M27" s="0" t="n">
        <v>28</v>
      </c>
      <c r="N27" s="9" t="n">
        <v>3.517647</v>
      </c>
      <c r="O27" s="0" t="n">
        <v>20</v>
      </c>
      <c r="P27" s="9" t="n">
        <v>3.722474</v>
      </c>
      <c r="Q27" s="0" t="n">
        <v>19</v>
      </c>
      <c r="R27" s="9" t="n">
        <v>3.306622</v>
      </c>
      <c r="S27" s="0" t="n">
        <v>39</v>
      </c>
      <c r="T27" s="9" t="n">
        <v>3.799397</v>
      </c>
      <c r="U27" s="0" t="n">
        <v>38</v>
      </c>
    </row>
    <row r="28" customFormat="false" ht="14" hidden="false" customHeight="false" outlineLevel="0" collapsed="false">
      <c r="A28" s="0" t="s">
        <v>95</v>
      </c>
      <c r="B28" s="0" t="s">
        <v>96</v>
      </c>
      <c r="C28" s="9" t="n">
        <v>3.590425</v>
      </c>
      <c r="D28" s="9" t="n">
        <v>3.51702</v>
      </c>
      <c r="E28" s="9" t="n">
        <v>3.663831</v>
      </c>
      <c r="F28" s="0" t="n">
        <v>25</v>
      </c>
      <c r="G28" s="0" t="n">
        <v>22</v>
      </c>
      <c r="H28" s="0" t="n">
        <v>28</v>
      </c>
      <c r="I28" s="11" t="n">
        <f aca="false">(C28-1)*100/($C$4-1)</f>
        <v>82.9737061348508</v>
      </c>
      <c r="J28" s="9" t="n">
        <v>3.36772</v>
      </c>
      <c r="K28" s="0" t="n">
        <v>27</v>
      </c>
      <c r="L28" s="9" t="n">
        <v>3.558952</v>
      </c>
      <c r="M28" s="0" t="n">
        <v>26</v>
      </c>
      <c r="N28" s="9" t="n">
        <v>3.64433</v>
      </c>
      <c r="O28" s="0" t="n">
        <v>10</v>
      </c>
      <c r="P28" s="9" t="n">
        <v>3.465639</v>
      </c>
      <c r="Q28" s="0" t="n">
        <v>32</v>
      </c>
      <c r="R28" s="9" t="n">
        <v>3.581918</v>
      </c>
      <c r="S28" s="0" t="n">
        <v>23</v>
      </c>
      <c r="T28" s="9" t="n">
        <v>3.91714</v>
      </c>
      <c r="U28" s="0" t="n">
        <v>31</v>
      </c>
    </row>
    <row r="29" customFormat="false" ht="14" hidden="false" customHeight="false" outlineLevel="0" collapsed="false">
      <c r="A29" s="0" t="s">
        <v>59</v>
      </c>
      <c r="B29" s="0" t="s">
        <v>60</v>
      </c>
      <c r="C29" s="9" t="n">
        <v>3.560284</v>
      </c>
      <c r="D29" s="9" t="n">
        <v>3.339016</v>
      </c>
      <c r="E29" s="9" t="n">
        <v>3.781552</v>
      </c>
      <c r="F29" s="0" t="n">
        <v>26</v>
      </c>
      <c r="G29" s="0" t="n">
        <v>18</v>
      </c>
      <c r="H29" s="0" t="n">
        <v>39</v>
      </c>
      <c r="I29" s="11" t="n">
        <f aca="false">(C29-1)*100/($C$4-1)</f>
        <v>82.0082620565198</v>
      </c>
      <c r="J29" s="9" t="n">
        <v>3.263158</v>
      </c>
      <c r="K29" s="0" t="n">
        <v>31</v>
      </c>
      <c r="L29" s="9" t="n">
        <v>3.372114</v>
      </c>
      <c r="M29" s="0" t="n">
        <v>31</v>
      </c>
      <c r="N29" s="9" t="n">
        <v>3.42767</v>
      </c>
      <c r="O29" s="0" t="n">
        <v>29</v>
      </c>
      <c r="P29" s="9" t="n">
        <v>3.713122</v>
      </c>
      <c r="Q29" s="0" t="n">
        <v>20</v>
      </c>
      <c r="R29" s="9" t="n">
        <v>3.713122</v>
      </c>
      <c r="S29" s="0" t="n">
        <v>20</v>
      </c>
      <c r="T29" s="9" t="n">
        <v>3.868503</v>
      </c>
      <c r="U29" s="0" t="n">
        <v>35</v>
      </c>
    </row>
    <row r="30" customFormat="false" ht="14" hidden="false" customHeight="false" outlineLevel="0" collapsed="false">
      <c r="A30" s="0" t="s">
        <v>35</v>
      </c>
      <c r="B30" s="0" t="s">
        <v>36</v>
      </c>
      <c r="C30" s="9" t="n">
        <v>3.539098</v>
      </c>
      <c r="D30" s="9" t="n">
        <v>3.480728</v>
      </c>
      <c r="E30" s="9" t="n">
        <v>3.597468</v>
      </c>
      <c r="F30" s="0" t="n">
        <v>27</v>
      </c>
      <c r="G30" s="0" t="n">
        <v>25</v>
      </c>
      <c r="H30" s="0" t="n">
        <v>32</v>
      </c>
      <c r="I30" s="11" t="n">
        <f aca="false">(C30-1)*100/($C$4-1)</f>
        <v>81.3296549020286</v>
      </c>
      <c r="J30" s="9" t="n">
        <v>3.41979</v>
      </c>
      <c r="K30" s="0" t="n">
        <v>25</v>
      </c>
      <c r="L30" s="9" t="n">
        <v>3.703943</v>
      </c>
      <c r="M30" s="0" t="n">
        <v>21</v>
      </c>
      <c r="N30" s="9" t="n">
        <v>3.200965</v>
      </c>
      <c r="O30" s="0" t="n">
        <v>43</v>
      </c>
      <c r="P30" s="9" t="n">
        <v>3.497073</v>
      </c>
      <c r="Q30" s="0" t="n">
        <v>31</v>
      </c>
      <c r="R30" s="9" t="n">
        <v>3.574286</v>
      </c>
      <c r="S30" s="0" t="n">
        <v>24</v>
      </c>
      <c r="T30" s="9" t="n">
        <v>3.915654</v>
      </c>
      <c r="U30" s="0" t="n">
        <v>32</v>
      </c>
    </row>
    <row r="31" customFormat="false" ht="14" hidden="false" customHeight="false" outlineLevel="0" collapsed="false">
      <c r="A31" s="0" t="s">
        <v>65</v>
      </c>
      <c r="B31" s="0" t="s">
        <v>66</v>
      </c>
      <c r="C31" s="9" t="n">
        <v>3.531463</v>
      </c>
      <c r="D31" s="9" t="n">
        <v>3.477121</v>
      </c>
      <c r="E31" s="9" t="n">
        <v>3.585805</v>
      </c>
      <c r="F31" s="0" t="n">
        <v>28</v>
      </c>
      <c r="G31" s="0" t="n">
        <v>26</v>
      </c>
      <c r="H31" s="0" t="n">
        <v>32</v>
      </c>
      <c r="I31" s="11" t="n">
        <f aca="false">(C31-1)*100/($C$4-1)</f>
        <v>81.0850987977833</v>
      </c>
      <c r="J31" s="9" t="n">
        <v>3.205138</v>
      </c>
      <c r="K31" s="0" t="n">
        <v>38</v>
      </c>
      <c r="L31" s="9" t="n">
        <v>3.669272</v>
      </c>
      <c r="M31" s="0" t="n">
        <v>23</v>
      </c>
      <c r="N31" s="9" t="n">
        <v>3.503218</v>
      </c>
      <c r="O31" s="0" t="n">
        <v>22</v>
      </c>
      <c r="P31" s="9" t="n">
        <v>3.460197</v>
      </c>
      <c r="Q31" s="0" t="n">
        <v>35</v>
      </c>
      <c r="R31" s="9" t="n">
        <v>3.503259</v>
      </c>
      <c r="S31" s="0" t="n">
        <v>29</v>
      </c>
      <c r="T31" s="9" t="n">
        <v>3.866815</v>
      </c>
      <c r="U31" s="0" t="n">
        <v>36</v>
      </c>
    </row>
    <row r="32" customFormat="false" ht="14" hidden="false" customHeight="false" outlineLevel="0" collapsed="false">
      <c r="A32" s="0" t="s">
        <v>73</v>
      </c>
      <c r="B32" s="0" t="s">
        <v>74</v>
      </c>
      <c r="C32" s="9" t="n">
        <v>3.516657</v>
      </c>
      <c r="D32" s="9" t="n">
        <v>3.335052</v>
      </c>
      <c r="E32" s="9" t="n">
        <v>3.698261</v>
      </c>
      <c r="F32" s="0" t="n">
        <v>29</v>
      </c>
      <c r="G32" s="0" t="n">
        <v>20</v>
      </c>
      <c r="H32" s="0" t="n">
        <v>39</v>
      </c>
      <c r="I32" s="11" t="n">
        <f aca="false">(C32-1)*100/($C$4-1)</f>
        <v>80.6108489379987</v>
      </c>
      <c r="J32" s="9" t="n">
        <v>3.206818</v>
      </c>
      <c r="K32" s="0" t="n">
        <v>37</v>
      </c>
      <c r="L32" s="9" t="n">
        <v>3.439141</v>
      </c>
      <c r="M32" s="0" t="n">
        <v>29</v>
      </c>
      <c r="N32" s="9" t="n">
        <v>3.550252</v>
      </c>
      <c r="O32" s="0" t="n">
        <v>16</v>
      </c>
      <c r="P32" s="9" t="n">
        <v>3.550252</v>
      </c>
      <c r="Q32" s="0" t="n">
        <v>28</v>
      </c>
      <c r="R32" s="9" t="n">
        <v>3.469697</v>
      </c>
      <c r="S32" s="0" t="n">
        <v>32</v>
      </c>
      <c r="T32" s="9" t="n">
        <v>3.869697</v>
      </c>
      <c r="U32" s="0" t="n">
        <v>34</v>
      </c>
    </row>
    <row r="33" customFormat="false" ht="14" hidden="false" customHeight="false" outlineLevel="0" collapsed="false">
      <c r="A33" s="0" t="s">
        <v>107</v>
      </c>
      <c r="B33" s="0" t="s">
        <v>108</v>
      </c>
      <c r="C33" s="9" t="n">
        <v>3.500225</v>
      </c>
      <c r="D33" s="9" t="n">
        <v>3.42579</v>
      </c>
      <c r="E33" s="9" t="n">
        <v>3.57466</v>
      </c>
      <c r="F33" s="0" t="n">
        <v>30</v>
      </c>
      <c r="G33" s="0" t="n">
        <v>26</v>
      </c>
      <c r="H33" s="0" t="n">
        <v>35</v>
      </c>
      <c r="I33" s="11" t="n">
        <f aca="false">(C33-1)*100/($C$4-1)</f>
        <v>80.0845167958954</v>
      </c>
      <c r="J33" s="9" t="n">
        <v>3.232654</v>
      </c>
      <c r="K33" s="0" t="n">
        <v>34</v>
      </c>
      <c r="L33" s="9" t="n">
        <v>3.533005</v>
      </c>
      <c r="M33" s="0" t="n">
        <v>27</v>
      </c>
      <c r="N33" s="9" t="n">
        <v>3.182316</v>
      </c>
      <c r="O33" s="0" t="n">
        <v>48</v>
      </c>
      <c r="P33" s="9" t="n">
        <v>3.640789</v>
      </c>
      <c r="Q33" s="0" t="n">
        <v>22</v>
      </c>
      <c r="R33" s="9" t="n">
        <v>3.773236</v>
      </c>
      <c r="S33" s="0" t="n">
        <v>19</v>
      </c>
      <c r="T33" s="9" t="n">
        <v>3.684326</v>
      </c>
      <c r="U33" s="0" t="n">
        <v>41</v>
      </c>
    </row>
    <row r="34" customFormat="false" ht="14" hidden="false" customHeight="false" outlineLevel="0" collapsed="false">
      <c r="A34" s="0" t="s">
        <v>69</v>
      </c>
      <c r="B34" s="0" t="s">
        <v>70</v>
      </c>
      <c r="C34" s="9" t="n">
        <v>3.493829</v>
      </c>
      <c r="D34" s="9" t="n">
        <v>3.347256</v>
      </c>
      <c r="E34" s="9" t="n">
        <v>3.640401</v>
      </c>
      <c r="F34" s="0" t="n">
        <v>31</v>
      </c>
      <c r="G34" s="0" t="n">
        <v>24</v>
      </c>
      <c r="H34" s="0" t="n">
        <v>38</v>
      </c>
      <c r="I34" s="11" t="n">
        <f aca="false">(C34-1)*100/($C$4-1)</f>
        <v>79.8796470064058</v>
      </c>
      <c r="J34" s="9" t="n">
        <v>3.25534</v>
      </c>
      <c r="K34" s="0" t="n">
        <v>32</v>
      </c>
      <c r="L34" s="9" t="n">
        <v>3.083333</v>
      </c>
      <c r="M34" s="0" t="n">
        <v>46</v>
      </c>
      <c r="N34" s="9" t="n">
        <v>3.456749</v>
      </c>
      <c r="O34" s="0" t="n">
        <v>24</v>
      </c>
      <c r="P34" s="9" t="n">
        <v>3.465008</v>
      </c>
      <c r="Q34" s="0" t="n">
        <v>33</v>
      </c>
      <c r="R34" s="9" t="n">
        <v>3.543212</v>
      </c>
      <c r="S34" s="0" t="n">
        <v>27</v>
      </c>
      <c r="T34" s="9" t="n">
        <v>4.133248</v>
      </c>
      <c r="U34" s="0" t="n">
        <v>15</v>
      </c>
    </row>
    <row r="35" customFormat="false" ht="14" hidden="false" customHeight="false" outlineLevel="0" collapsed="false">
      <c r="A35" s="0" t="s">
        <v>57</v>
      </c>
      <c r="B35" s="0" t="s">
        <v>58</v>
      </c>
      <c r="C35" s="9" t="n">
        <v>3.492416</v>
      </c>
      <c r="D35" s="9" t="n">
        <v>3.310312</v>
      </c>
      <c r="E35" s="9" t="n">
        <v>3.67452</v>
      </c>
      <c r="F35" s="0" t="n">
        <v>32</v>
      </c>
      <c r="G35" s="0" t="n">
        <v>21</v>
      </c>
      <c r="H35" s="0" t="n">
        <v>39</v>
      </c>
      <c r="I35" s="11" t="n">
        <f aca="false">(C35-1)*100/($C$4-1)</f>
        <v>79.8343873108854</v>
      </c>
      <c r="J35" s="9" t="n">
        <v>3.238095</v>
      </c>
      <c r="K35" s="0" t="n">
        <v>33</v>
      </c>
      <c r="L35" s="9" t="n">
        <v>3.28524</v>
      </c>
      <c r="M35" s="0" t="n">
        <v>36</v>
      </c>
      <c r="N35" s="9" t="n">
        <v>3.586281</v>
      </c>
      <c r="O35" s="0" t="n">
        <v>13</v>
      </c>
      <c r="P35" s="9" t="n">
        <v>3.514164</v>
      </c>
      <c r="Q35" s="0" t="n">
        <v>29</v>
      </c>
      <c r="R35" s="9" t="n">
        <v>3.558245</v>
      </c>
      <c r="S35" s="0" t="n">
        <v>25</v>
      </c>
      <c r="T35" s="9" t="n">
        <v>3.734156</v>
      </c>
      <c r="U35" s="0" t="n">
        <v>39</v>
      </c>
    </row>
    <row r="36" customFormat="false" ht="14" hidden="false" customHeight="false" outlineLevel="0" collapsed="false">
      <c r="A36" s="0" t="s">
        <v>75</v>
      </c>
      <c r="B36" s="0" t="s">
        <v>76</v>
      </c>
      <c r="C36" s="9" t="n">
        <v>3.464438</v>
      </c>
      <c r="D36" s="9" t="n">
        <v>3.31611</v>
      </c>
      <c r="E36" s="9" t="n">
        <v>3.612767</v>
      </c>
      <c r="F36" s="0" t="n">
        <v>33</v>
      </c>
      <c r="G36" s="0" t="n">
        <v>25</v>
      </c>
      <c r="H36" s="0" t="n">
        <v>39</v>
      </c>
      <c r="I36" s="11" t="n">
        <f aca="false">(C36-1)*100/($C$4-1)</f>
        <v>78.9382261210263</v>
      </c>
      <c r="J36" s="9" t="n">
        <v>2.970238</v>
      </c>
      <c r="K36" s="0" t="n">
        <v>48</v>
      </c>
      <c r="L36" s="9" t="n">
        <v>3.179665</v>
      </c>
      <c r="M36" s="0" t="n">
        <v>40</v>
      </c>
      <c r="N36" s="9" t="n">
        <v>3.401887</v>
      </c>
      <c r="O36" s="0" t="n">
        <v>32</v>
      </c>
      <c r="P36" s="9" t="n">
        <v>3.33491</v>
      </c>
      <c r="Q36" s="0" t="n">
        <v>37</v>
      </c>
      <c r="R36" s="9" t="n">
        <v>3.823237</v>
      </c>
      <c r="S36" s="0" t="n">
        <v>15</v>
      </c>
      <c r="T36" s="9" t="n">
        <v>4.05913</v>
      </c>
      <c r="U36" s="0" t="n">
        <v>20</v>
      </c>
    </row>
    <row r="37" customFormat="false" ht="14" hidden="false" customHeight="false" outlineLevel="0" collapsed="false">
      <c r="A37" s="0" t="s">
        <v>79</v>
      </c>
      <c r="B37" s="0" t="s">
        <v>80</v>
      </c>
      <c r="C37" s="9" t="n">
        <v>3.431244</v>
      </c>
      <c r="D37" s="9" t="n">
        <v>3.227469</v>
      </c>
      <c r="E37" s="9" t="n">
        <v>3.635018</v>
      </c>
      <c r="F37" s="0" t="n">
        <v>34</v>
      </c>
      <c r="G37" s="0" t="n">
        <v>24</v>
      </c>
      <c r="H37" s="0" t="n">
        <v>43</v>
      </c>
      <c r="I37" s="11" t="n">
        <f aca="false">(C37-1)*100/($C$4-1)</f>
        <v>77.8749916319211</v>
      </c>
      <c r="J37" s="9" t="n">
        <v>3.107811</v>
      </c>
      <c r="K37" s="0" t="n">
        <v>42</v>
      </c>
      <c r="L37" s="9" t="n">
        <v>3.2</v>
      </c>
      <c r="M37" s="0" t="n">
        <v>38</v>
      </c>
      <c r="N37" s="9" t="n">
        <v>3.45</v>
      </c>
      <c r="O37" s="0" t="n">
        <v>25</v>
      </c>
      <c r="P37" s="9" t="n">
        <v>3.617883</v>
      </c>
      <c r="Q37" s="0" t="n">
        <v>24</v>
      </c>
      <c r="R37" s="9" t="n">
        <v>3.302093</v>
      </c>
      <c r="S37" s="0" t="n">
        <v>41</v>
      </c>
      <c r="T37" s="9" t="n">
        <v>3.881041</v>
      </c>
      <c r="U37" s="0" t="n">
        <v>33</v>
      </c>
    </row>
    <row r="38" customFormat="false" ht="14" hidden="false" customHeight="false" outlineLevel="0" collapsed="false">
      <c r="A38" s="0" t="s">
        <v>77</v>
      </c>
      <c r="B38" s="0" t="s">
        <v>78</v>
      </c>
      <c r="C38" s="9" t="n">
        <v>3.42958</v>
      </c>
      <c r="D38" s="9" t="n">
        <v>3.330839</v>
      </c>
      <c r="E38" s="9" t="n">
        <v>3.528321</v>
      </c>
      <c r="F38" s="0" t="n">
        <v>35</v>
      </c>
      <c r="G38" s="0" t="n">
        <v>29</v>
      </c>
      <c r="H38" s="0" t="n">
        <v>39</v>
      </c>
      <c r="I38" s="11" t="n">
        <f aca="false">(C38-1)*100/($C$4-1)</f>
        <v>77.8216921744929</v>
      </c>
      <c r="J38" s="9" t="n">
        <v>3.20915</v>
      </c>
      <c r="K38" s="0" t="n">
        <v>36</v>
      </c>
      <c r="L38" s="9" t="n">
        <v>3.40451</v>
      </c>
      <c r="M38" s="0" t="n">
        <v>30</v>
      </c>
      <c r="N38" s="9" t="n">
        <v>3.295637</v>
      </c>
      <c r="O38" s="0" t="n">
        <v>39</v>
      </c>
      <c r="P38" s="9" t="n">
        <v>3.288935</v>
      </c>
      <c r="Q38" s="0" t="n">
        <v>38</v>
      </c>
      <c r="R38" s="9" t="n">
        <v>3.451963</v>
      </c>
      <c r="S38" s="0" t="n">
        <v>33</v>
      </c>
      <c r="T38" s="9" t="n">
        <v>3.95624</v>
      </c>
      <c r="U38" s="0" t="n">
        <v>29</v>
      </c>
    </row>
    <row r="39" customFormat="false" ht="14" hidden="false" customHeight="false" outlineLevel="0" collapsed="false">
      <c r="A39" s="0" t="s">
        <v>153</v>
      </c>
      <c r="B39" s="0" t="s">
        <v>154</v>
      </c>
      <c r="C39" s="9" t="n">
        <v>3.402789</v>
      </c>
      <c r="D39" s="9" t="n">
        <v>3.197227</v>
      </c>
      <c r="E39" s="9" t="n">
        <v>3.608351</v>
      </c>
      <c r="F39" s="0" t="n">
        <v>36</v>
      </c>
      <c r="G39" s="0" t="n">
        <v>25</v>
      </c>
      <c r="H39" s="0" t="n">
        <v>44</v>
      </c>
      <c r="I39" s="11" t="n">
        <f aca="false">(C39-1)*100/($C$4-1)</f>
        <v>76.9635516913449</v>
      </c>
      <c r="J39" s="9" t="n">
        <v>3.221575</v>
      </c>
      <c r="K39" s="0" t="n">
        <v>35</v>
      </c>
      <c r="L39" s="9" t="n">
        <v>3.029151</v>
      </c>
      <c r="M39" s="0" t="n">
        <v>51</v>
      </c>
      <c r="N39" s="9" t="n">
        <v>3.376299</v>
      </c>
      <c r="O39" s="0" t="n">
        <v>33</v>
      </c>
      <c r="P39" s="9" t="n">
        <v>3.209473</v>
      </c>
      <c r="Q39" s="0" t="n">
        <v>42</v>
      </c>
      <c r="R39" s="9" t="n">
        <v>3.503125</v>
      </c>
      <c r="S39" s="0" t="n">
        <v>30</v>
      </c>
      <c r="T39" s="9" t="n">
        <v>4.059148</v>
      </c>
      <c r="U39" s="0" t="n">
        <v>19</v>
      </c>
    </row>
    <row r="40" customFormat="false" ht="14" hidden="false" customHeight="false" outlineLevel="0" collapsed="false">
      <c r="A40" s="0" t="s">
        <v>93</v>
      </c>
      <c r="B40" s="0" t="s">
        <v>94</v>
      </c>
      <c r="C40" s="9" t="n">
        <v>3.391863</v>
      </c>
      <c r="D40" s="9" t="n">
        <v>3.131097</v>
      </c>
      <c r="E40" s="9" t="n">
        <v>3.652629</v>
      </c>
      <c r="F40" s="0" t="n">
        <v>37</v>
      </c>
      <c r="G40" s="0" t="n">
        <v>22</v>
      </c>
      <c r="H40" s="0" t="n">
        <v>49</v>
      </c>
      <c r="I40" s="11" t="n">
        <f aca="false">(C40-1)*100/($C$4-1)</f>
        <v>76.6135818164288</v>
      </c>
      <c r="J40" s="9" t="n">
        <v>3.538461</v>
      </c>
      <c r="K40" s="0" t="n">
        <v>22</v>
      </c>
      <c r="L40" s="9" t="n">
        <v>3.342209</v>
      </c>
      <c r="M40" s="0" t="n">
        <v>33</v>
      </c>
      <c r="N40" s="9" t="n">
        <v>3.153846</v>
      </c>
      <c r="O40" s="0" t="n">
        <v>49</v>
      </c>
      <c r="P40" s="9" t="n">
        <v>3.461539</v>
      </c>
      <c r="Q40" s="0" t="n">
        <v>34</v>
      </c>
      <c r="R40" s="9" t="n">
        <v>3.384615</v>
      </c>
      <c r="S40" s="0" t="n">
        <v>35</v>
      </c>
      <c r="T40" s="9" t="n">
        <v>3.508876</v>
      </c>
      <c r="U40" s="0" t="n">
        <v>53</v>
      </c>
    </row>
    <row r="41" customFormat="false" ht="14" hidden="false" customHeight="false" outlineLevel="0" collapsed="false">
      <c r="A41" s="0" t="s">
        <v>83</v>
      </c>
      <c r="B41" s="0" t="s">
        <v>84</v>
      </c>
      <c r="C41" s="9" t="n">
        <v>3.383272</v>
      </c>
      <c r="D41" s="9" t="n">
        <v>3.20427</v>
      </c>
      <c r="E41" s="9" t="n">
        <v>3.562274</v>
      </c>
      <c r="F41" s="0" t="n">
        <v>38</v>
      </c>
      <c r="G41" s="0" t="n">
        <v>26</v>
      </c>
      <c r="H41" s="0" t="n">
        <v>43</v>
      </c>
      <c r="I41" s="11" t="n">
        <f aca="false">(C41-1)*100/($C$4-1)</f>
        <v>76.3384041489015</v>
      </c>
      <c r="J41" s="9" t="n">
        <v>3.113836</v>
      </c>
      <c r="K41" s="0" t="n">
        <v>41</v>
      </c>
      <c r="L41" s="9" t="n">
        <v>3.349875</v>
      </c>
      <c r="M41" s="0" t="n">
        <v>32</v>
      </c>
      <c r="N41" s="9" t="n">
        <v>3.049875</v>
      </c>
      <c r="O41" s="0" t="n">
        <v>57</v>
      </c>
      <c r="P41" s="9" t="n">
        <v>3.508563</v>
      </c>
      <c r="Q41" s="0" t="n">
        <v>30</v>
      </c>
      <c r="R41" s="9" t="n">
        <v>3.508563</v>
      </c>
      <c r="S41" s="0" t="n">
        <v>28</v>
      </c>
      <c r="T41" s="9" t="n">
        <v>3.817306</v>
      </c>
      <c r="U41" s="0" t="n">
        <v>37</v>
      </c>
    </row>
    <row r="42" customFormat="false" ht="14" hidden="false" customHeight="false" outlineLevel="0" collapsed="false">
      <c r="A42" s="0" t="s">
        <v>85</v>
      </c>
      <c r="B42" s="0" t="s">
        <v>86</v>
      </c>
      <c r="C42" s="9" t="n">
        <v>3.34592</v>
      </c>
      <c r="D42" s="9" t="n">
        <v>2.996865</v>
      </c>
      <c r="E42" s="9" t="n">
        <v>3.694975</v>
      </c>
      <c r="F42" s="0" t="n">
        <v>39</v>
      </c>
      <c r="G42" s="0" t="n">
        <v>20</v>
      </c>
      <c r="H42" s="0" t="n">
        <v>58</v>
      </c>
      <c r="I42" s="11" t="n">
        <f aca="false">(C42-1)*100/($C$4-1)</f>
        <v>75.1419850780738</v>
      </c>
      <c r="J42" s="9" t="n">
        <v>3.395238</v>
      </c>
      <c r="K42" s="0" t="n">
        <v>26</v>
      </c>
      <c r="L42" s="9" t="n">
        <v>3.338095</v>
      </c>
      <c r="M42" s="0" t="n">
        <v>35</v>
      </c>
      <c r="N42" s="9" t="n">
        <v>3.338095</v>
      </c>
      <c r="O42" s="0" t="n">
        <v>34</v>
      </c>
      <c r="P42" s="9" t="n">
        <v>3.266667</v>
      </c>
      <c r="Q42" s="0" t="n">
        <v>39</v>
      </c>
      <c r="R42" s="9" t="n">
        <v>3.195238</v>
      </c>
      <c r="S42" s="0" t="n">
        <v>47</v>
      </c>
      <c r="T42" s="9" t="n">
        <v>3.552381</v>
      </c>
      <c r="U42" s="0" t="n">
        <v>49</v>
      </c>
    </row>
    <row r="43" customFormat="false" ht="14" hidden="false" customHeight="false" outlineLevel="0" collapsed="false">
      <c r="A43" s="0" t="s">
        <v>109</v>
      </c>
      <c r="B43" s="0" t="s">
        <v>110</v>
      </c>
      <c r="C43" s="9" t="n">
        <v>3.261155</v>
      </c>
      <c r="D43" s="9" t="n">
        <v>3.078811</v>
      </c>
      <c r="E43" s="9" t="n">
        <v>3.443498</v>
      </c>
      <c r="F43" s="0" t="n">
        <v>40</v>
      </c>
      <c r="G43" s="0" t="n">
        <v>34</v>
      </c>
      <c r="H43" s="0" t="n">
        <v>54</v>
      </c>
      <c r="I43" s="11" t="n">
        <f aca="false">(C43-1)*100/($C$4-1)</f>
        <v>72.4268838107062</v>
      </c>
      <c r="J43" s="9" t="n">
        <v>2.832622</v>
      </c>
      <c r="K43" s="0" t="n">
        <v>59</v>
      </c>
      <c r="L43" s="9" t="n">
        <v>2.773306</v>
      </c>
      <c r="M43" s="0" t="n">
        <v>64</v>
      </c>
      <c r="N43" s="9" t="n">
        <v>3.322581</v>
      </c>
      <c r="O43" s="0" t="n">
        <v>36</v>
      </c>
      <c r="P43" s="9" t="n">
        <v>3.19678</v>
      </c>
      <c r="Q43" s="0" t="n">
        <v>43</v>
      </c>
      <c r="R43" s="9" t="n">
        <v>3.390328</v>
      </c>
      <c r="S43" s="0" t="n">
        <v>34</v>
      </c>
      <c r="T43" s="9" t="n">
        <v>3.998976</v>
      </c>
      <c r="U43" s="0" t="n">
        <v>27</v>
      </c>
    </row>
    <row r="44" customFormat="false" ht="14" hidden="false" customHeight="false" outlineLevel="0" collapsed="false">
      <c r="A44" s="0" t="s">
        <v>87</v>
      </c>
      <c r="B44" s="0" t="s">
        <v>88</v>
      </c>
      <c r="C44" s="9" t="n">
        <v>3.260446</v>
      </c>
      <c r="D44" s="9" t="n">
        <v>3.110907</v>
      </c>
      <c r="E44" s="9" t="n">
        <v>3.409984</v>
      </c>
      <c r="F44" s="0" t="n">
        <v>41</v>
      </c>
      <c r="G44" s="0" t="n">
        <v>36</v>
      </c>
      <c r="H44" s="0" t="n">
        <v>50</v>
      </c>
      <c r="I44" s="11" t="n">
        <f aca="false">(C44-1)*100/($C$4-1)</f>
        <v>72.4041738856361</v>
      </c>
      <c r="J44" s="9" t="n">
        <v>3.101191</v>
      </c>
      <c r="K44" s="0" t="n">
        <v>43</v>
      </c>
      <c r="L44" s="9" t="n">
        <v>3.112302</v>
      </c>
      <c r="M44" s="0" t="n">
        <v>45</v>
      </c>
      <c r="N44" s="9" t="n">
        <v>2.712302</v>
      </c>
      <c r="O44" s="0" t="n">
        <v>96</v>
      </c>
      <c r="P44" s="9" t="n">
        <v>3.351191</v>
      </c>
      <c r="Q44" s="0" t="n">
        <v>36</v>
      </c>
      <c r="R44" s="9" t="n">
        <v>3.198016</v>
      </c>
      <c r="S44" s="0" t="n">
        <v>46</v>
      </c>
      <c r="T44" s="9" t="n">
        <v>4.17619</v>
      </c>
      <c r="U44" s="0" t="n">
        <v>12</v>
      </c>
    </row>
    <row r="45" customFormat="false" ht="14" hidden="false" customHeight="false" outlineLevel="0" collapsed="false">
      <c r="A45" s="0" t="s">
        <v>81</v>
      </c>
      <c r="B45" s="0" t="s">
        <v>82</v>
      </c>
      <c r="C45" s="9" t="n">
        <v>3.255786</v>
      </c>
      <c r="D45" s="9" t="n">
        <v>3.123632</v>
      </c>
      <c r="E45" s="9" t="n">
        <v>3.38794</v>
      </c>
      <c r="F45" s="0" t="n">
        <v>42</v>
      </c>
      <c r="G45" s="0" t="n">
        <v>38</v>
      </c>
      <c r="H45" s="0" t="n">
        <v>50</v>
      </c>
      <c r="I45" s="11" t="n">
        <f aca="false">(C45-1)*100/($C$4-1)</f>
        <v>72.2549097800981</v>
      </c>
      <c r="J45" s="9" t="n">
        <v>3.172736</v>
      </c>
      <c r="K45" s="0" t="n">
        <v>39</v>
      </c>
      <c r="L45" s="9" t="n">
        <v>3.172441</v>
      </c>
      <c r="M45" s="0" t="n">
        <v>41</v>
      </c>
      <c r="N45" s="9" t="n">
        <v>3.12169</v>
      </c>
      <c r="O45" s="0" t="n">
        <v>53</v>
      </c>
      <c r="P45" s="9" t="n">
        <v>3.194292</v>
      </c>
      <c r="Q45" s="0" t="n">
        <v>44</v>
      </c>
      <c r="R45" s="9" t="n">
        <v>3.302573</v>
      </c>
      <c r="S45" s="0" t="n">
        <v>40</v>
      </c>
      <c r="T45" s="9" t="n">
        <v>3.591146</v>
      </c>
      <c r="U45" s="0" t="n">
        <v>44</v>
      </c>
    </row>
    <row r="46" customFormat="false" ht="14" hidden="false" customHeight="false" outlineLevel="0" collapsed="false">
      <c r="A46" s="0" t="s">
        <v>119</v>
      </c>
      <c r="B46" s="0" t="s">
        <v>120</v>
      </c>
      <c r="C46" s="9" t="n">
        <v>3.254533</v>
      </c>
      <c r="D46" s="9" t="n">
        <v>3.029947</v>
      </c>
      <c r="E46" s="9" t="n">
        <v>3.479119</v>
      </c>
      <c r="F46" s="0" t="n">
        <v>43</v>
      </c>
      <c r="G46" s="0" t="n">
        <v>33</v>
      </c>
      <c r="H46" s="0" t="n">
        <v>55</v>
      </c>
      <c r="I46" s="11" t="n">
        <f aca="false">(C46-1)*100/($C$4-1)</f>
        <v>72.2147750324073</v>
      </c>
      <c r="J46" s="9" t="n">
        <v>2.888889</v>
      </c>
      <c r="K46" s="0" t="n">
        <v>52</v>
      </c>
      <c r="L46" s="9" t="n">
        <v>3.218518</v>
      </c>
      <c r="M46" s="0" t="n">
        <v>37</v>
      </c>
      <c r="N46" s="9" t="n">
        <v>3.301764</v>
      </c>
      <c r="O46" s="0" t="n">
        <v>38</v>
      </c>
      <c r="P46" s="9" t="n">
        <v>3.158906</v>
      </c>
      <c r="Q46" s="0" t="n">
        <v>46</v>
      </c>
      <c r="R46" s="9" t="n">
        <v>3.016049</v>
      </c>
      <c r="S46" s="0" t="n">
        <v>63</v>
      </c>
      <c r="T46" s="9" t="n">
        <v>3.942416</v>
      </c>
      <c r="U46" s="0" t="n">
        <v>30</v>
      </c>
    </row>
    <row r="47" customFormat="false" ht="14" hidden="false" customHeight="false" outlineLevel="0" collapsed="false">
      <c r="A47" s="0" t="s">
        <v>97</v>
      </c>
      <c r="B47" s="0" t="s">
        <v>98</v>
      </c>
      <c r="C47" s="9" t="n">
        <v>3.201602</v>
      </c>
      <c r="D47" s="9" t="n">
        <v>3.082983</v>
      </c>
      <c r="E47" s="9" t="n">
        <v>3.320221</v>
      </c>
      <c r="F47" s="0" t="n">
        <v>44</v>
      </c>
      <c r="G47" s="0" t="n">
        <v>40</v>
      </c>
      <c r="H47" s="0" t="n">
        <v>52</v>
      </c>
      <c r="I47" s="11" t="n">
        <f aca="false">(C47-1)*100/($C$4-1)</f>
        <v>70.519346197593</v>
      </c>
      <c r="J47" s="9" t="n">
        <v>3.360818</v>
      </c>
      <c r="K47" s="0" t="n">
        <v>28</v>
      </c>
      <c r="L47" s="9" t="n">
        <v>3.166275</v>
      </c>
      <c r="M47" s="0" t="n">
        <v>42</v>
      </c>
      <c r="N47" s="9" t="n">
        <v>2.970246</v>
      </c>
      <c r="O47" s="0" t="n">
        <v>62</v>
      </c>
      <c r="P47" s="9" t="n">
        <v>3.227133</v>
      </c>
      <c r="Q47" s="0" t="n">
        <v>40</v>
      </c>
      <c r="R47" s="9" t="n">
        <v>3.027133</v>
      </c>
      <c r="S47" s="0" t="n">
        <v>61</v>
      </c>
      <c r="T47" s="9" t="n">
        <v>3.504077</v>
      </c>
      <c r="U47" s="0" t="n">
        <v>54</v>
      </c>
    </row>
    <row r="48" customFormat="false" ht="14" hidden="false" customHeight="false" outlineLevel="0" collapsed="false">
      <c r="A48" s="0" t="s">
        <v>89</v>
      </c>
      <c r="B48" s="0" t="s">
        <v>90</v>
      </c>
      <c r="C48" s="9" t="n">
        <v>3.193734</v>
      </c>
      <c r="D48" s="9" t="n">
        <v>3.003098</v>
      </c>
      <c r="E48" s="9" t="n">
        <v>3.384371</v>
      </c>
      <c r="F48" s="0" t="n">
        <v>45</v>
      </c>
      <c r="G48" s="0" t="n">
        <v>38</v>
      </c>
      <c r="H48" s="0" t="n">
        <v>57</v>
      </c>
      <c r="I48" s="11" t="n">
        <f aca="false">(C48-1)*100/($C$4-1)</f>
        <v>70.2673268880708</v>
      </c>
      <c r="J48" s="9" t="n">
        <v>3.149714</v>
      </c>
      <c r="K48" s="0" t="n">
        <v>40</v>
      </c>
      <c r="L48" s="9" t="n">
        <v>2.995915</v>
      </c>
      <c r="M48" s="0" t="n">
        <v>52</v>
      </c>
      <c r="N48" s="9" t="n">
        <v>3.183415</v>
      </c>
      <c r="O48" s="0" t="n">
        <v>47</v>
      </c>
      <c r="P48" s="9" t="n">
        <v>2.865686</v>
      </c>
      <c r="Q48" s="0" t="n">
        <v>68</v>
      </c>
      <c r="R48" s="9" t="n">
        <v>3.336275</v>
      </c>
      <c r="S48" s="0" t="n">
        <v>37</v>
      </c>
      <c r="T48" s="9" t="n">
        <v>3.630392</v>
      </c>
      <c r="U48" s="0" t="n">
        <v>42</v>
      </c>
    </row>
    <row r="49" customFormat="false" ht="14" hidden="false" customHeight="false" outlineLevel="0" collapsed="false">
      <c r="A49" s="0" t="s">
        <v>121</v>
      </c>
      <c r="B49" s="0" t="s">
        <v>122</v>
      </c>
      <c r="C49" s="9" t="n">
        <v>3.178416</v>
      </c>
      <c r="D49" s="9" t="n">
        <v>2.884065</v>
      </c>
      <c r="E49" s="9" t="n">
        <v>3.472767</v>
      </c>
      <c r="F49" s="0" t="n">
        <v>46</v>
      </c>
      <c r="G49" s="0" t="n">
        <v>33</v>
      </c>
      <c r="H49" s="0" t="n">
        <v>66</v>
      </c>
      <c r="I49" s="11" t="n">
        <f aca="false">(C49-1)*100/($C$4-1)</f>
        <v>69.7766771952314</v>
      </c>
      <c r="J49" s="9" t="n">
        <v>3.044675</v>
      </c>
      <c r="K49" s="0" t="n">
        <v>44</v>
      </c>
      <c r="L49" s="9" t="n">
        <v>3.184799</v>
      </c>
      <c r="M49" s="0" t="n">
        <v>39</v>
      </c>
      <c r="N49" s="9" t="n">
        <v>3.098107</v>
      </c>
      <c r="O49" s="0" t="n">
        <v>55</v>
      </c>
      <c r="P49" s="9" t="n">
        <v>2.992647</v>
      </c>
      <c r="Q49" s="0" t="n">
        <v>57</v>
      </c>
      <c r="R49" s="9" t="n">
        <v>3.173407</v>
      </c>
      <c r="S49" s="0" t="n">
        <v>49</v>
      </c>
      <c r="T49" s="9" t="n">
        <v>3.601811</v>
      </c>
      <c r="U49" s="0" t="n">
        <v>43</v>
      </c>
    </row>
    <row r="50" customFormat="false" ht="14" hidden="false" customHeight="false" outlineLevel="0" collapsed="false">
      <c r="A50" s="0" t="s">
        <v>117</v>
      </c>
      <c r="B50" s="0" t="s">
        <v>118</v>
      </c>
      <c r="C50" s="9" t="n">
        <v>3.157151</v>
      </c>
      <c r="D50" s="9" t="n">
        <v>3.003651</v>
      </c>
      <c r="E50" s="9" t="n">
        <v>3.31065</v>
      </c>
      <c r="F50" s="0" t="n">
        <v>47</v>
      </c>
      <c r="G50" s="0" t="n">
        <v>40</v>
      </c>
      <c r="H50" s="0" t="n">
        <v>57</v>
      </c>
      <c r="I50" s="11" t="n">
        <f aca="false">(C50-1)*100/($C$4-1)</f>
        <v>69.0955395977492</v>
      </c>
      <c r="J50" s="9" t="n">
        <v>2.75</v>
      </c>
      <c r="K50" s="0" t="n">
        <v>64</v>
      </c>
      <c r="L50" s="9" t="n">
        <v>2.9375</v>
      </c>
      <c r="M50" s="0" t="n">
        <v>53</v>
      </c>
      <c r="N50" s="9" t="n">
        <v>3.3125</v>
      </c>
      <c r="O50" s="0" t="n">
        <v>37</v>
      </c>
      <c r="P50" s="9" t="n">
        <v>3</v>
      </c>
      <c r="Q50" s="0" t="n">
        <v>55</v>
      </c>
      <c r="R50" s="9" t="n">
        <v>2.875</v>
      </c>
      <c r="S50" s="0" t="n">
        <v>76</v>
      </c>
      <c r="T50" s="9" t="n">
        <v>4.037054</v>
      </c>
      <c r="U50" s="0" t="n">
        <v>24</v>
      </c>
    </row>
    <row r="51" customFormat="false" ht="14" hidden="false" customHeight="false" outlineLevel="0" collapsed="false">
      <c r="A51" s="0" t="s">
        <v>91</v>
      </c>
      <c r="B51" s="0" t="s">
        <v>92</v>
      </c>
      <c r="C51" s="9" t="n">
        <v>3.154763</v>
      </c>
      <c r="D51" s="9" t="n">
        <v>2.988629</v>
      </c>
      <c r="E51" s="9" t="n">
        <v>3.320896</v>
      </c>
      <c r="F51" s="0" t="n">
        <v>48</v>
      </c>
      <c r="G51" s="0" t="n">
        <v>40</v>
      </c>
      <c r="H51" s="0" t="n">
        <v>59</v>
      </c>
      <c r="I51" s="11" t="n">
        <f aca="false">(C51-1)*100/($C$4-1)</f>
        <v>69.019049751392</v>
      </c>
      <c r="J51" s="9" t="n">
        <v>2.809177</v>
      </c>
      <c r="K51" s="0" t="n">
        <v>61</v>
      </c>
      <c r="L51" s="9" t="n">
        <v>3.112863</v>
      </c>
      <c r="M51" s="0" t="n">
        <v>44</v>
      </c>
      <c r="N51" s="9" t="n">
        <v>3.217391</v>
      </c>
      <c r="O51" s="0" t="n">
        <v>42</v>
      </c>
      <c r="P51" s="9" t="n">
        <v>3.092069</v>
      </c>
      <c r="Q51" s="0" t="n">
        <v>49</v>
      </c>
      <c r="R51" s="9" t="n">
        <v>3.192069</v>
      </c>
      <c r="S51" s="0" t="n">
        <v>48</v>
      </c>
      <c r="T51" s="9" t="n">
        <v>3.490345</v>
      </c>
      <c r="U51" s="0" t="n">
        <v>56</v>
      </c>
    </row>
    <row r="52" customFormat="false" ht="14" hidden="false" customHeight="false" outlineLevel="0" collapsed="false">
      <c r="A52" s="0" t="s">
        <v>123</v>
      </c>
      <c r="B52" s="0" t="s">
        <v>124</v>
      </c>
      <c r="C52" s="9" t="n">
        <v>3.148437</v>
      </c>
      <c r="D52" s="9" t="n">
        <v>3.097046</v>
      </c>
      <c r="E52" s="9" t="n">
        <v>3.199829</v>
      </c>
      <c r="F52" s="0" t="n">
        <v>49</v>
      </c>
      <c r="G52" s="0" t="n">
        <v>45</v>
      </c>
      <c r="H52" s="0" t="n">
        <v>51</v>
      </c>
      <c r="I52" s="11" t="n">
        <f aca="false">(C52-1)*100/($C$4-1)</f>
        <v>68.8164221265779</v>
      </c>
      <c r="J52" s="9" t="n">
        <v>2.85644</v>
      </c>
      <c r="K52" s="0" t="n">
        <v>56</v>
      </c>
      <c r="L52" s="9" t="n">
        <v>3.34218</v>
      </c>
      <c r="M52" s="0" t="n">
        <v>34</v>
      </c>
      <c r="N52" s="9" t="n">
        <v>2.93211</v>
      </c>
      <c r="O52" s="0" t="n">
        <v>70</v>
      </c>
      <c r="P52" s="9" t="n">
        <v>3.112258</v>
      </c>
      <c r="Q52" s="0" t="n">
        <v>48</v>
      </c>
      <c r="R52" s="9" t="n">
        <v>3.149334</v>
      </c>
      <c r="S52" s="0" t="n">
        <v>54</v>
      </c>
      <c r="T52" s="9" t="n">
        <v>3.554646</v>
      </c>
      <c r="U52" s="0" t="n">
        <v>47</v>
      </c>
    </row>
    <row r="53" customFormat="false" ht="14" hidden="false" customHeight="false" outlineLevel="0" collapsed="false">
      <c r="A53" s="0" t="s">
        <v>115</v>
      </c>
      <c r="B53" s="0" t="s">
        <v>116</v>
      </c>
      <c r="C53" s="9" t="n">
        <v>3.128319</v>
      </c>
      <c r="D53" s="9" t="n">
        <v>3.031062</v>
      </c>
      <c r="E53" s="9" t="n">
        <v>3.225575</v>
      </c>
      <c r="F53" s="0" t="n">
        <v>50</v>
      </c>
      <c r="G53" s="0" t="n">
        <v>44</v>
      </c>
      <c r="H53" s="0" t="n">
        <v>55</v>
      </c>
      <c r="I53" s="11" t="n">
        <f aca="false">(C53-1)*100/($C$4-1)</f>
        <v>68.1720239988494</v>
      </c>
      <c r="J53" s="9" t="n">
        <v>2.688755</v>
      </c>
      <c r="K53" s="0" t="n">
        <v>70</v>
      </c>
      <c r="L53" s="9" t="n">
        <v>3.036238</v>
      </c>
      <c r="M53" s="0" t="n">
        <v>50</v>
      </c>
      <c r="N53" s="9" t="n">
        <v>3.192201</v>
      </c>
      <c r="O53" s="0" t="n">
        <v>46</v>
      </c>
      <c r="P53" s="9" t="n">
        <v>3.118379</v>
      </c>
      <c r="Q53" s="0" t="n">
        <v>47</v>
      </c>
      <c r="R53" s="9" t="n">
        <v>3.142673</v>
      </c>
      <c r="S53" s="0" t="n">
        <v>55</v>
      </c>
      <c r="T53" s="9" t="n">
        <v>3.570401</v>
      </c>
      <c r="U53" s="0" t="n">
        <v>46</v>
      </c>
    </row>
    <row r="54" customFormat="false" ht="14" hidden="false" customHeight="false" outlineLevel="0" collapsed="false">
      <c r="A54" s="0" t="s">
        <v>151</v>
      </c>
      <c r="B54" s="0" t="s">
        <v>152</v>
      </c>
      <c r="C54" s="9" t="n">
        <v>3.106275</v>
      </c>
      <c r="D54" s="9" t="n">
        <v>2.849956</v>
      </c>
      <c r="E54" s="9" t="n">
        <v>3.362593</v>
      </c>
      <c r="F54" s="0" t="n">
        <v>51</v>
      </c>
      <c r="G54" s="0" t="n">
        <v>39</v>
      </c>
      <c r="H54" s="0" t="n">
        <v>69</v>
      </c>
      <c r="I54" s="11" t="n">
        <f aca="false">(C54-1)*100/($C$4-1)</f>
        <v>67.4659343116218</v>
      </c>
      <c r="J54" s="9" t="n">
        <v>3</v>
      </c>
      <c r="K54" s="0" t="n">
        <v>46</v>
      </c>
      <c r="L54" s="9" t="n">
        <v>3.076923</v>
      </c>
      <c r="M54" s="0" t="n">
        <v>47</v>
      </c>
      <c r="N54" s="9" t="n">
        <v>3.230769</v>
      </c>
      <c r="O54" s="0" t="n">
        <v>41</v>
      </c>
      <c r="P54" s="9" t="n">
        <v>3</v>
      </c>
      <c r="Q54" s="0" t="n">
        <v>54</v>
      </c>
      <c r="R54" s="9" t="n">
        <v>3.153846</v>
      </c>
      <c r="S54" s="0" t="n">
        <v>52</v>
      </c>
      <c r="T54" s="9" t="n">
        <v>3.153846</v>
      </c>
      <c r="U54" s="0" t="n">
        <v>81</v>
      </c>
    </row>
    <row r="55" customFormat="false" ht="14" hidden="false" customHeight="false" outlineLevel="0" collapsed="false">
      <c r="A55" s="0" t="s">
        <v>131</v>
      </c>
      <c r="B55" s="0" t="s">
        <v>132</v>
      </c>
      <c r="C55" s="9" t="n">
        <v>3.083116</v>
      </c>
      <c r="D55" s="9" t="n">
        <v>2.454072</v>
      </c>
      <c r="E55" s="9" t="n">
        <v>3.71216</v>
      </c>
      <c r="F55" s="0" t="n">
        <v>52</v>
      </c>
      <c r="G55" s="0" t="n">
        <v>20</v>
      </c>
      <c r="H55" s="0" t="n">
        <v>124</v>
      </c>
      <c r="I55" s="11" t="n">
        <f aca="false">(C55-1)*100/($C$4-1)</f>
        <v>66.7241301442064</v>
      </c>
      <c r="J55" s="9" t="n">
        <v>3.29</v>
      </c>
      <c r="K55" s="0" t="n">
        <v>30</v>
      </c>
      <c r="L55" s="9" t="n">
        <v>3.04</v>
      </c>
      <c r="M55" s="0" t="n">
        <v>49</v>
      </c>
      <c r="N55" s="9" t="n">
        <v>3.04</v>
      </c>
      <c r="O55" s="0" t="n">
        <v>58</v>
      </c>
      <c r="P55" s="9" t="n">
        <v>3.04</v>
      </c>
      <c r="Q55" s="0" t="n">
        <v>51</v>
      </c>
      <c r="R55" s="9" t="n">
        <v>3.29</v>
      </c>
      <c r="S55" s="0" t="n">
        <v>42</v>
      </c>
      <c r="T55" s="9" t="n">
        <v>2.8</v>
      </c>
      <c r="U55" s="0" t="n">
        <v>119</v>
      </c>
    </row>
    <row r="56" customFormat="false" ht="14" hidden="false" customHeight="false" outlineLevel="0" collapsed="false">
      <c r="A56" s="0" t="s">
        <v>105</v>
      </c>
      <c r="B56" s="0" t="s">
        <v>106</v>
      </c>
      <c r="C56" s="9" t="n">
        <v>3.081806</v>
      </c>
      <c r="D56" s="9" t="n">
        <v>2.894755</v>
      </c>
      <c r="E56" s="9" t="n">
        <v>3.268857</v>
      </c>
      <c r="F56" s="0" t="n">
        <v>53</v>
      </c>
      <c r="G56" s="0" t="n">
        <v>40</v>
      </c>
      <c r="H56" s="0" t="n">
        <v>66</v>
      </c>
      <c r="I56" s="11" t="n">
        <f aca="false">(C56-1)*100/($C$4-1)</f>
        <v>66.6821696338513</v>
      </c>
      <c r="J56" s="9" t="n">
        <v>2.869565</v>
      </c>
      <c r="K56" s="0" t="n">
        <v>55</v>
      </c>
      <c r="L56" s="9" t="n">
        <v>2.918715</v>
      </c>
      <c r="M56" s="0" t="n">
        <v>56</v>
      </c>
      <c r="N56" s="9" t="n">
        <v>2.873931</v>
      </c>
      <c r="O56" s="0" t="n">
        <v>74</v>
      </c>
      <c r="P56" s="9" t="n">
        <v>3.209638</v>
      </c>
      <c r="Q56" s="0" t="n">
        <v>41</v>
      </c>
      <c r="R56" s="9" t="n">
        <v>3.107969</v>
      </c>
      <c r="S56" s="0" t="n">
        <v>58</v>
      </c>
      <c r="T56" s="9" t="n">
        <v>3.529022</v>
      </c>
      <c r="U56" s="0" t="n">
        <v>50</v>
      </c>
    </row>
    <row r="57" customFormat="false" ht="14" hidden="false" customHeight="false" outlineLevel="0" collapsed="false">
      <c r="A57" s="0" t="s">
        <v>101</v>
      </c>
      <c r="B57" s="0" t="s">
        <v>102</v>
      </c>
      <c r="C57" s="9" t="n">
        <v>3.080137</v>
      </c>
      <c r="D57" s="9" t="n">
        <v>3.005888</v>
      </c>
      <c r="E57" s="9" t="n">
        <v>3.154387</v>
      </c>
      <c r="F57" s="0" t="n">
        <v>54</v>
      </c>
      <c r="G57" s="0" t="n">
        <v>49</v>
      </c>
      <c r="H57" s="0" t="n">
        <v>56</v>
      </c>
      <c r="I57" s="11" t="n">
        <f aca="false">(C57-1)*100/($C$4-1)</f>
        <v>66.6287100218034</v>
      </c>
      <c r="J57" s="9" t="n">
        <v>2.717276</v>
      </c>
      <c r="K57" s="0" t="n">
        <v>65</v>
      </c>
      <c r="L57" s="9" t="n">
        <v>2.877227</v>
      </c>
      <c r="M57" s="0" t="n">
        <v>58</v>
      </c>
      <c r="N57" s="9" t="n">
        <v>3.198278</v>
      </c>
      <c r="O57" s="0" t="n">
        <v>44</v>
      </c>
      <c r="P57" s="9" t="n">
        <v>3.029319</v>
      </c>
      <c r="Q57" s="0" t="n">
        <v>52</v>
      </c>
      <c r="R57" s="9" t="n">
        <v>3.109802</v>
      </c>
      <c r="S57" s="0" t="n">
        <v>57</v>
      </c>
      <c r="T57" s="9" t="n">
        <v>3.510833</v>
      </c>
      <c r="U57" s="0" t="n">
        <v>51</v>
      </c>
    </row>
    <row r="58" customFormat="false" ht="14" hidden="false" customHeight="false" outlineLevel="0" collapsed="false">
      <c r="A58" s="0" t="s">
        <v>111</v>
      </c>
      <c r="B58" s="0" t="s">
        <v>112</v>
      </c>
      <c r="C58" s="9" t="n">
        <v>3.052949</v>
      </c>
      <c r="D58" s="9" t="n">
        <v>2.803276</v>
      </c>
      <c r="E58" s="9" t="n">
        <v>3.302623</v>
      </c>
      <c r="F58" s="0" t="n">
        <v>55</v>
      </c>
      <c r="G58" s="0" t="n">
        <v>40</v>
      </c>
      <c r="H58" s="0" t="n">
        <v>76</v>
      </c>
      <c r="I58" s="11" t="n">
        <f aca="false">(C58-1)*100/($C$4-1)</f>
        <v>65.7578532618531</v>
      </c>
      <c r="J58" s="9" t="n">
        <v>2.947368</v>
      </c>
      <c r="K58" s="0" t="n">
        <v>50</v>
      </c>
      <c r="L58" s="9" t="n">
        <v>2.922822</v>
      </c>
      <c r="M58" s="0" t="n">
        <v>55</v>
      </c>
      <c r="N58" s="9" t="n">
        <v>2.978378</v>
      </c>
      <c r="O58" s="0" t="n">
        <v>61</v>
      </c>
      <c r="P58" s="9" t="n">
        <v>3</v>
      </c>
      <c r="Q58" s="0" t="n">
        <v>56</v>
      </c>
      <c r="R58" s="9" t="n">
        <v>3.105263</v>
      </c>
      <c r="S58" s="0" t="n">
        <v>59</v>
      </c>
      <c r="T58" s="9" t="n">
        <v>3.368421</v>
      </c>
      <c r="U58" s="0" t="n">
        <v>62</v>
      </c>
    </row>
    <row r="59" customFormat="false" ht="14" hidden="false" customHeight="false" outlineLevel="0" collapsed="false">
      <c r="A59" s="0" t="s">
        <v>139</v>
      </c>
      <c r="B59" s="0" t="s">
        <v>140</v>
      </c>
      <c r="C59" s="9" t="n">
        <v>3.0113</v>
      </c>
      <c r="D59" s="9" t="n">
        <v>2.791078</v>
      </c>
      <c r="E59" s="9" t="n">
        <v>3.231522</v>
      </c>
      <c r="F59" s="0" t="n">
        <v>56</v>
      </c>
      <c r="G59" s="0" t="n">
        <v>44</v>
      </c>
      <c r="H59" s="0" t="n">
        <v>77</v>
      </c>
      <c r="I59" s="11" t="n">
        <f aca="false">(C59-1)*100/($C$4-1)</f>
        <v>64.4237973108758</v>
      </c>
      <c r="J59" s="9" t="n">
        <v>2.694661</v>
      </c>
      <c r="K59" s="0" t="n">
        <v>68</v>
      </c>
      <c r="L59" s="9" t="n">
        <v>3.159088</v>
      </c>
      <c r="M59" s="0" t="n">
        <v>43</v>
      </c>
      <c r="N59" s="9" t="n">
        <v>2.759088</v>
      </c>
      <c r="O59" s="0" t="n">
        <v>89</v>
      </c>
      <c r="P59" s="9" t="n">
        <v>2.956508</v>
      </c>
      <c r="Q59" s="0" t="n">
        <v>59</v>
      </c>
      <c r="R59" s="9" t="n">
        <v>3.159088</v>
      </c>
      <c r="S59" s="0" t="n">
        <v>50</v>
      </c>
      <c r="T59" s="9" t="n">
        <v>3.394986</v>
      </c>
      <c r="U59" s="0" t="n">
        <v>60</v>
      </c>
    </row>
    <row r="60" customFormat="false" ht="14" hidden="false" customHeight="false" outlineLevel="0" collapsed="false">
      <c r="A60" s="0" t="s">
        <v>133</v>
      </c>
      <c r="B60" s="0" t="s">
        <v>134</v>
      </c>
      <c r="C60" s="9" t="n">
        <v>3.003844</v>
      </c>
      <c r="D60" s="9" t="n">
        <v>2.775671</v>
      </c>
      <c r="E60" s="9" t="n">
        <v>3.232016</v>
      </c>
      <c r="F60" s="0" t="n">
        <v>57</v>
      </c>
      <c r="G60" s="0" t="n">
        <v>44</v>
      </c>
      <c r="H60" s="0" t="n">
        <v>78</v>
      </c>
      <c r="I60" s="11" t="n">
        <f aca="false">(C60-1)*100/($C$4-1)</f>
        <v>64.1849747420149</v>
      </c>
      <c r="J60" s="9" t="n">
        <v>3</v>
      </c>
      <c r="K60" s="0" t="n">
        <v>47</v>
      </c>
      <c r="L60" s="9" t="n">
        <v>2.6</v>
      </c>
      <c r="M60" s="0" t="n">
        <v>75</v>
      </c>
      <c r="N60" s="9" t="n">
        <v>3.333333</v>
      </c>
      <c r="O60" s="0" t="n">
        <v>35</v>
      </c>
      <c r="P60" s="9" t="n">
        <v>2.933333</v>
      </c>
      <c r="Q60" s="0" t="n">
        <v>61</v>
      </c>
      <c r="R60" s="9" t="n">
        <v>3</v>
      </c>
      <c r="S60" s="0" t="n">
        <v>64</v>
      </c>
      <c r="T60" s="9" t="n">
        <v>3.066667</v>
      </c>
      <c r="U60" s="0" t="n">
        <v>90</v>
      </c>
    </row>
    <row r="61" customFormat="false" ht="14" hidden="false" customHeight="false" outlineLevel="0" collapsed="false">
      <c r="A61" s="0" t="s">
        <v>103</v>
      </c>
      <c r="B61" s="0" t="s">
        <v>104</v>
      </c>
      <c r="C61" s="9" t="n">
        <v>3.000577</v>
      </c>
      <c r="D61" s="9" t="n">
        <v>2.672545</v>
      </c>
      <c r="E61" s="9" t="n">
        <v>3.328609</v>
      </c>
      <c r="F61" s="0" t="n">
        <v>58</v>
      </c>
      <c r="G61" s="0" t="n">
        <v>40</v>
      </c>
      <c r="H61" s="0" t="n">
        <v>92</v>
      </c>
      <c r="I61" s="11" t="n">
        <f aca="false">(C61-1)*100/($C$4-1)</f>
        <v>64.0803297135186</v>
      </c>
      <c r="J61" s="9" t="n">
        <v>2.877876</v>
      </c>
      <c r="K61" s="0" t="n">
        <v>53</v>
      </c>
      <c r="L61" s="9" t="n">
        <v>2.871428</v>
      </c>
      <c r="M61" s="0" t="n">
        <v>59</v>
      </c>
      <c r="N61" s="9" t="n">
        <v>3.014286</v>
      </c>
      <c r="O61" s="0" t="n">
        <v>60</v>
      </c>
      <c r="P61" s="9" t="n">
        <v>2.923077</v>
      </c>
      <c r="Q61" s="0" t="n">
        <v>63</v>
      </c>
      <c r="R61" s="9" t="n">
        <v>3</v>
      </c>
      <c r="S61" s="0" t="n">
        <v>65</v>
      </c>
      <c r="T61" s="9" t="n">
        <v>3.307692</v>
      </c>
      <c r="U61" s="0" t="n">
        <v>65</v>
      </c>
    </row>
    <row r="62" customFormat="false" ht="14" hidden="false" customHeight="false" outlineLevel="0" collapsed="false">
      <c r="A62" s="0" t="s">
        <v>99</v>
      </c>
      <c r="B62" s="0" t="s">
        <v>100</v>
      </c>
      <c r="C62" s="9" t="n">
        <v>2.995026</v>
      </c>
      <c r="D62" s="9" t="n">
        <v>2.8481</v>
      </c>
      <c r="E62" s="9" t="n">
        <v>3.141953</v>
      </c>
      <c r="F62" s="0" t="n">
        <v>59</v>
      </c>
      <c r="G62" s="0" t="n">
        <v>50</v>
      </c>
      <c r="H62" s="0" t="n">
        <v>69</v>
      </c>
      <c r="I62" s="11" t="n">
        <f aca="false">(C62-1)*100/($C$4-1)</f>
        <v>63.9025260547543</v>
      </c>
      <c r="J62" s="9" t="n">
        <v>2.634615</v>
      </c>
      <c r="K62" s="0" t="n">
        <v>74</v>
      </c>
      <c r="L62" s="9" t="n">
        <v>2.884615</v>
      </c>
      <c r="M62" s="0" t="n">
        <v>57</v>
      </c>
      <c r="N62" s="9" t="n">
        <v>3.409091</v>
      </c>
      <c r="O62" s="0" t="n">
        <v>31</v>
      </c>
      <c r="P62" s="9" t="n">
        <v>2.837413</v>
      </c>
      <c r="Q62" s="0" t="n">
        <v>73</v>
      </c>
      <c r="R62" s="9" t="n">
        <v>2.837413</v>
      </c>
      <c r="S62" s="0" t="n">
        <v>80</v>
      </c>
      <c r="T62" s="9" t="n">
        <v>3.291958</v>
      </c>
      <c r="U62" s="0" t="n">
        <v>67</v>
      </c>
    </row>
    <row r="63" customFormat="false" ht="14" hidden="false" customHeight="false" outlineLevel="0" collapsed="false">
      <c r="A63" s="0" t="s">
        <v>135</v>
      </c>
      <c r="B63" s="0" t="s">
        <v>136</v>
      </c>
      <c r="C63" s="9" t="n">
        <v>2.986475</v>
      </c>
      <c r="D63" s="9" t="n">
        <v>2.87091</v>
      </c>
      <c r="E63" s="9" t="n">
        <v>3.10204</v>
      </c>
      <c r="F63" s="0" t="n">
        <v>60</v>
      </c>
      <c r="G63" s="0" t="n">
        <v>52</v>
      </c>
      <c r="H63" s="0" t="n">
        <v>68</v>
      </c>
      <c r="I63" s="11" t="n">
        <f aca="false">(C63-1)*100/($C$4-1)</f>
        <v>63.6286296241844</v>
      </c>
      <c r="J63" s="9" t="n">
        <v>2.546248</v>
      </c>
      <c r="K63" s="0" t="n">
        <v>85</v>
      </c>
      <c r="L63" s="9" t="n">
        <v>2.831158</v>
      </c>
      <c r="M63" s="0" t="n">
        <v>63</v>
      </c>
      <c r="N63" s="9" t="n">
        <v>2.957428</v>
      </c>
      <c r="O63" s="0" t="n">
        <v>64</v>
      </c>
      <c r="P63" s="9" t="n">
        <v>2.930554</v>
      </c>
      <c r="Q63" s="0" t="n">
        <v>62</v>
      </c>
      <c r="R63" s="9" t="n">
        <v>3.150335</v>
      </c>
      <c r="S63" s="0" t="n">
        <v>53</v>
      </c>
      <c r="T63" s="9" t="n">
        <v>3.492036</v>
      </c>
      <c r="U63" s="0" t="n">
        <v>55</v>
      </c>
    </row>
    <row r="64" customFormat="false" ht="14" hidden="false" customHeight="false" outlineLevel="0" collapsed="false">
      <c r="A64" s="0" t="s">
        <v>145</v>
      </c>
      <c r="B64" s="0" t="s">
        <v>146</v>
      </c>
      <c r="C64" s="9" t="n">
        <v>2.976444</v>
      </c>
      <c r="D64" s="9" t="n">
        <v>2.8399</v>
      </c>
      <c r="E64" s="9" t="n">
        <v>3.112987</v>
      </c>
      <c r="F64" s="0" t="n">
        <v>61</v>
      </c>
      <c r="G64" s="0" t="n">
        <v>51</v>
      </c>
      <c r="H64" s="0" t="n">
        <v>71</v>
      </c>
      <c r="I64" s="11" t="n">
        <f aca="false">(C64-1)*100/($C$4-1)</f>
        <v>63.3073274261903</v>
      </c>
      <c r="J64" s="9" t="n">
        <v>2.690782</v>
      </c>
      <c r="K64" s="0" t="n">
        <v>69</v>
      </c>
      <c r="L64" s="9" t="n">
        <v>2.649754</v>
      </c>
      <c r="M64" s="0" t="n">
        <v>71</v>
      </c>
      <c r="N64" s="9" t="n">
        <v>2.947146</v>
      </c>
      <c r="O64" s="0" t="n">
        <v>67</v>
      </c>
      <c r="P64" s="9" t="n">
        <v>2.840639</v>
      </c>
      <c r="Q64" s="0" t="n">
        <v>72</v>
      </c>
      <c r="R64" s="9" t="n">
        <v>3.19982</v>
      </c>
      <c r="S64" s="0" t="n">
        <v>45</v>
      </c>
      <c r="T64" s="9" t="n">
        <v>3.509188</v>
      </c>
      <c r="U64" s="0" t="n">
        <v>52</v>
      </c>
    </row>
    <row r="65" customFormat="false" ht="14" hidden="false" customHeight="false" outlineLevel="0" collapsed="false">
      <c r="A65" s="0" t="s">
        <v>147</v>
      </c>
      <c r="B65" s="0" t="s">
        <v>148</v>
      </c>
      <c r="C65" s="9" t="n">
        <v>2.965911</v>
      </c>
      <c r="D65" s="9" t="n">
        <v>2.634656</v>
      </c>
      <c r="E65" s="9" t="n">
        <v>3.297165</v>
      </c>
      <c r="F65" s="0" t="n">
        <v>62</v>
      </c>
      <c r="G65" s="0" t="n">
        <v>40</v>
      </c>
      <c r="H65" s="0" t="n">
        <v>99</v>
      </c>
      <c r="I65" s="11" t="n">
        <f aca="false">(C65-1)*100/($C$4-1)</f>
        <v>62.9699457043808</v>
      </c>
      <c r="J65" s="9" t="n">
        <v>2.852413</v>
      </c>
      <c r="K65" s="0" t="n">
        <v>57</v>
      </c>
      <c r="L65" s="9" t="n">
        <v>2.86127</v>
      </c>
      <c r="M65" s="0" t="n">
        <v>60</v>
      </c>
      <c r="N65" s="9" t="n">
        <v>2.866667</v>
      </c>
      <c r="O65" s="0" t="n">
        <v>77</v>
      </c>
      <c r="P65" s="9" t="n">
        <v>2.990973</v>
      </c>
      <c r="Q65" s="0" t="n">
        <v>58</v>
      </c>
      <c r="R65" s="9" t="n">
        <v>3.232103</v>
      </c>
      <c r="S65" s="0" t="n">
        <v>43</v>
      </c>
      <c r="T65" s="9" t="n">
        <v>2.992103</v>
      </c>
      <c r="U65" s="0" t="n">
        <v>99</v>
      </c>
    </row>
    <row r="66" customFormat="false" ht="14" hidden="false" customHeight="false" outlineLevel="0" collapsed="false">
      <c r="A66" s="0" t="s">
        <v>143</v>
      </c>
      <c r="B66" s="0" t="s">
        <v>144</v>
      </c>
      <c r="C66" s="9" t="n">
        <v>2.962556</v>
      </c>
      <c r="D66" s="9" t="n">
        <v>2.753157</v>
      </c>
      <c r="E66" s="9" t="n">
        <v>3.171954</v>
      </c>
      <c r="F66" s="0" t="n">
        <v>63</v>
      </c>
      <c r="G66" s="0" t="n">
        <v>47</v>
      </c>
      <c r="H66" s="0" t="n">
        <v>80</v>
      </c>
      <c r="I66" s="11" t="n">
        <f aca="false">(C66-1)*100/($C$4-1)</f>
        <v>62.8624819545782</v>
      </c>
      <c r="J66" s="9" t="n">
        <v>2.370655</v>
      </c>
      <c r="K66" s="0" t="n">
        <v>113</v>
      </c>
      <c r="L66" s="9" t="n">
        <v>2.725668</v>
      </c>
      <c r="M66" s="0" t="n">
        <v>66</v>
      </c>
      <c r="N66" s="9" t="n">
        <v>3.119549</v>
      </c>
      <c r="O66" s="0" t="n">
        <v>54</v>
      </c>
      <c r="P66" s="9" t="n">
        <v>3.018467</v>
      </c>
      <c r="Q66" s="0" t="n">
        <v>53</v>
      </c>
      <c r="R66" s="9" t="n">
        <v>2.935312</v>
      </c>
      <c r="S66" s="0" t="n">
        <v>69</v>
      </c>
      <c r="T66" s="9" t="n">
        <v>3.552764</v>
      </c>
      <c r="U66" s="0" t="n">
        <v>48</v>
      </c>
    </row>
    <row r="67" customFormat="false" ht="14" hidden="false" customHeight="false" outlineLevel="0" collapsed="false">
      <c r="A67" s="0" t="s">
        <v>215</v>
      </c>
      <c r="B67" s="0" t="s">
        <v>216</v>
      </c>
      <c r="C67" s="9" t="n">
        <v>2.960467</v>
      </c>
      <c r="D67" s="9" t="n">
        <v>2.810333</v>
      </c>
      <c r="E67" s="9" t="n">
        <v>3.110602</v>
      </c>
      <c r="F67" s="0" t="n">
        <v>64</v>
      </c>
      <c r="G67" s="0" t="n">
        <v>51</v>
      </c>
      <c r="H67" s="0" t="n">
        <v>74</v>
      </c>
      <c r="I67" s="11" t="n">
        <f aca="false">(C67-1)*100/($C$4-1)</f>
        <v>62.7955693544776</v>
      </c>
      <c r="J67" s="9" t="n">
        <v>2.932304</v>
      </c>
      <c r="K67" s="0" t="n">
        <v>51</v>
      </c>
      <c r="L67" s="9" t="n">
        <v>2.633917</v>
      </c>
      <c r="M67" s="0" t="n">
        <v>72</v>
      </c>
      <c r="N67" s="9" t="n">
        <v>3.198111</v>
      </c>
      <c r="O67" s="0" t="n">
        <v>45</v>
      </c>
      <c r="P67" s="9" t="n">
        <v>3.163062</v>
      </c>
      <c r="Q67" s="0" t="n">
        <v>45</v>
      </c>
      <c r="R67" s="9" t="n">
        <v>2.999949</v>
      </c>
      <c r="S67" s="0" t="n">
        <v>66</v>
      </c>
      <c r="T67" s="9" t="n">
        <v>2.753175</v>
      </c>
      <c r="U67" s="0" t="n">
        <v>128</v>
      </c>
    </row>
    <row r="68" customFormat="false" ht="14" hidden="false" customHeight="false" outlineLevel="0" collapsed="false">
      <c r="A68" s="0" t="s">
        <v>125</v>
      </c>
      <c r="B68" s="0" t="s">
        <v>126</v>
      </c>
      <c r="C68" s="9" t="n">
        <v>2.943951</v>
      </c>
      <c r="D68" s="9" t="n">
        <v>2.8423</v>
      </c>
      <c r="E68" s="9" t="n">
        <v>3.045601</v>
      </c>
      <c r="F68" s="0" t="n">
        <v>65</v>
      </c>
      <c r="G68" s="0" t="n">
        <v>56</v>
      </c>
      <c r="H68" s="0" t="n">
        <v>70</v>
      </c>
      <c r="I68" s="11" t="n">
        <f aca="false">(C68-1)*100/($C$4-1)</f>
        <v>62.2665466147638</v>
      </c>
      <c r="J68" s="9" t="n">
        <v>2.481013</v>
      </c>
      <c r="K68" s="0" t="n">
        <v>94</v>
      </c>
      <c r="L68" s="9" t="n">
        <v>2.927419</v>
      </c>
      <c r="M68" s="0" t="n">
        <v>54</v>
      </c>
      <c r="N68" s="9" t="n">
        <v>2.80475</v>
      </c>
      <c r="O68" s="0" t="n">
        <v>81</v>
      </c>
      <c r="P68" s="9" t="n">
        <v>3.050503</v>
      </c>
      <c r="Q68" s="0" t="n">
        <v>50</v>
      </c>
      <c r="R68" s="9" t="n">
        <v>3.027022</v>
      </c>
      <c r="S68" s="0" t="n">
        <v>62</v>
      </c>
      <c r="T68" s="9" t="n">
        <v>3.387455</v>
      </c>
      <c r="U68" s="0" t="n">
        <v>61</v>
      </c>
    </row>
    <row r="69" customFormat="false" ht="14" hidden="false" customHeight="false" outlineLevel="0" collapsed="false">
      <c r="A69" s="0" t="s">
        <v>237</v>
      </c>
      <c r="B69" s="0" t="s">
        <v>238</v>
      </c>
      <c r="C69" s="9" t="n">
        <v>2.910966</v>
      </c>
      <c r="D69" s="9" t="n">
        <v>2.700934</v>
      </c>
      <c r="E69" s="9" t="n">
        <v>3.120998</v>
      </c>
      <c r="F69" s="0" t="n">
        <v>66</v>
      </c>
      <c r="G69" s="0" t="n">
        <v>51</v>
      </c>
      <c r="H69" s="0" t="n">
        <v>86</v>
      </c>
      <c r="I69" s="11" t="n">
        <f aca="false">(C69-1)*100/($C$4-1)</f>
        <v>61.2100065887611</v>
      </c>
      <c r="J69" s="9" t="n">
        <v>3.001736</v>
      </c>
      <c r="K69" s="0" t="n">
        <v>45</v>
      </c>
      <c r="L69" s="9" t="n">
        <v>2.740867</v>
      </c>
      <c r="M69" s="0" t="n">
        <v>65</v>
      </c>
      <c r="N69" s="9" t="n">
        <v>2.958333</v>
      </c>
      <c r="O69" s="0" t="n">
        <v>63</v>
      </c>
      <c r="P69" s="9" t="n">
        <v>2.915029</v>
      </c>
      <c r="Q69" s="0" t="n">
        <v>64</v>
      </c>
      <c r="R69" s="9" t="n">
        <v>2.642302</v>
      </c>
      <c r="S69" s="0" t="n">
        <v>99</v>
      </c>
      <c r="T69" s="9" t="n">
        <v>3.19439</v>
      </c>
      <c r="U69" s="0" t="n">
        <v>72</v>
      </c>
    </row>
    <row r="70" customFormat="false" ht="14" hidden="false" customHeight="false" outlineLevel="0" collapsed="false">
      <c r="A70" s="0" t="s">
        <v>167</v>
      </c>
      <c r="B70" s="0" t="s">
        <v>168</v>
      </c>
      <c r="C70" s="9" t="n">
        <v>2.87552</v>
      </c>
      <c r="D70" s="9" t="n">
        <v>2.592522</v>
      </c>
      <c r="E70" s="9" t="n">
        <v>3.158518</v>
      </c>
      <c r="F70" s="0" t="n">
        <v>67</v>
      </c>
      <c r="G70" s="0" t="n">
        <v>47</v>
      </c>
      <c r="H70" s="0" t="n">
        <v>104</v>
      </c>
      <c r="I70" s="11" t="n">
        <f aca="false">(C70-1)*100/($C$4-1)</f>
        <v>60.0746384589538</v>
      </c>
      <c r="J70" s="9" t="n">
        <v>2.832234</v>
      </c>
      <c r="K70" s="0" t="n">
        <v>60</v>
      </c>
      <c r="L70" s="9" t="n">
        <v>2.839561</v>
      </c>
      <c r="M70" s="0" t="n">
        <v>62</v>
      </c>
      <c r="N70" s="9" t="n">
        <v>3.147253</v>
      </c>
      <c r="O70" s="0" t="n">
        <v>51</v>
      </c>
      <c r="P70" s="9" t="n">
        <v>2.454945</v>
      </c>
      <c r="Q70" s="0" t="n">
        <v>117</v>
      </c>
      <c r="R70" s="9" t="n">
        <v>2.762637</v>
      </c>
      <c r="S70" s="0" t="n">
        <v>84</v>
      </c>
      <c r="T70" s="9" t="n">
        <v>3.187985</v>
      </c>
      <c r="U70" s="0" t="n">
        <v>73</v>
      </c>
    </row>
    <row r="71" customFormat="false" ht="14" hidden="false" customHeight="false" outlineLevel="0" collapsed="false">
      <c r="A71" s="0" t="s">
        <v>181</v>
      </c>
      <c r="B71" s="0" t="s">
        <v>182</v>
      </c>
      <c r="C71" s="9" t="n">
        <v>2.873924</v>
      </c>
      <c r="D71" s="9" t="n">
        <v>2.701817</v>
      </c>
      <c r="E71" s="9" t="n">
        <v>3.04603</v>
      </c>
      <c r="F71" s="0" t="n">
        <v>68</v>
      </c>
      <c r="G71" s="0" t="n">
        <v>56</v>
      </c>
      <c r="H71" s="0" t="n">
        <v>86</v>
      </c>
      <c r="I71" s="11" t="n">
        <f aca="false">(C71-1)*100/($C$4-1)</f>
        <v>60.0235171043532</v>
      </c>
      <c r="J71" s="9" t="n">
        <v>2.596212</v>
      </c>
      <c r="K71" s="0" t="n">
        <v>78</v>
      </c>
      <c r="L71" s="9" t="n">
        <v>2.590152</v>
      </c>
      <c r="M71" s="0" t="n">
        <v>76</v>
      </c>
      <c r="N71" s="9" t="n">
        <v>2.955682</v>
      </c>
      <c r="O71" s="0" t="n">
        <v>65</v>
      </c>
      <c r="P71" s="9" t="n">
        <v>2.939394</v>
      </c>
      <c r="Q71" s="0" t="n">
        <v>60</v>
      </c>
      <c r="R71" s="9" t="n">
        <v>2.666667</v>
      </c>
      <c r="S71" s="0" t="n">
        <v>96</v>
      </c>
      <c r="T71" s="9" t="n">
        <v>3.459975</v>
      </c>
      <c r="U71" s="0" t="n">
        <v>58</v>
      </c>
    </row>
    <row r="72" customFormat="false" ht="14" hidden="false" customHeight="false" outlineLevel="0" collapsed="false">
      <c r="A72" s="0" t="s">
        <v>187</v>
      </c>
      <c r="B72" s="0" t="s">
        <v>188</v>
      </c>
      <c r="C72" s="9" t="n">
        <v>2.860551</v>
      </c>
      <c r="D72" s="9" t="n">
        <v>2.61423</v>
      </c>
      <c r="E72" s="9" t="n">
        <v>3.106871</v>
      </c>
      <c r="F72" s="0" t="n">
        <v>69</v>
      </c>
      <c r="G72" s="0" t="n">
        <v>51</v>
      </c>
      <c r="H72" s="0" t="n">
        <v>102</v>
      </c>
      <c r="I72" s="11" t="n">
        <f aca="false">(C72-1)*100/($C$4-1)</f>
        <v>59.5951675585677</v>
      </c>
      <c r="J72" s="9" t="n">
        <v>2.584387</v>
      </c>
      <c r="K72" s="0" t="n">
        <v>80</v>
      </c>
      <c r="L72" s="9" t="n">
        <v>2.610672</v>
      </c>
      <c r="M72" s="0" t="n">
        <v>73</v>
      </c>
      <c r="N72" s="9" t="n">
        <v>2.928854</v>
      </c>
      <c r="O72" s="0" t="n">
        <v>71</v>
      </c>
      <c r="P72" s="9" t="n">
        <v>2.91166</v>
      </c>
      <c r="Q72" s="0" t="n">
        <v>65</v>
      </c>
      <c r="R72" s="9" t="n">
        <v>2.91166</v>
      </c>
      <c r="S72" s="0" t="n">
        <v>72</v>
      </c>
      <c r="T72" s="9" t="n">
        <v>3.178105</v>
      </c>
      <c r="U72" s="0" t="n">
        <v>76</v>
      </c>
    </row>
    <row r="73" customFormat="false" ht="14" hidden="false" customHeight="false" outlineLevel="0" collapsed="false">
      <c r="A73" s="0" t="s">
        <v>239</v>
      </c>
      <c r="B73" s="0" t="s">
        <v>240</v>
      </c>
      <c r="C73" s="9" t="n">
        <v>2.842494</v>
      </c>
      <c r="D73" s="9" t="n">
        <v>2.446164</v>
      </c>
      <c r="E73" s="9" t="n">
        <v>3.238824</v>
      </c>
      <c r="F73" s="0" t="n">
        <v>70</v>
      </c>
      <c r="G73" s="0" t="n">
        <v>44</v>
      </c>
      <c r="H73" s="0" t="n">
        <v>125</v>
      </c>
      <c r="I73" s="11" t="n">
        <f aca="false">(C73-1)*100/($C$4-1)</f>
        <v>59.0167851650698</v>
      </c>
      <c r="J73" s="9" t="n">
        <v>2.877505</v>
      </c>
      <c r="K73" s="0" t="n">
        <v>54</v>
      </c>
      <c r="L73" s="9" t="n">
        <v>2.842107</v>
      </c>
      <c r="M73" s="0" t="n">
        <v>61</v>
      </c>
      <c r="N73" s="9" t="n">
        <v>2.785068</v>
      </c>
      <c r="O73" s="0" t="n">
        <v>86</v>
      </c>
      <c r="P73" s="9" t="n">
        <v>2.71574</v>
      </c>
      <c r="Q73" s="0" t="n">
        <v>84</v>
      </c>
      <c r="R73" s="9" t="n">
        <v>2.71574</v>
      </c>
      <c r="S73" s="0" t="n">
        <v>89</v>
      </c>
      <c r="T73" s="9" t="n">
        <v>3.140595</v>
      </c>
      <c r="U73" s="0" t="n">
        <v>83</v>
      </c>
    </row>
    <row r="74" customFormat="false" ht="14" hidden="false" customHeight="false" outlineLevel="0" collapsed="false">
      <c r="A74" s="0" t="s">
        <v>179</v>
      </c>
      <c r="B74" s="0" t="s">
        <v>180</v>
      </c>
      <c r="C74" s="9" t="n">
        <v>2.840685</v>
      </c>
      <c r="D74" s="9" t="n">
        <v>2.688309</v>
      </c>
      <c r="E74" s="9" t="n">
        <v>2.99306</v>
      </c>
      <c r="F74" s="0" t="n">
        <v>71</v>
      </c>
      <c r="G74" s="0" t="n">
        <v>60</v>
      </c>
      <c r="H74" s="0" t="n">
        <v>90</v>
      </c>
      <c r="I74" s="11" t="n">
        <f aca="false">(C74-1)*100/($C$4-1)</f>
        <v>58.958841223671</v>
      </c>
      <c r="J74" s="9" t="n">
        <v>2.46875</v>
      </c>
      <c r="K74" s="0" t="n">
        <v>96</v>
      </c>
      <c r="L74" s="9" t="n">
        <v>2.720363</v>
      </c>
      <c r="M74" s="0" t="n">
        <v>67</v>
      </c>
      <c r="N74" s="9" t="n">
        <v>2.9375</v>
      </c>
      <c r="O74" s="0" t="n">
        <v>69</v>
      </c>
      <c r="P74" s="9" t="n">
        <v>2.78125</v>
      </c>
      <c r="Q74" s="0" t="n">
        <v>76</v>
      </c>
      <c r="R74" s="9" t="n">
        <v>2.8125</v>
      </c>
      <c r="S74" s="0" t="n">
        <v>83</v>
      </c>
      <c r="T74" s="9" t="n">
        <v>3.298387</v>
      </c>
      <c r="U74" s="0" t="n">
        <v>66</v>
      </c>
    </row>
    <row r="75" customFormat="false" ht="14" hidden="false" customHeight="false" outlineLevel="0" collapsed="false">
      <c r="A75" s="0" t="s">
        <v>257</v>
      </c>
      <c r="B75" s="0" t="s">
        <v>258</v>
      </c>
      <c r="C75" s="9" t="n">
        <v>2.825426</v>
      </c>
      <c r="D75" s="9" t="n">
        <v>2.586478</v>
      </c>
      <c r="E75" s="9" t="n">
        <v>3.064375</v>
      </c>
      <c r="F75" s="0" t="n">
        <v>72</v>
      </c>
      <c r="G75" s="0" t="n">
        <v>55</v>
      </c>
      <c r="H75" s="0" t="n">
        <v>106</v>
      </c>
      <c r="I75" s="11" t="n">
        <f aca="false">(C75-1)*100/($C$4-1)</f>
        <v>58.4700813553437</v>
      </c>
      <c r="J75" s="9" t="n">
        <v>2.842105</v>
      </c>
      <c r="K75" s="0" t="n">
        <v>58</v>
      </c>
      <c r="L75" s="9" t="n">
        <v>2.669871</v>
      </c>
      <c r="M75" s="0" t="n">
        <v>69</v>
      </c>
      <c r="N75" s="9" t="n">
        <v>3.081636</v>
      </c>
      <c r="O75" s="0" t="n">
        <v>56</v>
      </c>
      <c r="P75" s="9" t="n">
        <v>2.787518</v>
      </c>
      <c r="Q75" s="0" t="n">
        <v>75</v>
      </c>
      <c r="R75" s="9" t="n">
        <v>2.728695</v>
      </c>
      <c r="S75" s="0" t="n">
        <v>86</v>
      </c>
      <c r="T75" s="9" t="n">
        <v>2.787518</v>
      </c>
      <c r="U75" s="0" t="n">
        <v>123</v>
      </c>
    </row>
    <row r="76" customFormat="false" ht="14" hidden="false" customHeight="false" outlineLevel="0" collapsed="false">
      <c r="A76" s="0" t="s">
        <v>207</v>
      </c>
      <c r="B76" s="0" t="s">
        <v>208</v>
      </c>
      <c r="C76" s="9" t="n">
        <v>2.813029</v>
      </c>
      <c r="D76" s="9" t="n">
        <v>2.591061</v>
      </c>
      <c r="E76" s="9" t="n">
        <v>3.034996</v>
      </c>
      <c r="F76" s="0" t="n">
        <v>73</v>
      </c>
      <c r="G76" s="0" t="n">
        <v>56</v>
      </c>
      <c r="H76" s="0" t="n">
        <v>104</v>
      </c>
      <c r="I76" s="11" t="n">
        <f aca="false">(C76-1)*100/($C$4-1)</f>
        <v>58.072993991319</v>
      </c>
      <c r="J76" s="9" t="n">
        <v>2.785714</v>
      </c>
      <c r="K76" s="0" t="n">
        <v>62</v>
      </c>
      <c r="L76" s="9" t="n">
        <v>3.042141</v>
      </c>
      <c r="M76" s="0" t="n">
        <v>48</v>
      </c>
      <c r="N76" s="9" t="n">
        <v>2.625474</v>
      </c>
      <c r="O76" s="0" t="n">
        <v>108</v>
      </c>
      <c r="P76" s="9" t="n">
        <v>2.86146</v>
      </c>
      <c r="Q76" s="0" t="n">
        <v>70</v>
      </c>
      <c r="R76" s="9" t="n">
        <v>2.630691</v>
      </c>
      <c r="S76" s="0" t="n">
        <v>100</v>
      </c>
      <c r="T76" s="9" t="n">
        <v>2.989155</v>
      </c>
      <c r="U76" s="0" t="n">
        <v>100</v>
      </c>
    </row>
    <row r="77" customFormat="false" ht="14" hidden="false" customHeight="false" outlineLevel="0" collapsed="false">
      <c r="A77" s="0" t="s">
        <v>149</v>
      </c>
      <c r="B77" s="0" t="s">
        <v>150</v>
      </c>
      <c r="C77" s="9" t="n">
        <v>2.812079</v>
      </c>
      <c r="D77" s="9" t="n">
        <v>2.482571</v>
      </c>
      <c r="E77" s="9" t="n">
        <v>3.141587</v>
      </c>
      <c r="F77" s="0" t="n">
        <v>74</v>
      </c>
      <c r="G77" s="0" t="n">
        <v>50</v>
      </c>
      <c r="H77" s="0" t="n">
        <v>120</v>
      </c>
      <c r="I77" s="11" t="n">
        <f aca="false">(C77-1)*100/($C$4-1)</f>
        <v>58.0425646135805</v>
      </c>
      <c r="J77" s="9" t="n">
        <v>1.957639</v>
      </c>
      <c r="K77" s="0" t="n">
        <v>151</v>
      </c>
      <c r="L77" s="9" t="n">
        <v>2.402778</v>
      </c>
      <c r="M77" s="0" t="n">
        <v>102</v>
      </c>
      <c r="N77" s="9" t="n">
        <v>3.152778</v>
      </c>
      <c r="O77" s="0" t="n">
        <v>50</v>
      </c>
      <c r="P77" s="9" t="n">
        <v>2.652778</v>
      </c>
      <c r="Q77" s="0" t="n">
        <v>90</v>
      </c>
      <c r="R77" s="9" t="n">
        <v>3.027778</v>
      </c>
      <c r="S77" s="0" t="n">
        <v>60</v>
      </c>
      <c r="T77" s="9" t="n">
        <v>3.579861</v>
      </c>
      <c r="U77" s="0" t="n">
        <v>45</v>
      </c>
    </row>
    <row r="78" customFormat="false" ht="14" hidden="false" customHeight="false" outlineLevel="0" collapsed="false">
      <c r="A78" s="0" t="s">
        <v>233</v>
      </c>
      <c r="B78" s="0" t="s">
        <v>234</v>
      </c>
      <c r="C78" s="9" t="n">
        <v>2.808778</v>
      </c>
      <c r="D78" s="9" t="n">
        <v>2.622185</v>
      </c>
      <c r="E78" s="9" t="n">
        <v>2.995371</v>
      </c>
      <c r="F78" s="0" t="n">
        <v>75</v>
      </c>
      <c r="G78" s="0" t="n">
        <v>59</v>
      </c>
      <c r="H78" s="0" t="n">
        <v>100</v>
      </c>
      <c r="I78" s="11" t="n">
        <f aca="false">(C78-1)*100/($C$4-1)</f>
        <v>57.9368305336704</v>
      </c>
      <c r="J78" s="9" t="n">
        <v>2.348629</v>
      </c>
      <c r="K78" s="0" t="n">
        <v>117</v>
      </c>
      <c r="L78" s="9" t="n">
        <v>2.559328</v>
      </c>
      <c r="M78" s="0" t="n">
        <v>83</v>
      </c>
      <c r="N78" s="9" t="n">
        <v>2.627793</v>
      </c>
      <c r="O78" s="0" t="n">
        <v>107</v>
      </c>
      <c r="P78" s="9" t="n">
        <v>2.702476</v>
      </c>
      <c r="Q78" s="0" t="n">
        <v>85</v>
      </c>
      <c r="R78" s="9" t="n">
        <v>3.156793</v>
      </c>
      <c r="S78" s="0" t="n">
        <v>51</v>
      </c>
      <c r="T78" s="9" t="n">
        <v>3.464486</v>
      </c>
      <c r="U78" s="0" t="n">
        <v>57</v>
      </c>
    </row>
    <row r="79" customFormat="false" ht="14" hidden="false" customHeight="false" outlineLevel="0" collapsed="false">
      <c r="A79" s="0" t="s">
        <v>297</v>
      </c>
      <c r="B79" s="0" t="s">
        <v>298</v>
      </c>
      <c r="C79" s="9" t="n">
        <v>2.808111</v>
      </c>
      <c r="D79" s="9" t="n">
        <v>2.626941</v>
      </c>
      <c r="E79" s="9" t="n">
        <v>2.989281</v>
      </c>
      <c r="F79" s="0" t="n">
        <v>76</v>
      </c>
      <c r="G79" s="0" t="n">
        <v>60</v>
      </c>
      <c r="H79" s="0" t="n">
        <v>99</v>
      </c>
      <c r="I79" s="11" t="n">
        <f aca="false">(C79-1)*100/($C$4-1)</f>
        <v>57.9154659074056</v>
      </c>
      <c r="J79" s="9" t="n">
        <v>2.391304</v>
      </c>
      <c r="K79" s="0" t="n">
        <v>109</v>
      </c>
      <c r="L79" s="9" t="n">
        <v>2.605082</v>
      </c>
      <c r="M79" s="0" t="n">
        <v>74</v>
      </c>
      <c r="N79" s="9" t="n">
        <v>2.938415</v>
      </c>
      <c r="O79" s="0" t="n">
        <v>68</v>
      </c>
      <c r="P79" s="9" t="n">
        <v>2.763729</v>
      </c>
      <c r="Q79" s="0" t="n">
        <v>77</v>
      </c>
      <c r="R79" s="9" t="n">
        <v>2.921623</v>
      </c>
      <c r="S79" s="0" t="n">
        <v>70</v>
      </c>
      <c r="T79" s="9" t="n">
        <v>3.184781</v>
      </c>
      <c r="U79" s="0" t="n">
        <v>74</v>
      </c>
    </row>
    <row r="80" customFormat="false" ht="14" hidden="false" customHeight="false" outlineLevel="0" collapsed="false">
      <c r="A80" s="0" t="s">
        <v>263</v>
      </c>
      <c r="B80" s="0" t="s">
        <v>264</v>
      </c>
      <c r="C80" s="9" t="n">
        <v>2.797453</v>
      </c>
      <c r="D80" s="9" t="n">
        <v>2.660458</v>
      </c>
      <c r="E80" s="9" t="n">
        <v>2.934449</v>
      </c>
      <c r="F80" s="0" t="n">
        <v>77</v>
      </c>
      <c r="G80" s="0" t="n">
        <v>66</v>
      </c>
      <c r="H80" s="0" t="n">
        <v>92</v>
      </c>
      <c r="I80" s="11" t="n">
        <f aca="false">(C80-1)*100/($C$4-1)</f>
        <v>57.5740803201042</v>
      </c>
      <c r="J80" s="9" t="n">
        <v>2.75</v>
      </c>
      <c r="K80" s="0" t="n">
        <v>63</v>
      </c>
      <c r="L80" s="9" t="n">
        <v>2.535714</v>
      </c>
      <c r="M80" s="0" t="n">
        <v>88</v>
      </c>
      <c r="N80" s="9" t="n">
        <v>2.869048</v>
      </c>
      <c r="O80" s="0" t="n">
        <v>76</v>
      </c>
      <c r="P80" s="9" t="n">
        <v>2.683148</v>
      </c>
      <c r="Q80" s="0" t="n">
        <v>87</v>
      </c>
      <c r="R80" s="9" t="n">
        <v>2.683148</v>
      </c>
      <c r="S80" s="0" t="n">
        <v>93</v>
      </c>
      <c r="T80" s="9" t="n">
        <v>3.239358</v>
      </c>
      <c r="U80" s="0" t="n">
        <v>68</v>
      </c>
    </row>
    <row r="81" customFormat="false" ht="14" hidden="false" customHeight="false" outlineLevel="0" collapsed="false">
      <c r="A81" s="0" t="s">
        <v>161</v>
      </c>
      <c r="B81" s="0" t="s">
        <v>162</v>
      </c>
      <c r="C81" s="9" t="n">
        <v>2.779734</v>
      </c>
      <c r="D81" s="9" t="n">
        <v>2.640579</v>
      </c>
      <c r="E81" s="9" t="n">
        <v>2.918888</v>
      </c>
      <c r="F81" s="0" t="n">
        <v>78</v>
      </c>
      <c r="G81" s="0" t="n">
        <v>66</v>
      </c>
      <c r="H81" s="0" t="n">
        <v>96</v>
      </c>
      <c r="I81" s="11" t="n">
        <f aca="false">(C81-1)*100/($C$4-1)</f>
        <v>57.0065243788964</v>
      </c>
      <c r="J81" s="9" t="n">
        <v>2.493614</v>
      </c>
      <c r="K81" s="0" t="n">
        <v>90</v>
      </c>
      <c r="L81" s="9" t="n">
        <v>2.4553</v>
      </c>
      <c r="M81" s="0" t="n">
        <v>97</v>
      </c>
      <c r="N81" s="9" t="n">
        <v>2.82567</v>
      </c>
      <c r="O81" s="0" t="n">
        <v>79</v>
      </c>
      <c r="P81" s="9" t="n">
        <v>2.755886</v>
      </c>
      <c r="Q81" s="0" t="n">
        <v>78</v>
      </c>
      <c r="R81" s="9" t="n">
        <v>2.893564</v>
      </c>
      <c r="S81" s="0" t="n">
        <v>74</v>
      </c>
      <c r="T81" s="9" t="n">
        <v>3.216688</v>
      </c>
      <c r="U81" s="0" t="n">
        <v>70</v>
      </c>
    </row>
    <row r="82" customFormat="false" ht="14" hidden="false" customHeight="false" outlineLevel="0" collapsed="false">
      <c r="A82" s="0" t="s">
        <v>113</v>
      </c>
      <c r="B82" s="0" t="s">
        <v>114</v>
      </c>
      <c r="C82" s="9" t="n">
        <v>2.761981</v>
      </c>
      <c r="D82" s="9" t="n">
        <v>2.530608</v>
      </c>
      <c r="E82" s="9" t="n">
        <v>2.993354</v>
      </c>
      <c r="F82" s="0" t="n">
        <v>79</v>
      </c>
      <c r="G82" s="0" t="n">
        <v>60</v>
      </c>
      <c r="H82" s="0" t="n">
        <v>112</v>
      </c>
      <c r="I82" s="11" t="n">
        <f aca="false">(C82-1)*100/($C$4-1)</f>
        <v>56.4378793862747</v>
      </c>
      <c r="J82" s="9" t="n">
        <v>2.33324</v>
      </c>
      <c r="K82" s="0" t="n">
        <v>120</v>
      </c>
      <c r="L82" s="9" t="n">
        <v>2.40873</v>
      </c>
      <c r="M82" s="0" t="n">
        <v>101</v>
      </c>
      <c r="N82" s="9" t="n">
        <v>2.87072</v>
      </c>
      <c r="O82" s="0" t="n">
        <v>75</v>
      </c>
      <c r="P82" s="9" t="n">
        <v>2.623745</v>
      </c>
      <c r="Q82" s="0" t="n">
        <v>95</v>
      </c>
      <c r="R82" s="9" t="n">
        <v>2.972635</v>
      </c>
      <c r="S82" s="0" t="n">
        <v>67</v>
      </c>
      <c r="T82" s="9" t="n">
        <v>3.31321</v>
      </c>
      <c r="U82" s="0" t="n">
        <v>64</v>
      </c>
    </row>
    <row r="83" customFormat="false" ht="14" hidden="false" customHeight="false" outlineLevel="0" collapsed="false">
      <c r="A83" s="0" t="s">
        <v>127</v>
      </c>
      <c r="B83" s="0" t="s">
        <v>128</v>
      </c>
      <c r="C83" s="9" t="n">
        <v>2.759116</v>
      </c>
      <c r="D83" s="9" t="n">
        <v>2.486981</v>
      </c>
      <c r="E83" s="9" t="n">
        <v>3.031252</v>
      </c>
      <c r="F83" s="0" t="n">
        <v>80</v>
      </c>
      <c r="G83" s="0" t="n">
        <v>56</v>
      </c>
      <c r="H83" s="0" t="n">
        <v>120</v>
      </c>
      <c r="I83" s="11" t="n">
        <f aca="false">(C83-1)*100/($C$4-1)</f>
        <v>56.3461107892003</v>
      </c>
      <c r="J83" s="9" t="n">
        <v>2.5</v>
      </c>
      <c r="K83" s="0" t="n">
        <v>89</v>
      </c>
      <c r="L83" s="9" t="n">
        <v>2.32197</v>
      </c>
      <c r="M83" s="0" t="n">
        <v>113</v>
      </c>
      <c r="N83" s="9" t="n">
        <v>2.776515</v>
      </c>
      <c r="O83" s="0" t="n">
        <v>88</v>
      </c>
      <c r="P83" s="9" t="n">
        <v>2.639394</v>
      </c>
      <c r="Q83" s="0" t="n">
        <v>92</v>
      </c>
      <c r="R83" s="9" t="n">
        <v>2.939394</v>
      </c>
      <c r="S83" s="0" t="n">
        <v>68</v>
      </c>
      <c r="T83" s="9" t="n">
        <v>3.339394</v>
      </c>
      <c r="U83" s="0" t="n">
        <v>63</v>
      </c>
    </row>
    <row r="84" customFormat="false" ht="14" hidden="false" customHeight="false" outlineLevel="0" collapsed="false">
      <c r="A84" s="0" t="s">
        <v>157</v>
      </c>
      <c r="B84" s="0" t="s">
        <v>158</v>
      </c>
      <c r="C84" s="9" t="n">
        <v>2.747618</v>
      </c>
      <c r="D84" s="9" t="n">
        <v>2.524859</v>
      </c>
      <c r="E84" s="9" t="n">
        <v>2.970376</v>
      </c>
      <c r="F84" s="0" t="n">
        <v>81</v>
      </c>
      <c r="G84" s="0" t="n">
        <v>62</v>
      </c>
      <c r="H84" s="0" t="n">
        <v>114</v>
      </c>
      <c r="I84" s="11" t="n">
        <f aca="false">(C84-1)*100/($C$4-1)</f>
        <v>55.9778192257934</v>
      </c>
      <c r="J84" s="9" t="n">
        <v>2.408796</v>
      </c>
      <c r="K84" s="0" t="n">
        <v>105</v>
      </c>
      <c r="L84" s="9" t="n">
        <v>2.554351</v>
      </c>
      <c r="M84" s="0" t="n">
        <v>84</v>
      </c>
      <c r="N84" s="9" t="n">
        <v>2.779526</v>
      </c>
      <c r="O84" s="0" t="n">
        <v>87</v>
      </c>
      <c r="P84" s="9" t="n">
        <v>2.732867</v>
      </c>
      <c r="Q84" s="0" t="n">
        <v>81</v>
      </c>
      <c r="R84" s="9" t="n">
        <v>2.551049</v>
      </c>
      <c r="S84" s="0" t="n">
        <v>107</v>
      </c>
      <c r="T84" s="9" t="n">
        <v>3.443667</v>
      </c>
      <c r="U84" s="0" t="n">
        <v>59</v>
      </c>
    </row>
    <row r="85" customFormat="false" ht="14" hidden="false" customHeight="false" outlineLevel="0" collapsed="false">
      <c r="A85" s="0" t="s">
        <v>185</v>
      </c>
      <c r="B85" s="0" t="s">
        <v>186</v>
      </c>
      <c r="C85" s="9" t="n">
        <v>2.747544</v>
      </c>
      <c r="D85" s="9" t="n">
        <v>2.450936</v>
      </c>
      <c r="E85" s="9" t="n">
        <v>3.044151</v>
      </c>
      <c r="F85" s="0" t="n">
        <v>82</v>
      </c>
      <c r="G85" s="0" t="n">
        <v>56</v>
      </c>
      <c r="H85" s="0" t="n">
        <v>124</v>
      </c>
      <c r="I85" s="11" t="n">
        <f aca="false">(C85-1)*100/($C$4-1)</f>
        <v>55.9754489374221</v>
      </c>
      <c r="J85" s="9" t="n">
        <v>2.952863</v>
      </c>
      <c r="K85" s="0" t="n">
        <v>49</v>
      </c>
      <c r="L85" s="9" t="n">
        <v>2.56214</v>
      </c>
      <c r="M85" s="0" t="n">
        <v>82</v>
      </c>
      <c r="N85" s="9" t="n">
        <v>2.919283</v>
      </c>
      <c r="O85" s="0" t="n">
        <v>72</v>
      </c>
      <c r="P85" s="9" t="n">
        <v>2.791667</v>
      </c>
      <c r="Q85" s="0" t="n">
        <v>74</v>
      </c>
      <c r="R85" s="9" t="n">
        <v>2.701199</v>
      </c>
      <c r="S85" s="0" t="n">
        <v>92</v>
      </c>
      <c r="T85" s="9" t="n">
        <v>2.51148</v>
      </c>
      <c r="U85" s="0" t="n">
        <v>148</v>
      </c>
    </row>
    <row r="86" customFormat="false" ht="14" hidden="false" customHeight="false" outlineLevel="0" collapsed="false">
      <c r="A86" s="0" t="s">
        <v>209</v>
      </c>
      <c r="B86" s="0" t="s">
        <v>210</v>
      </c>
      <c r="C86" s="9" t="n">
        <v>2.741407</v>
      </c>
      <c r="D86" s="9" t="n">
        <v>2.443978</v>
      </c>
      <c r="E86" s="9" t="n">
        <v>3.038836</v>
      </c>
      <c r="F86" s="0" t="n">
        <v>83</v>
      </c>
      <c r="G86" s="0" t="n">
        <v>56</v>
      </c>
      <c r="H86" s="0" t="n">
        <v>125</v>
      </c>
      <c r="I86" s="11" t="n">
        <f aca="false">(C86-1)*100/($C$4-1)</f>
        <v>55.7788751572318</v>
      </c>
      <c r="J86" s="9" t="n">
        <v>2.666667</v>
      </c>
      <c r="K86" s="0" t="n">
        <v>71</v>
      </c>
      <c r="L86" s="9" t="n">
        <v>2.583333</v>
      </c>
      <c r="M86" s="0" t="n">
        <v>79</v>
      </c>
      <c r="N86" s="9" t="n">
        <v>2.833333</v>
      </c>
      <c r="O86" s="0" t="n">
        <v>78</v>
      </c>
      <c r="P86" s="9" t="n">
        <v>2.666667</v>
      </c>
      <c r="Q86" s="0" t="n">
        <v>89</v>
      </c>
      <c r="R86" s="9" t="n">
        <v>2.916667</v>
      </c>
      <c r="S86" s="0" t="n">
        <v>71</v>
      </c>
      <c r="T86" s="9" t="n">
        <v>2.75</v>
      </c>
      <c r="U86" s="0" t="n">
        <v>129</v>
      </c>
    </row>
    <row r="87" customFormat="false" ht="14" hidden="false" customHeight="false" outlineLevel="0" collapsed="false">
      <c r="A87" s="0" t="s">
        <v>353</v>
      </c>
      <c r="B87" s="0" t="s">
        <v>192</v>
      </c>
      <c r="C87" s="9" t="n">
        <v>2.733896</v>
      </c>
      <c r="D87" s="9" t="n">
        <v>2.456072</v>
      </c>
      <c r="E87" s="9" t="n">
        <v>3.01172</v>
      </c>
      <c r="F87" s="0" t="n">
        <v>84</v>
      </c>
      <c r="G87" s="0" t="n">
        <v>56</v>
      </c>
      <c r="H87" s="0" t="n">
        <v>124</v>
      </c>
      <c r="I87" s="11" t="n">
        <f aca="false">(C87-1)*100/($C$4-1)</f>
        <v>55.5382908875545</v>
      </c>
      <c r="J87" s="9" t="n">
        <v>2.416667</v>
      </c>
      <c r="K87" s="0" t="n">
        <v>103</v>
      </c>
      <c r="L87" s="9" t="n">
        <v>2.58649</v>
      </c>
      <c r="M87" s="0" t="n">
        <v>78</v>
      </c>
      <c r="N87" s="9" t="n">
        <v>2.950126</v>
      </c>
      <c r="O87" s="0" t="n">
        <v>66</v>
      </c>
      <c r="P87" s="9" t="n">
        <v>2.495581</v>
      </c>
      <c r="Q87" s="0" t="n">
        <v>109</v>
      </c>
      <c r="R87" s="9" t="n">
        <v>3.131944</v>
      </c>
      <c r="S87" s="0" t="n">
        <v>56</v>
      </c>
      <c r="T87" s="9" t="n">
        <v>2.768308</v>
      </c>
      <c r="U87" s="0" t="n">
        <v>125</v>
      </c>
    </row>
    <row r="88" customFormat="false" ht="14" hidden="false" customHeight="false" outlineLevel="0" collapsed="false">
      <c r="A88" s="0" t="s">
        <v>171</v>
      </c>
      <c r="B88" s="0" t="s">
        <v>172</v>
      </c>
      <c r="C88" s="9" t="n">
        <v>2.725805</v>
      </c>
      <c r="D88" s="9" t="n">
        <v>2.35532</v>
      </c>
      <c r="E88" s="9" t="n">
        <v>3.09629</v>
      </c>
      <c r="F88" s="0" t="n">
        <v>85</v>
      </c>
      <c r="G88" s="0" t="n">
        <v>52</v>
      </c>
      <c r="H88" s="0" t="n">
        <v>135</v>
      </c>
      <c r="I88" s="11" t="n">
        <f aca="false">(C88-1)*100/($C$4-1)</f>
        <v>55.2791286819947</v>
      </c>
      <c r="J88" s="9" t="n">
        <v>2.294444</v>
      </c>
      <c r="K88" s="0" t="n">
        <v>124</v>
      </c>
      <c r="L88" s="9" t="n">
        <v>2.527778</v>
      </c>
      <c r="M88" s="0" t="n">
        <v>89</v>
      </c>
      <c r="N88" s="9" t="n">
        <v>2.527778</v>
      </c>
      <c r="O88" s="0" t="n">
        <v>118</v>
      </c>
      <c r="P88" s="9" t="n">
        <v>2.888889</v>
      </c>
      <c r="Q88" s="0" t="n">
        <v>67</v>
      </c>
      <c r="R88" s="9" t="n">
        <v>3.222222</v>
      </c>
      <c r="S88" s="0" t="n">
        <v>44</v>
      </c>
      <c r="T88" s="9" t="n">
        <v>2.888889</v>
      </c>
      <c r="U88" s="0" t="n">
        <v>108</v>
      </c>
    </row>
    <row r="89" customFormat="false" ht="14" hidden="false" customHeight="false" outlineLevel="0" collapsed="false">
      <c r="A89" s="0" t="s">
        <v>137</v>
      </c>
      <c r="B89" s="0" t="s">
        <v>138</v>
      </c>
      <c r="C89" s="9" t="n">
        <v>2.710986</v>
      </c>
      <c r="D89" s="9" t="n">
        <v>2.531427</v>
      </c>
      <c r="E89" s="9" t="n">
        <v>2.890545</v>
      </c>
      <c r="F89" s="0" t="n">
        <v>86</v>
      </c>
      <c r="G89" s="0" t="n">
        <v>67</v>
      </c>
      <c r="H89" s="0" t="n">
        <v>112</v>
      </c>
      <c r="I89" s="11" t="n">
        <f aca="false">(C89-1)*100/($C$4-1)</f>
        <v>54.804462420199</v>
      </c>
      <c r="J89" s="9" t="n">
        <v>2.487281</v>
      </c>
      <c r="K89" s="0" t="n">
        <v>92</v>
      </c>
      <c r="L89" s="9" t="n">
        <v>2.497314</v>
      </c>
      <c r="M89" s="0" t="n">
        <v>94</v>
      </c>
      <c r="N89" s="9" t="n">
        <v>2.791451</v>
      </c>
      <c r="O89" s="0" t="n">
        <v>83</v>
      </c>
      <c r="P89" s="9" t="n">
        <v>2.612717</v>
      </c>
      <c r="Q89" s="0" t="n">
        <v>97</v>
      </c>
      <c r="R89" s="9" t="n">
        <v>2.67279</v>
      </c>
      <c r="S89" s="0" t="n">
        <v>95</v>
      </c>
      <c r="T89" s="9" t="n">
        <v>3.177934</v>
      </c>
      <c r="U89" s="0" t="n">
        <v>77</v>
      </c>
    </row>
    <row r="90" customFormat="false" ht="14" hidden="false" customHeight="false" outlineLevel="0" collapsed="false">
      <c r="A90" s="0" t="s">
        <v>159</v>
      </c>
      <c r="B90" s="0" t="s">
        <v>160</v>
      </c>
      <c r="C90" s="9" t="n">
        <v>2.700719</v>
      </c>
      <c r="D90" s="9" t="n">
        <v>2.530618</v>
      </c>
      <c r="E90" s="9" t="n">
        <v>2.87082</v>
      </c>
      <c r="F90" s="0" t="n">
        <v>87</v>
      </c>
      <c r="G90" s="0" t="n">
        <v>69</v>
      </c>
      <c r="H90" s="0" t="n">
        <v>112</v>
      </c>
      <c r="I90" s="11" t="n">
        <f aca="false">(C90-1)*100/($C$4-1)</f>
        <v>54.4756009241562</v>
      </c>
      <c r="J90" s="9" t="n">
        <v>2.389128</v>
      </c>
      <c r="K90" s="0" t="n">
        <v>110</v>
      </c>
      <c r="L90" s="9" t="n">
        <v>2.432331</v>
      </c>
      <c r="M90" s="0" t="n">
        <v>99</v>
      </c>
      <c r="N90" s="9" t="n">
        <v>2.632331</v>
      </c>
      <c r="O90" s="0" t="n">
        <v>106</v>
      </c>
      <c r="P90" s="9" t="n">
        <v>2.861821</v>
      </c>
      <c r="Q90" s="0" t="n">
        <v>69</v>
      </c>
      <c r="R90" s="9" t="n">
        <v>2.82807</v>
      </c>
      <c r="S90" s="0" t="n">
        <v>82</v>
      </c>
      <c r="T90" s="9" t="n">
        <v>3.038596</v>
      </c>
      <c r="U90" s="0" t="n">
        <v>95</v>
      </c>
    </row>
    <row r="91" customFormat="false" ht="14" hidden="false" customHeight="false" outlineLevel="0" collapsed="false">
      <c r="A91" s="0" t="s">
        <v>155</v>
      </c>
      <c r="B91" s="0" t="s">
        <v>156</v>
      </c>
      <c r="C91" s="9" t="n">
        <v>2.69942</v>
      </c>
      <c r="D91" s="9" t="n">
        <v>2.467715</v>
      </c>
      <c r="E91" s="9" t="n">
        <v>2.931124</v>
      </c>
      <c r="F91" s="0" t="n">
        <v>88</v>
      </c>
      <c r="G91" s="0" t="n">
        <v>66</v>
      </c>
      <c r="H91" s="0" t="n">
        <v>121</v>
      </c>
      <c r="I91" s="11" t="n">
        <f aca="false">(C91-1)*100/($C$4-1)</f>
        <v>54.4339927539644</v>
      </c>
      <c r="J91" s="9" t="n">
        <v>2.326113</v>
      </c>
      <c r="K91" s="0" t="n">
        <v>121</v>
      </c>
      <c r="L91" s="9" t="n">
        <v>2.383023</v>
      </c>
      <c r="M91" s="0" t="n">
        <v>106</v>
      </c>
      <c r="N91" s="9" t="n">
        <v>2.676066</v>
      </c>
      <c r="O91" s="0" t="n">
        <v>100</v>
      </c>
      <c r="P91" s="9" t="n">
        <v>2.716356</v>
      </c>
      <c r="Q91" s="0" t="n">
        <v>83</v>
      </c>
      <c r="R91" s="9" t="n">
        <v>2.832671</v>
      </c>
      <c r="S91" s="0" t="n">
        <v>81</v>
      </c>
      <c r="T91" s="9" t="n">
        <v>3.235119</v>
      </c>
      <c r="U91" s="0" t="n">
        <v>69</v>
      </c>
    </row>
    <row r="92" customFormat="false" ht="14" hidden="false" customHeight="false" outlineLevel="0" collapsed="false">
      <c r="A92" s="0" t="s">
        <v>201</v>
      </c>
      <c r="B92" s="0" t="s">
        <v>202</v>
      </c>
      <c r="C92" s="9" t="n">
        <v>2.695239</v>
      </c>
      <c r="D92" s="9" t="n">
        <v>2.481096</v>
      </c>
      <c r="E92" s="9" t="n">
        <v>2.909382</v>
      </c>
      <c r="F92" s="0" t="n">
        <v>89</v>
      </c>
      <c r="G92" s="0" t="n">
        <v>67</v>
      </c>
      <c r="H92" s="0" t="n">
        <v>120</v>
      </c>
      <c r="I92" s="11" t="n">
        <f aca="false">(C92-1)*100/($C$4-1)</f>
        <v>54.3000714609913</v>
      </c>
      <c r="J92" s="9" t="n">
        <v>2.5625</v>
      </c>
      <c r="K92" s="0" t="n">
        <v>84</v>
      </c>
      <c r="L92" s="9" t="n">
        <v>2.23151</v>
      </c>
      <c r="M92" s="0" t="n">
        <v>126</v>
      </c>
      <c r="N92" s="9" t="n">
        <v>2.564844</v>
      </c>
      <c r="O92" s="0" t="n">
        <v>115</v>
      </c>
      <c r="P92" s="9" t="n">
        <v>2.905308</v>
      </c>
      <c r="Q92" s="0" t="n">
        <v>66</v>
      </c>
      <c r="R92" s="9" t="n">
        <v>2.76245</v>
      </c>
      <c r="S92" s="0" t="n">
        <v>85</v>
      </c>
      <c r="T92" s="9" t="n">
        <v>3.119593</v>
      </c>
      <c r="U92" s="0" t="n">
        <v>85</v>
      </c>
    </row>
    <row r="93" customFormat="false" ht="14" hidden="false" customHeight="false" outlineLevel="0" collapsed="false">
      <c r="A93" s="0" t="s">
        <v>163</v>
      </c>
      <c r="B93" s="0" t="s">
        <v>164</v>
      </c>
      <c r="C93" s="9" t="n">
        <v>2.694479</v>
      </c>
      <c r="D93" s="9" t="n">
        <v>2.596574</v>
      </c>
      <c r="E93" s="9" t="n">
        <v>2.792383</v>
      </c>
      <c r="F93" s="0" t="n">
        <v>90</v>
      </c>
      <c r="G93" s="0" t="n">
        <v>78</v>
      </c>
      <c r="H93" s="0" t="n">
        <v>103</v>
      </c>
      <c r="I93" s="11" t="n">
        <f aca="false">(C93-1)*100/($C$4-1)</f>
        <v>54.2757279588005</v>
      </c>
      <c r="J93" s="9" t="n">
        <v>2.2</v>
      </c>
      <c r="K93" s="0" t="n">
        <v>133</v>
      </c>
      <c r="L93" s="9" t="n">
        <v>2.589942</v>
      </c>
      <c r="M93" s="0" t="n">
        <v>77</v>
      </c>
      <c r="N93" s="9" t="n">
        <v>2.640805</v>
      </c>
      <c r="O93" s="0" t="n">
        <v>102</v>
      </c>
      <c r="P93" s="9" t="n">
        <v>2.739834</v>
      </c>
      <c r="Q93" s="0" t="n">
        <v>80</v>
      </c>
      <c r="R93" s="9" t="n">
        <v>2.851405</v>
      </c>
      <c r="S93" s="0" t="n">
        <v>79</v>
      </c>
      <c r="T93" s="9" t="n">
        <v>3.137022</v>
      </c>
      <c r="U93" s="0" t="n">
        <v>84</v>
      </c>
    </row>
    <row r="94" customFormat="false" ht="14" hidden="false" customHeight="false" outlineLevel="0" collapsed="false">
      <c r="A94" s="0" t="s">
        <v>183</v>
      </c>
      <c r="B94" s="0" t="s">
        <v>184</v>
      </c>
      <c r="C94" s="9" t="n">
        <v>2.678649</v>
      </c>
      <c r="D94" s="9" t="n">
        <v>2.507931</v>
      </c>
      <c r="E94" s="9" t="n">
        <v>2.849368</v>
      </c>
      <c r="F94" s="0" t="n">
        <v>91</v>
      </c>
      <c r="G94" s="0" t="n">
        <v>70</v>
      </c>
      <c r="H94" s="0" t="n">
        <v>115</v>
      </c>
      <c r="I94" s="11" t="n">
        <f aca="false">(C94-1)*100/($C$4-1)</f>
        <v>53.7686784329063</v>
      </c>
      <c r="J94" s="9" t="n">
        <v>2.388889</v>
      </c>
      <c r="K94" s="0" t="n">
        <v>111</v>
      </c>
      <c r="L94" s="9" t="n">
        <v>2.511075</v>
      </c>
      <c r="M94" s="0" t="n">
        <v>90</v>
      </c>
      <c r="N94" s="9" t="n">
        <v>2.638753</v>
      </c>
      <c r="O94" s="0" t="n">
        <v>103</v>
      </c>
      <c r="P94" s="9" t="n">
        <v>2.576253</v>
      </c>
      <c r="Q94" s="0" t="n">
        <v>100</v>
      </c>
      <c r="R94" s="9" t="n">
        <v>2.888753</v>
      </c>
      <c r="S94" s="0" t="n">
        <v>75</v>
      </c>
      <c r="T94" s="9" t="n">
        <v>3.05984</v>
      </c>
      <c r="U94" s="0" t="n">
        <v>91</v>
      </c>
    </row>
    <row r="95" customFormat="false" ht="14" hidden="false" customHeight="false" outlineLevel="0" collapsed="false">
      <c r="A95" s="0" t="s">
        <v>197</v>
      </c>
      <c r="B95" s="0" t="s">
        <v>198</v>
      </c>
      <c r="C95" s="9" t="n">
        <v>2.672723</v>
      </c>
      <c r="D95" s="9" t="n">
        <v>2.353628</v>
      </c>
      <c r="E95" s="9" t="n">
        <v>2.991818</v>
      </c>
      <c r="F95" s="0" t="n">
        <v>92</v>
      </c>
      <c r="G95" s="0" t="n">
        <v>60</v>
      </c>
      <c r="H95" s="0" t="n">
        <v>136</v>
      </c>
      <c r="I95" s="11" t="n">
        <f aca="false">(C95-1)*100/($C$4-1)</f>
        <v>53.5788631776662</v>
      </c>
      <c r="J95" s="9" t="n">
        <v>2.625</v>
      </c>
      <c r="K95" s="0" t="n">
        <v>75</v>
      </c>
      <c r="L95" s="9" t="n">
        <v>2.375</v>
      </c>
      <c r="M95" s="0" t="n">
        <v>107</v>
      </c>
      <c r="N95" s="9" t="n">
        <v>2.75</v>
      </c>
      <c r="O95" s="0" t="n">
        <v>90</v>
      </c>
      <c r="P95" s="9" t="n">
        <v>2.75</v>
      </c>
      <c r="Q95" s="0" t="n">
        <v>79</v>
      </c>
      <c r="R95" s="9" t="n">
        <v>2.5</v>
      </c>
      <c r="S95" s="0" t="n">
        <v>114</v>
      </c>
      <c r="T95" s="9" t="n">
        <v>3</v>
      </c>
      <c r="U95" s="0" t="n">
        <v>98</v>
      </c>
    </row>
    <row r="96" customFormat="false" ht="14" hidden="false" customHeight="false" outlineLevel="0" collapsed="false">
      <c r="A96" s="0" t="s">
        <v>341</v>
      </c>
      <c r="B96" s="0" t="s">
        <v>342</v>
      </c>
      <c r="C96" s="9" t="n">
        <v>2.657883</v>
      </c>
      <c r="D96" s="9" t="n">
        <v>2.353839</v>
      </c>
      <c r="E96" s="9" t="n">
        <v>2.961927</v>
      </c>
      <c r="F96" s="0" t="n">
        <v>93</v>
      </c>
      <c r="G96" s="0" t="n">
        <v>64</v>
      </c>
      <c r="H96" s="0" t="n">
        <v>136</v>
      </c>
      <c r="I96" s="11" t="n">
        <f aca="false">(C96-1)*100/($C$4-1)</f>
        <v>53.1035242664678</v>
      </c>
      <c r="J96" s="9" t="n">
        <v>2.272727</v>
      </c>
      <c r="K96" s="0" t="n">
        <v>125</v>
      </c>
      <c r="L96" s="9" t="n">
        <v>2.570793</v>
      </c>
      <c r="M96" s="0" t="n">
        <v>81</v>
      </c>
      <c r="N96" s="9" t="n">
        <v>2.695793</v>
      </c>
      <c r="O96" s="0" t="n">
        <v>97</v>
      </c>
      <c r="P96" s="9" t="n">
        <v>2.687787</v>
      </c>
      <c r="Q96" s="0" t="n">
        <v>86</v>
      </c>
      <c r="R96" s="9" t="n">
        <v>2.559429</v>
      </c>
      <c r="S96" s="0" t="n">
        <v>106</v>
      </c>
      <c r="T96" s="9" t="n">
        <v>3.146642</v>
      </c>
      <c r="U96" s="0" t="n">
        <v>82</v>
      </c>
    </row>
    <row r="97" customFormat="false" ht="14" hidden="false" customHeight="false" outlineLevel="0" collapsed="false">
      <c r="A97" s="0" t="s">
        <v>245</v>
      </c>
      <c r="B97" s="0" t="s">
        <v>246</v>
      </c>
      <c r="C97" s="9" t="n">
        <v>2.653311</v>
      </c>
      <c r="D97" s="9" t="n">
        <v>2.415133</v>
      </c>
      <c r="E97" s="9" t="n">
        <v>2.89149</v>
      </c>
      <c r="F97" s="0" t="n">
        <v>94</v>
      </c>
      <c r="G97" s="0" t="n">
        <v>67</v>
      </c>
      <c r="H97" s="0" t="n">
        <v>127</v>
      </c>
      <c r="I97" s="11" t="n">
        <f aca="false">(C97-1)*100/($C$4-1)</f>
        <v>52.9570788822361</v>
      </c>
      <c r="J97" s="9" t="n">
        <v>2.461539</v>
      </c>
      <c r="K97" s="0" t="n">
        <v>98</v>
      </c>
      <c r="L97" s="9" t="n">
        <v>2.554241</v>
      </c>
      <c r="M97" s="0" t="n">
        <v>85</v>
      </c>
      <c r="N97" s="9" t="n">
        <v>3.137574</v>
      </c>
      <c r="O97" s="0" t="n">
        <v>52</v>
      </c>
      <c r="P97" s="9" t="n">
        <v>2.444986</v>
      </c>
      <c r="Q97" s="0" t="n">
        <v>118</v>
      </c>
      <c r="R97" s="9" t="n">
        <v>2.354615</v>
      </c>
      <c r="S97" s="0" t="n">
        <v>131</v>
      </c>
      <c r="T97" s="9" t="n">
        <v>2.887574</v>
      </c>
      <c r="U97" s="0" t="n">
        <v>109</v>
      </c>
    </row>
    <row r="98" customFormat="false" ht="14" hidden="false" customHeight="false" outlineLevel="0" collapsed="false">
      <c r="A98" s="0" t="s">
        <v>346</v>
      </c>
      <c r="B98" s="0" t="s">
        <v>347</v>
      </c>
      <c r="C98" s="9" t="n">
        <v>2.653283</v>
      </c>
      <c r="D98" s="9" t="n">
        <v>2.422724</v>
      </c>
      <c r="E98" s="9" t="n">
        <v>2.883842</v>
      </c>
      <c r="F98" s="0" t="n">
        <v>95</v>
      </c>
      <c r="G98" s="0" t="n">
        <v>67</v>
      </c>
      <c r="H98" s="0" t="n">
        <v>127</v>
      </c>
      <c r="I98" s="11" t="n">
        <f aca="false">(C98-1)*100/($C$4-1)</f>
        <v>52.9561820163659</v>
      </c>
      <c r="J98" s="9" t="n">
        <v>2.663827</v>
      </c>
      <c r="K98" s="0" t="n">
        <v>72</v>
      </c>
      <c r="L98" s="9" t="n">
        <v>2.202562</v>
      </c>
      <c r="M98" s="0" t="n">
        <v>130</v>
      </c>
      <c r="N98" s="9" t="n">
        <v>2.694146</v>
      </c>
      <c r="O98" s="0" t="n">
        <v>98</v>
      </c>
      <c r="P98" s="9" t="n">
        <v>2.580249</v>
      </c>
      <c r="Q98" s="0" t="n">
        <v>98</v>
      </c>
      <c r="R98" s="9" t="n">
        <v>2.576957</v>
      </c>
      <c r="S98" s="0" t="n">
        <v>104</v>
      </c>
      <c r="T98" s="9" t="n">
        <v>3.165664</v>
      </c>
      <c r="U98" s="0" t="n">
        <v>79</v>
      </c>
    </row>
    <row r="99" customFormat="false" ht="14" hidden="false" customHeight="false" outlineLevel="0" collapsed="false">
      <c r="A99" s="0" t="s">
        <v>247</v>
      </c>
      <c r="B99" s="0" t="s">
        <v>248</v>
      </c>
      <c r="C99" s="9" t="n">
        <v>2.649451</v>
      </c>
      <c r="D99" s="9" t="n">
        <v>2.403042</v>
      </c>
      <c r="E99" s="9" t="n">
        <v>2.89586</v>
      </c>
      <c r="F99" s="0" t="n">
        <v>96</v>
      </c>
      <c r="G99" s="0" t="n">
        <v>67</v>
      </c>
      <c r="H99" s="0" t="n">
        <v>127</v>
      </c>
      <c r="I99" s="11" t="n">
        <f aca="false">(C99-1)*100/($C$4-1)</f>
        <v>52.8334395158462</v>
      </c>
      <c r="J99" s="9" t="n">
        <v>2.714286</v>
      </c>
      <c r="K99" s="0" t="n">
        <v>66</v>
      </c>
      <c r="L99" s="9" t="n">
        <v>2.540816</v>
      </c>
      <c r="M99" s="0" t="n">
        <v>87</v>
      </c>
      <c r="N99" s="9" t="n">
        <v>2.540816</v>
      </c>
      <c r="O99" s="0" t="n">
        <v>117</v>
      </c>
      <c r="P99" s="9" t="n">
        <v>2.540816</v>
      </c>
      <c r="Q99" s="0" t="n">
        <v>102</v>
      </c>
      <c r="R99" s="9" t="n">
        <v>2.540816</v>
      </c>
      <c r="S99" s="0" t="n">
        <v>109</v>
      </c>
      <c r="T99" s="9" t="n">
        <v>3.040816</v>
      </c>
      <c r="U99" s="0" t="n">
        <v>94</v>
      </c>
    </row>
    <row r="100" customFormat="false" ht="14" hidden="false" customHeight="false" outlineLevel="0" collapsed="false">
      <c r="A100" s="0" t="s">
        <v>129</v>
      </c>
      <c r="B100" s="0" t="s">
        <v>130</v>
      </c>
      <c r="C100" s="9" t="n">
        <v>2.639637</v>
      </c>
      <c r="D100" s="9" t="n">
        <v>2.446349</v>
      </c>
      <c r="E100" s="9" t="n">
        <v>2.832926</v>
      </c>
      <c r="F100" s="0" t="n">
        <v>97</v>
      </c>
      <c r="G100" s="0" t="n">
        <v>72</v>
      </c>
      <c r="H100" s="0" t="n">
        <v>125</v>
      </c>
      <c r="I100" s="11" t="n">
        <f aca="false">(C100-1)*100/($C$4-1)</f>
        <v>52.5190880283461</v>
      </c>
      <c r="J100" s="9" t="n">
        <v>2.587416</v>
      </c>
      <c r="K100" s="0" t="n">
        <v>79</v>
      </c>
      <c r="L100" s="9" t="n">
        <v>2.442362</v>
      </c>
      <c r="M100" s="0" t="n">
        <v>98</v>
      </c>
      <c r="N100" s="9" t="n">
        <v>2.717677</v>
      </c>
      <c r="O100" s="0" t="n">
        <v>95</v>
      </c>
      <c r="P100" s="9" t="n">
        <v>2.640476</v>
      </c>
      <c r="Q100" s="0" t="n">
        <v>91</v>
      </c>
      <c r="R100" s="9" t="n">
        <v>2.54872</v>
      </c>
      <c r="S100" s="0" t="n">
        <v>108</v>
      </c>
      <c r="T100" s="9" t="n">
        <v>2.87381</v>
      </c>
      <c r="U100" s="0" t="n">
        <v>111</v>
      </c>
    </row>
    <row r="101" customFormat="false" ht="14" hidden="false" customHeight="false" outlineLevel="0" collapsed="false">
      <c r="A101" s="0" t="s">
        <v>195</v>
      </c>
      <c r="B101" s="0" t="s">
        <v>196</v>
      </c>
      <c r="C101" s="9" t="n">
        <v>2.6383</v>
      </c>
      <c r="D101" s="9" t="n">
        <v>2.288293</v>
      </c>
      <c r="E101" s="9" t="n">
        <v>2.988308</v>
      </c>
      <c r="F101" s="0" t="n">
        <v>98</v>
      </c>
      <c r="G101" s="0" t="n">
        <v>60</v>
      </c>
      <c r="H101" s="0" t="n">
        <v>143</v>
      </c>
      <c r="I101" s="11" t="n">
        <f aca="false">(C101-1)*100/($C$4-1)</f>
        <v>52.4762626830447</v>
      </c>
      <c r="J101" s="9" t="n">
        <v>2.5</v>
      </c>
      <c r="K101" s="0" t="n">
        <v>88</v>
      </c>
      <c r="L101" s="9" t="n">
        <v>2.348214</v>
      </c>
      <c r="M101" s="0" t="n">
        <v>111</v>
      </c>
      <c r="N101" s="9" t="n">
        <v>2.633929</v>
      </c>
      <c r="O101" s="0" t="n">
        <v>105</v>
      </c>
      <c r="P101" s="9" t="n">
        <v>2.633929</v>
      </c>
      <c r="Q101" s="0" t="n">
        <v>94</v>
      </c>
      <c r="R101" s="9" t="n">
        <v>2.491071</v>
      </c>
      <c r="S101" s="0" t="n">
        <v>115</v>
      </c>
      <c r="T101" s="9" t="n">
        <v>3.205357</v>
      </c>
      <c r="U101" s="0" t="n">
        <v>71</v>
      </c>
    </row>
    <row r="102" customFormat="false" ht="14" hidden="false" customHeight="false" outlineLevel="0" collapsed="false">
      <c r="A102" s="0" t="s">
        <v>219</v>
      </c>
      <c r="B102" s="0" t="s">
        <v>220</v>
      </c>
      <c r="C102" s="9" t="n">
        <v>2.638168</v>
      </c>
      <c r="D102" s="9" t="n">
        <v>2.421533</v>
      </c>
      <c r="E102" s="9" t="n">
        <v>2.854803</v>
      </c>
      <c r="F102" s="0" t="n">
        <v>99</v>
      </c>
      <c r="G102" s="0" t="n">
        <v>70</v>
      </c>
      <c r="H102" s="0" t="n">
        <v>127</v>
      </c>
      <c r="I102" s="11" t="n">
        <f aca="false">(C102-1)*100/($C$4-1)</f>
        <v>52.4720346010853</v>
      </c>
      <c r="J102" s="9" t="n">
        <v>2.500757</v>
      </c>
      <c r="K102" s="0" t="n">
        <v>87</v>
      </c>
      <c r="L102" s="9" t="n">
        <v>2.554074</v>
      </c>
      <c r="M102" s="0" t="n">
        <v>86</v>
      </c>
      <c r="N102" s="9" t="n">
        <v>2.744159</v>
      </c>
      <c r="O102" s="0" t="n">
        <v>91</v>
      </c>
      <c r="P102" s="9" t="n">
        <v>2.462317</v>
      </c>
      <c r="Q102" s="0" t="n">
        <v>116</v>
      </c>
      <c r="R102" s="9" t="n">
        <v>2.506762</v>
      </c>
      <c r="S102" s="0" t="n">
        <v>113</v>
      </c>
      <c r="T102" s="9" t="n">
        <v>3.047282</v>
      </c>
      <c r="U102" s="0" t="n">
        <v>93</v>
      </c>
    </row>
    <row r="103" customFormat="false" ht="14" hidden="false" customHeight="false" outlineLevel="0" collapsed="false">
      <c r="A103" s="0" t="s">
        <v>225</v>
      </c>
      <c r="B103" s="0" t="s">
        <v>226</v>
      </c>
      <c r="C103" s="9" t="n">
        <v>2.626934</v>
      </c>
      <c r="D103" s="9" t="n">
        <v>2.328232</v>
      </c>
      <c r="E103" s="9" t="n">
        <v>2.925636</v>
      </c>
      <c r="F103" s="0" t="n">
        <v>100</v>
      </c>
      <c r="G103" s="0" t="n">
        <v>66</v>
      </c>
      <c r="H103" s="0" t="n">
        <v>138</v>
      </c>
      <c r="I103" s="11" t="n">
        <f aca="false">(C103-1)*100/($C$4-1)</f>
        <v>52.1121992015972</v>
      </c>
      <c r="J103" s="9" t="n">
        <v>2.216488</v>
      </c>
      <c r="K103" s="0" t="n">
        <v>130</v>
      </c>
      <c r="L103" s="9" t="n">
        <v>2.669054</v>
      </c>
      <c r="M103" s="0" t="n">
        <v>70</v>
      </c>
      <c r="N103" s="9" t="n">
        <v>2.727273</v>
      </c>
      <c r="O103" s="0" t="n">
        <v>93</v>
      </c>
      <c r="P103" s="9" t="n">
        <v>2.371832</v>
      </c>
      <c r="Q103" s="0" t="n">
        <v>121</v>
      </c>
      <c r="R103" s="9" t="n">
        <v>2.903635</v>
      </c>
      <c r="S103" s="0" t="n">
        <v>73</v>
      </c>
      <c r="T103" s="9" t="n">
        <v>2.860047</v>
      </c>
      <c r="U103" s="0" t="n">
        <v>113</v>
      </c>
    </row>
    <row r="104" customFormat="false" ht="14" hidden="false" customHeight="false" outlineLevel="0" collapsed="false">
      <c r="A104" s="0" t="s">
        <v>295</v>
      </c>
      <c r="B104" s="0" t="s">
        <v>296</v>
      </c>
      <c r="C104" s="9" t="n">
        <v>2.62217</v>
      </c>
      <c r="D104" s="9" t="n">
        <v>2.241373</v>
      </c>
      <c r="E104" s="9" t="n">
        <v>3.002967</v>
      </c>
      <c r="F104" s="0" t="n">
        <v>101</v>
      </c>
      <c r="G104" s="0" t="n">
        <v>58</v>
      </c>
      <c r="H104" s="0" t="n">
        <v>146</v>
      </c>
      <c r="I104" s="11" t="n">
        <f aca="false">(C104-1)*100/($C$4-1)</f>
        <v>51.9596038799699</v>
      </c>
      <c r="J104" s="9" t="n">
        <v>2.611111</v>
      </c>
      <c r="K104" s="0" t="n">
        <v>76</v>
      </c>
      <c r="L104" s="9" t="n">
        <v>2.3</v>
      </c>
      <c r="M104" s="0" t="n">
        <v>116</v>
      </c>
      <c r="N104" s="9" t="n">
        <v>3.025</v>
      </c>
      <c r="O104" s="0" t="n">
        <v>59</v>
      </c>
      <c r="P104" s="9" t="n">
        <v>2.525</v>
      </c>
      <c r="Q104" s="0" t="n">
        <v>103</v>
      </c>
      <c r="R104" s="9" t="n">
        <v>2.65</v>
      </c>
      <c r="S104" s="0" t="n">
        <v>98</v>
      </c>
      <c r="T104" s="9" t="n">
        <v>2.525</v>
      </c>
      <c r="U104" s="0" t="n">
        <v>146</v>
      </c>
    </row>
    <row r="105" customFormat="false" ht="14" hidden="false" customHeight="false" outlineLevel="0" collapsed="false">
      <c r="A105" s="0" t="s">
        <v>299</v>
      </c>
      <c r="B105" s="0" t="s">
        <v>300</v>
      </c>
      <c r="C105" s="9" t="n">
        <v>2.62</v>
      </c>
      <c r="D105" s="9" t="n">
        <v>2.358574</v>
      </c>
      <c r="E105" s="9" t="n">
        <v>2.881427</v>
      </c>
      <c r="F105" s="0" t="n">
        <v>102</v>
      </c>
      <c r="G105" s="0" t="n">
        <v>67</v>
      </c>
      <c r="H105" s="0" t="n">
        <v>134</v>
      </c>
      <c r="I105" s="11" t="n">
        <f aca="false">(C105-1)*100/($C$4-1)</f>
        <v>51.8900967750305</v>
      </c>
      <c r="J105" s="9" t="n">
        <v>2.571429</v>
      </c>
      <c r="K105" s="0" t="n">
        <v>83</v>
      </c>
      <c r="L105" s="9" t="n">
        <v>2.571429</v>
      </c>
      <c r="M105" s="0" t="n">
        <v>80</v>
      </c>
      <c r="N105" s="9" t="n">
        <v>2.571429</v>
      </c>
      <c r="O105" s="0" t="n">
        <v>114</v>
      </c>
      <c r="P105" s="9" t="n">
        <v>2.857143</v>
      </c>
      <c r="Q105" s="0" t="n">
        <v>71</v>
      </c>
      <c r="R105" s="9" t="n">
        <v>2.571429</v>
      </c>
      <c r="S105" s="0" t="n">
        <v>105</v>
      </c>
      <c r="T105" s="9" t="n">
        <v>2.571429</v>
      </c>
      <c r="U105" s="0" t="n">
        <v>144</v>
      </c>
    </row>
    <row r="106" customFormat="false" ht="14" hidden="false" customHeight="false" outlineLevel="0" collapsed="false">
      <c r="A106" s="0" t="s">
        <v>199</v>
      </c>
      <c r="B106" s="0" t="s">
        <v>200</v>
      </c>
      <c r="C106" s="9" t="n">
        <v>2.607427</v>
      </c>
      <c r="D106" s="9" t="n">
        <v>2.420334</v>
      </c>
      <c r="E106" s="9" t="n">
        <v>2.79452</v>
      </c>
      <c r="F106" s="0" t="n">
        <v>103</v>
      </c>
      <c r="G106" s="0" t="n">
        <v>78</v>
      </c>
      <c r="H106" s="0" t="n">
        <v>127</v>
      </c>
      <c r="I106" s="11" t="n">
        <f aca="false">(C106-1)*100/($C$4-1)</f>
        <v>51.4873719683932</v>
      </c>
      <c r="J106" s="9" t="n">
        <v>2.695652</v>
      </c>
      <c r="K106" s="0" t="n">
        <v>67</v>
      </c>
      <c r="L106" s="9" t="n">
        <v>2.242481</v>
      </c>
      <c r="M106" s="0" t="n">
        <v>124</v>
      </c>
      <c r="N106" s="9" t="n">
        <v>2.787936</v>
      </c>
      <c r="O106" s="0" t="n">
        <v>85</v>
      </c>
      <c r="P106" s="9" t="n">
        <v>2.469754</v>
      </c>
      <c r="Q106" s="0" t="n">
        <v>112</v>
      </c>
      <c r="R106" s="9" t="n">
        <v>2.606118</v>
      </c>
      <c r="S106" s="0" t="n">
        <v>101</v>
      </c>
      <c r="T106" s="9" t="n">
        <v>2.787936</v>
      </c>
      <c r="U106" s="0" t="n">
        <v>121</v>
      </c>
    </row>
    <row r="107" customFormat="false" ht="14" hidden="false" customHeight="false" outlineLevel="0" collapsed="false">
      <c r="A107" s="0" t="s">
        <v>349</v>
      </c>
      <c r="B107" s="0" t="s">
        <v>350</v>
      </c>
      <c r="C107" s="9" t="n">
        <v>2.593625</v>
      </c>
      <c r="D107" s="9" t="n">
        <v>2.037898</v>
      </c>
      <c r="E107" s="9" t="n">
        <v>3.149352</v>
      </c>
      <c r="F107" s="0" t="n">
        <v>104</v>
      </c>
      <c r="G107" s="0" t="n">
        <v>49</v>
      </c>
      <c r="H107" s="0" t="n">
        <v>158</v>
      </c>
      <c r="I107" s="11" t="n">
        <f aca="false">(C107-1)*100/($C$4-1)</f>
        <v>51.0452811562395</v>
      </c>
      <c r="J107" s="9" t="n">
        <v>2.420833</v>
      </c>
      <c r="K107" s="0" t="n">
        <v>102</v>
      </c>
      <c r="L107" s="9" t="n">
        <v>2.166667</v>
      </c>
      <c r="M107" s="0" t="n">
        <v>134</v>
      </c>
      <c r="N107" s="9" t="n">
        <v>2.5</v>
      </c>
      <c r="O107" s="0" t="n">
        <v>121</v>
      </c>
      <c r="P107" s="9" t="n">
        <v>2.620833</v>
      </c>
      <c r="Q107" s="0" t="n">
        <v>96</v>
      </c>
      <c r="R107" s="9" t="n">
        <v>2.666667</v>
      </c>
      <c r="S107" s="0" t="n">
        <v>97</v>
      </c>
      <c r="T107" s="9" t="n">
        <v>3.166667</v>
      </c>
      <c r="U107" s="0" t="n">
        <v>78</v>
      </c>
    </row>
    <row r="108" customFormat="false" ht="14" hidden="false" customHeight="false" outlineLevel="0" collapsed="false">
      <c r="A108" s="0" t="s">
        <v>241</v>
      </c>
      <c r="B108" s="0" t="s">
        <v>242</v>
      </c>
      <c r="C108" s="9" t="n">
        <v>2.587906</v>
      </c>
      <c r="D108" s="9" t="n">
        <v>2.378293</v>
      </c>
      <c r="E108" s="9" t="n">
        <v>2.797518</v>
      </c>
      <c r="F108" s="0" t="n">
        <v>105</v>
      </c>
      <c r="G108" s="0" t="n">
        <v>77</v>
      </c>
      <c r="H108" s="0" t="n">
        <v>132</v>
      </c>
      <c r="I108" s="11" t="n">
        <f aca="false">(C108-1)*100/($C$4-1)</f>
        <v>50.862096302254</v>
      </c>
      <c r="J108" s="9" t="n">
        <v>2.3125</v>
      </c>
      <c r="K108" s="0" t="n">
        <v>123</v>
      </c>
      <c r="L108" s="9" t="n">
        <v>2.261434</v>
      </c>
      <c r="M108" s="0" t="n">
        <v>122</v>
      </c>
      <c r="N108" s="9" t="n">
        <v>2.637305</v>
      </c>
      <c r="O108" s="0" t="n">
        <v>104</v>
      </c>
      <c r="P108" s="9" t="n">
        <v>2.5</v>
      </c>
      <c r="Q108" s="0" t="n">
        <v>107</v>
      </c>
      <c r="R108" s="9" t="n">
        <v>2.72354</v>
      </c>
      <c r="S108" s="0" t="n">
        <v>87</v>
      </c>
      <c r="T108" s="9" t="n">
        <v>3.056873</v>
      </c>
      <c r="U108" s="0" t="n">
        <v>92</v>
      </c>
    </row>
    <row r="109" customFormat="false" ht="14" hidden="false" customHeight="false" outlineLevel="0" collapsed="false">
      <c r="A109" s="0" t="s">
        <v>221</v>
      </c>
      <c r="B109" s="0" t="s">
        <v>222</v>
      </c>
      <c r="C109" s="9" t="n">
        <v>2.587528</v>
      </c>
      <c r="D109" s="9" t="n">
        <v>2.336026</v>
      </c>
      <c r="E109" s="9" t="n">
        <v>2.839029</v>
      </c>
      <c r="F109" s="0" t="n">
        <v>106</v>
      </c>
      <c r="G109" s="0" t="n">
        <v>72</v>
      </c>
      <c r="H109" s="0" t="n">
        <v>137</v>
      </c>
      <c r="I109" s="11" t="n">
        <f aca="false">(C109-1)*100/($C$4-1)</f>
        <v>50.8499886130065</v>
      </c>
      <c r="J109" s="9" t="n">
        <v>2.492677</v>
      </c>
      <c r="K109" s="0" t="n">
        <v>91</v>
      </c>
      <c r="L109" s="9" t="n">
        <v>2.463384</v>
      </c>
      <c r="M109" s="0" t="n">
        <v>96</v>
      </c>
      <c r="N109" s="9" t="n">
        <v>2.219697</v>
      </c>
      <c r="O109" s="0" t="n">
        <v>146</v>
      </c>
      <c r="P109" s="9" t="n">
        <v>2.717172</v>
      </c>
      <c r="Q109" s="0" t="n">
        <v>82</v>
      </c>
      <c r="R109" s="9" t="n">
        <v>2.717172</v>
      </c>
      <c r="S109" s="0" t="n">
        <v>88</v>
      </c>
      <c r="T109" s="9" t="n">
        <v>2.963384</v>
      </c>
      <c r="U109" s="0" t="n">
        <v>102</v>
      </c>
    </row>
    <row r="110" customFormat="false" ht="14" hidden="false" customHeight="false" outlineLevel="0" collapsed="false">
      <c r="A110" s="0" t="s">
        <v>329</v>
      </c>
      <c r="B110" s="0" t="s">
        <v>330</v>
      </c>
      <c r="C110" s="9" t="n">
        <v>2.565735</v>
      </c>
      <c r="D110" s="9" t="n">
        <v>2.145509</v>
      </c>
      <c r="E110" s="9" t="n">
        <v>2.985961</v>
      </c>
      <c r="F110" s="0" t="n">
        <v>107</v>
      </c>
      <c r="G110" s="0" t="n">
        <v>61</v>
      </c>
      <c r="H110" s="0" t="n">
        <v>154</v>
      </c>
      <c r="I110" s="11" t="n">
        <f aca="false">(C110-1)*100/($C$4-1)</f>
        <v>50.1519386876866</v>
      </c>
      <c r="J110" s="9" t="n">
        <v>2.6</v>
      </c>
      <c r="K110" s="0" t="n">
        <v>77</v>
      </c>
      <c r="L110" s="9" t="n">
        <v>2.4</v>
      </c>
      <c r="M110" s="0" t="n">
        <v>104</v>
      </c>
      <c r="N110" s="9" t="n">
        <v>2.6</v>
      </c>
      <c r="O110" s="0" t="n">
        <v>111</v>
      </c>
      <c r="P110" s="9" t="n">
        <v>2.51</v>
      </c>
      <c r="Q110" s="0" t="n">
        <v>106</v>
      </c>
      <c r="R110" s="9" t="n">
        <v>2.51</v>
      </c>
      <c r="S110" s="0" t="n">
        <v>112</v>
      </c>
      <c r="T110" s="9" t="n">
        <v>2.76</v>
      </c>
      <c r="U110" s="0" t="n">
        <v>126</v>
      </c>
    </row>
    <row r="111" customFormat="false" ht="14" hidden="false" customHeight="false" outlineLevel="0" collapsed="false">
      <c r="A111" s="0" t="s">
        <v>213</v>
      </c>
      <c r="B111" s="0" t="s">
        <v>214</v>
      </c>
      <c r="C111" s="9" t="n">
        <v>2.56334</v>
      </c>
      <c r="D111" s="9" t="n">
        <v>2.371312</v>
      </c>
      <c r="E111" s="9" t="n">
        <v>2.755368</v>
      </c>
      <c r="F111" s="0" t="n">
        <v>108</v>
      </c>
      <c r="G111" s="0" t="n">
        <v>81</v>
      </c>
      <c r="H111" s="0" t="n">
        <v>133</v>
      </c>
      <c r="I111" s="11" t="n">
        <f aca="false">(C111-1)*100/($C$4-1)</f>
        <v>50.0752246248618</v>
      </c>
      <c r="J111" s="9" t="n">
        <v>2.090909</v>
      </c>
      <c r="K111" s="0" t="n">
        <v>138</v>
      </c>
      <c r="L111" s="9" t="n">
        <v>2.114545</v>
      </c>
      <c r="M111" s="0" t="n">
        <v>138</v>
      </c>
      <c r="N111" s="9" t="n">
        <v>2.818182</v>
      </c>
      <c r="O111" s="0" t="n">
        <v>80</v>
      </c>
      <c r="P111" s="9" t="n">
        <v>2.636364</v>
      </c>
      <c r="Q111" s="0" t="n">
        <v>93</v>
      </c>
      <c r="R111" s="9" t="n">
        <v>2.454545</v>
      </c>
      <c r="S111" s="0" t="n">
        <v>122</v>
      </c>
      <c r="T111" s="9" t="n">
        <v>3.18</v>
      </c>
      <c r="U111" s="0" t="n">
        <v>75</v>
      </c>
    </row>
    <row r="112" customFormat="false" ht="14" hidden="false" customHeight="false" outlineLevel="0" collapsed="false">
      <c r="A112" s="0" t="s">
        <v>165</v>
      </c>
      <c r="B112" s="0" t="s">
        <v>166</v>
      </c>
      <c r="C112" s="9" t="n">
        <v>2.560822</v>
      </c>
      <c r="D112" s="9" t="n">
        <v>2.159391</v>
      </c>
      <c r="E112" s="9" t="n">
        <v>2.962252</v>
      </c>
      <c r="F112" s="0" t="n">
        <v>109</v>
      </c>
      <c r="G112" s="0" t="n">
        <v>64</v>
      </c>
      <c r="H112" s="0" t="n">
        <v>153</v>
      </c>
      <c r="I112" s="11" t="n">
        <f aca="false">(C112-1)*100/($C$4-1)</f>
        <v>49.994570758393</v>
      </c>
      <c r="J112" s="9" t="n">
        <v>2.643939</v>
      </c>
      <c r="K112" s="0" t="n">
        <v>73</v>
      </c>
      <c r="L112" s="9" t="n">
        <v>2.351515</v>
      </c>
      <c r="M112" s="0" t="n">
        <v>109</v>
      </c>
      <c r="N112" s="9" t="n">
        <v>2.689394</v>
      </c>
      <c r="O112" s="0" t="n">
        <v>99</v>
      </c>
      <c r="P112" s="9" t="n">
        <v>2.351515</v>
      </c>
      <c r="Q112" s="0" t="n">
        <v>123</v>
      </c>
      <c r="R112" s="9" t="n">
        <v>2.451515</v>
      </c>
      <c r="S112" s="0" t="n">
        <v>123</v>
      </c>
      <c r="T112" s="9" t="n">
        <v>2.851515</v>
      </c>
      <c r="U112" s="0" t="n">
        <v>115</v>
      </c>
    </row>
    <row r="113" customFormat="false" ht="14" hidden="false" customHeight="false" outlineLevel="0" collapsed="false">
      <c r="A113" s="0" t="s">
        <v>223</v>
      </c>
      <c r="B113" s="0" t="s">
        <v>224</v>
      </c>
      <c r="C113" s="9" t="n">
        <v>2.550996</v>
      </c>
      <c r="D113" s="9" t="n">
        <v>2.26819</v>
      </c>
      <c r="E113" s="9" t="n">
        <v>2.833801</v>
      </c>
      <c r="F113" s="0" t="n">
        <v>110</v>
      </c>
      <c r="G113" s="0" t="n">
        <v>72</v>
      </c>
      <c r="H113" s="0" t="n">
        <v>144</v>
      </c>
      <c r="I113" s="11" t="n">
        <f aca="false">(C113-1)*100/($C$4-1)</f>
        <v>49.6798348998057</v>
      </c>
      <c r="J113" s="9" t="n">
        <v>2.015987</v>
      </c>
      <c r="K113" s="0" t="n">
        <v>146</v>
      </c>
      <c r="L113" s="9" t="n">
        <v>2.299082</v>
      </c>
      <c r="M113" s="0" t="n">
        <v>118</v>
      </c>
      <c r="N113" s="9" t="n">
        <v>2.909091</v>
      </c>
      <c r="O113" s="0" t="n">
        <v>73</v>
      </c>
      <c r="P113" s="9" t="n">
        <v>2.422016</v>
      </c>
      <c r="Q113" s="0" t="n">
        <v>120</v>
      </c>
      <c r="R113" s="9" t="n">
        <v>2.422016</v>
      </c>
      <c r="S113" s="0" t="n">
        <v>124</v>
      </c>
      <c r="T113" s="9" t="n">
        <v>3.159045</v>
      </c>
      <c r="U113" s="0" t="n">
        <v>80</v>
      </c>
    </row>
    <row r="114" customFormat="false" ht="14" hidden="false" customHeight="false" outlineLevel="0" collapsed="false">
      <c r="A114" s="0" t="s">
        <v>279</v>
      </c>
      <c r="B114" s="0" t="s">
        <v>280</v>
      </c>
      <c r="C114" s="9" t="n">
        <v>2.545003</v>
      </c>
      <c r="D114" s="9" t="n">
        <v>1.988662</v>
      </c>
      <c r="E114" s="9" t="n">
        <v>3.101344</v>
      </c>
      <c r="F114" s="0" t="n">
        <v>111</v>
      </c>
      <c r="G114" s="0" t="n">
        <v>52</v>
      </c>
      <c r="H114" s="0" t="n">
        <v>158</v>
      </c>
      <c r="I114" s="11" t="n">
        <f aca="false">(C114-1)*100/($C$4-1)</f>
        <v>49.487873572662</v>
      </c>
      <c r="J114" s="9" t="n">
        <v>2.4</v>
      </c>
      <c r="K114" s="0" t="n">
        <v>106</v>
      </c>
      <c r="L114" s="9" t="n">
        <v>2.47</v>
      </c>
      <c r="M114" s="0" t="n">
        <v>95</v>
      </c>
      <c r="N114" s="9" t="n">
        <v>2.72</v>
      </c>
      <c r="O114" s="0" t="n">
        <v>94</v>
      </c>
      <c r="P114" s="9" t="n">
        <v>2.22</v>
      </c>
      <c r="Q114" s="0" t="n">
        <v>139</v>
      </c>
      <c r="R114" s="9" t="n">
        <v>2.47</v>
      </c>
      <c r="S114" s="0" t="n">
        <v>118</v>
      </c>
      <c r="T114" s="9" t="n">
        <v>2.97</v>
      </c>
      <c r="U114" s="0" t="n">
        <v>101</v>
      </c>
    </row>
    <row r="115" customFormat="false" ht="14" hidden="false" customHeight="false" outlineLevel="0" collapsed="false">
      <c r="A115" s="0" t="s">
        <v>331</v>
      </c>
      <c r="B115" s="0" t="s">
        <v>332</v>
      </c>
      <c r="C115" s="9" t="n">
        <v>2.54298</v>
      </c>
      <c r="D115" s="9" t="n">
        <v>2.28708</v>
      </c>
      <c r="E115" s="9" t="n">
        <v>2.79888</v>
      </c>
      <c r="F115" s="0" t="n">
        <v>112</v>
      </c>
      <c r="G115" s="0" t="n">
        <v>77</v>
      </c>
      <c r="H115" s="0" t="n">
        <v>143</v>
      </c>
      <c r="I115" s="11" t="n">
        <f aca="false">(C115-1)*100/($C$4-1)</f>
        <v>49.4230750135411</v>
      </c>
      <c r="J115" s="9" t="n">
        <v>2.368421</v>
      </c>
      <c r="K115" s="0" t="n">
        <v>114</v>
      </c>
      <c r="L115" s="9" t="n">
        <v>2.105263</v>
      </c>
      <c r="M115" s="0" t="n">
        <v>140</v>
      </c>
      <c r="N115" s="9" t="n">
        <v>2.789474</v>
      </c>
      <c r="O115" s="0" t="n">
        <v>84</v>
      </c>
      <c r="P115" s="9" t="n">
        <v>2.311173</v>
      </c>
      <c r="Q115" s="0" t="n">
        <v>128</v>
      </c>
      <c r="R115" s="9" t="n">
        <v>2.58895</v>
      </c>
      <c r="S115" s="0" t="n">
        <v>103</v>
      </c>
      <c r="T115" s="9" t="n">
        <v>3.023951</v>
      </c>
      <c r="U115" s="0" t="n">
        <v>96</v>
      </c>
    </row>
    <row r="116" customFormat="false" ht="14" hidden="false" customHeight="false" outlineLevel="0" collapsed="false">
      <c r="A116" s="0" t="s">
        <v>259</v>
      </c>
      <c r="B116" s="0" t="s">
        <v>260</v>
      </c>
      <c r="C116" s="9" t="n">
        <v>2.52968</v>
      </c>
      <c r="D116" s="9" t="n">
        <v>2.144266</v>
      </c>
      <c r="E116" s="9" t="n">
        <v>2.915094</v>
      </c>
      <c r="F116" s="0" t="n">
        <v>113</v>
      </c>
      <c r="G116" s="0" t="n">
        <v>66</v>
      </c>
      <c r="H116" s="0" t="n">
        <v>154</v>
      </c>
      <c r="I116" s="11" t="n">
        <f aca="false">(C116-1)*100/($C$4-1)</f>
        <v>48.9970637252029</v>
      </c>
      <c r="J116" s="9" t="n">
        <v>2.462963</v>
      </c>
      <c r="K116" s="0" t="n">
        <v>97</v>
      </c>
      <c r="L116" s="9" t="n">
        <v>2.333333</v>
      </c>
      <c r="M116" s="0" t="n">
        <v>112</v>
      </c>
      <c r="N116" s="9" t="n">
        <v>2.333333</v>
      </c>
      <c r="O116" s="0" t="n">
        <v>136</v>
      </c>
      <c r="P116" s="9" t="n">
        <v>2.337963</v>
      </c>
      <c r="Q116" s="0" t="n">
        <v>125</v>
      </c>
      <c r="R116" s="9" t="n">
        <v>2.712963</v>
      </c>
      <c r="S116" s="0" t="n">
        <v>90</v>
      </c>
      <c r="T116" s="9" t="n">
        <v>3.023148</v>
      </c>
      <c r="U116" s="0" t="n">
        <v>97</v>
      </c>
    </row>
    <row r="117" customFormat="false" ht="14" hidden="false" customHeight="false" outlineLevel="0" collapsed="false">
      <c r="A117" s="0" t="s">
        <v>281</v>
      </c>
      <c r="B117" s="0" t="s">
        <v>282</v>
      </c>
      <c r="C117" s="9" t="n">
        <v>2.527419</v>
      </c>
      <c r="D117" s="9" t="n">
        <v>2.321838</v>
      </c>
      <c r="E117" s="9" t="n">
        <v>2.733</v>
      </c>
      <c r="F117" s="0" t="n">
        <v>114</v>
      </c>
      <c r="G117" s="0" t="n">
        <v>85</v>
      </c>
      <c r="H117" s="0" t="n">
        <v>138</v>
      </c>
      <c r="I117" s="11" t="n">
        <f aca="false">(C117-1)*100/($C$4-1)</f>
        <v>48.9246418061854</v>
      </c>
      <c r="J117" s="9" t="n">
        <v>2.352212</v>
      </c>
      <c r="K117" s="0" t="n">
        <v>115</v>
      </c>
      <c r="L117" s="9" t="n">
        <v>2.364091</v>
      </c>
      <c r="M117" s="0" t="n">
        <v>108</v>
      </c>
      <c r="N117" s="9" t="n">
        <v>2.727727</v>
      </c>
      <c r="O117" s="0" t="n">
        <v>92</v>
      </c>
      <c r="P117" s="9" t="n">
        <v>2.468479</v>
      </c>
      <c r="Q117" s="0" t="n">
        <v>113</v>
      </c>
      <c r="R117" s="9" t="n">
        <v>2.468479</v>
      </c>
      <c r="S117" s="0" t="n">
        <v>119</v>
      </c>
      <c r="T117" s="9" t="n">
        <v>2.737212</v>
      </c>
      <c r="U117" s="0" t="n">
        <v>133</v>
      </c>
    </row>
    <row r="118" customFormat="false" ht="14" hidden="false" customHeight="false" outlineLevel="0" collapsed="false">
      <c r="A118" s="0" t="s">
        <v>169</v>
      </c>
      <c r="B118" s="0" t="s">
        <v>170</v>
      </c>
      <c r="C118" s="9" t="n">
        <v>2.514919</v>
      </c>
      <c r="D118" s="9" t="n">
        <v>2.21586</v>
      </c>
      <c r="E118" s="9" t="n">
        <v>2.813978</v>
      </c>
      <c r="F118" s="0" t="n">
        <v>115</v>
      </c>
      <c r="G118" s="0" t="n">
        <v>73</v>
      </c>
      <c r="H118" s="0" t="n">
        <v>148</v>
      </c>
      <c r="I118" s="11" t="n">
        <f aca="false">(C118-1)*100/($C$4-1)</f>
        <v>48.5242552569953</v>
      </c>
      <c r="J118" s="9" t="n">
        <v>2.25</v>
      </c>
      <c r="K118" s="0" t="n">
        <v>128</v>
      </c>
      <c r="L118" s="9" t="n">
        <v>2.5</v>
      </c>
      <c r="M118" s="0" t="n">
        <v>91</v>
      </c>
      <c r="N118" s="9" t="n">
        <v>2.625</v>
      </c>
      <c r="O118" s="0" t="n">
        <v>109</v>
      </c>
      <c r="P118" s="9" t="n">
        <v>2.483259</v>
      </c>
      <c r="Q118" s="0" t="n">
        <v>110</v>
      </c>
      <c r="R118" s="9" t="n">
        <v>2.340402</v>
      </c>
      <c r="S118" s="0" t="n">
        <v>133</v>
      </c>
      <c r="T118" s="9" t="n">
        <v>2.875</v>
      </c>
      <c r="U118" s="0" t="n">
        <v>110</v>
      </c>
    </row>
    <row r="119" customFormat="false" ht="14" hidden="false" customHeight="false" outlineLevel="0" collapsed="false">
      <c r="A119" s="0" t="s">
        <v>251</v>
      </c>
      <c r="B119" s="0" t="s">
        <v>252</v>
      </c>
      <c r="C119" s="9" t="n">
        <v>2.507491</v>
      </c>
      <c r="D119" s="9" t="n">
        <v>2.325736</v>
      </c>
      <c r="E119" s="9" t="n">
        <v>2.689246</v>
      </c>
      <c r="F119" s="0" t="n">
        <v>116</v>
      </c>
      <c r="G119" s="0" t="n">
        <v>91</v>
      </c>
      <c r="H119" s="0" t="n">
        <v>138</v>
      </c>
      <c r="I119" s="11" t="n">
        <f aca="false">(C119-1)*100/($C$4-1)</f>
        <v>48.2863295540046</v>
      </c>
      <c r="J119" s="9" t="n">
        <v>2.210526</v>
      </c>
      <c r="K119" s="0" t="n">
        <v>131</v>
      </c>
      <c r="L119" s="9" t="n">
        <v>2.421053</v>
      </c>
      <c r="M119" s="0" t="n">
        <v>100</v>
      </c>
      <c r="N119" s="9" t="n">
        <v>2.315789</v>
      </c>
      <c r="O119" s="0" t="n">
        <v>138</v>
      </c>
      <c r="P119" s="9" t="n">
        <v>2.439782</v>
      </c>
      <c r="Q119" s="0" t="n">
        <v>119</v>
      </c>
      <c r="R119" s="9" t="n">
        <v>2.593311</v>
      </c>
      <c r="S119" s="0" t="n">
        <v>102</v>
      </c>
      <c r="T119" s="9" t="n">
        <v>3.093311</v>
      </c>
      <c r="U119" s="0" t="n">
        <v>87</v>
      </c>
    </row>
    <row r="120" customFormat="false" ht="14" hidden="false" customHeight="false" outlineLevel="0" collapsed="false">
      <c r="A120" s="0" t="s">
        <v>175</v>
      </c>
      <c r="B120" s="0" t="s">
        <v>176</v>
      </c>
      <c r="C120" s="9" t="n">
        <v>2.499137</v>
      </c>
      <c r="D120" s="9" t="n">
        <v>2.283598</v>
      </c>
      <c r="E120" s="9" t="n">
        <v>2.714676</v>
      </c>
      <c r="F120" s="0" t="n">
        <v>117</v>
      </c>
      <c r="G120" s="0" t="n">
        <v>86</v>
      </c>
      <c r="H120" s="0" t="n">
        <v>143</v>
      </c>
      <c r="I120" s="11" t="n">
        <f aca="false">(C120-1)*100/($C$4-1)</f>
        <v>48.0187432154499</v>
      </c>
      <c r="J120" s="9" t="n">
        <v>2.351616</v>
      </c>
      <c r="K120" s="0" t="n">
        <v>116</v>
      </c>
      <c r="L120" s="9" t="n">
        <v>2.498898</v>
      </c>
      <c r="M120" s="0" t="n">
        <v>92</v>
      </c>
      <c r="N120" s="9" t="n">
        <v>2.382099</v>
      </c>
      <c r="O120" s="0" t="n">
        <v>132</v>
      </c>
      <c r="P120" s="9" t="n">
        <v>2.51444</v>
      </c>
      <c r="Q120" s="0" t="n">
        <v>105</v>
      </c>
      <c r="R120" s="9" t="n">
        <v>2.462059</v>
      </c>
      <c r="S120" s="0" t="n">
        <v>121</v>
      </c>
      <c r="T120" s="9" t="n">
        <v>2.807487</v>
      </c>
      <c r="U120" s="0" t="n">
        <v>118</v>
      </c>
    </row>
    <row r="121" customFormat="false" ht="14" hidden="false" customHeight="false" outlineLevel="0" collapsed="false">
      <c r="A121" s="0" t="s">
        <v>321</v>
      </c>
      <c r="B121" s="0" t="s">
        <v>322</v>
      </c>
      <c r="C121" s="9" t="n">
        <v>2.496979</v>
      </c>
      <c r="D121" s="9" t="n">
        <v>2.278651</v>
      </c>
      <c r="E121" s="9" t="n">
        <v>2.715306</v>
      </c>
      <c r="F121" s="0" t="n">
        <v>118</v>
      </c>
      <c r="G121" s="0" t="n">
        <v>86</v>
      </c>
      <c r="H121" s="0" t="n">
        <v>143</v>
      </c>
      <c r="I121" s="11" t="n">
        <f aca="false">(C121-1)*100/($C$4-1)</f>
        <v>47.9496204815978</v>
      </c>
      <c r="J121" s="9" t="n">
        <v>2.411765</v>
      </c>
      <c r="K121" s="0" t="n">
        <v>104</v>
      </c>
      <c r="L121" s="9" t="n">
        <v>2.294118</v>
      </c>
      <c r="M121" s="0" t="n">
        <v>119</v>
      </c>
      <c r="N121" s="9" t="n">
        <v>2.294118</v>
      </c>
      <c r="O121" s="0" t="n">
        <v>140</v>
      </c>
      <c r="P121" s="9" t="n">
        <v>2.294118</v>
      </c>
      <c r="Q121" s="0" t="n">
        <v>131</v>
      </c>
      <c r="R121" s="9" t="n">
        <v>2.854455</v>
      </c>
      <c r="S121" s="0" t="n">
        <v>78</v>
      </c>
      <c r="T121" s="9" t="n">
        <v>2.854455</v>
      </c>
      <c r="U121" s="0" t="n">
        <v>114</v>
      </c>
    </row>
    <row r="122" customFormat="false" ht="14" hidden="false" customHeight="false" outlineLevel="0" collapsed="false">
      <c r="A122" s="0" t="s">
        <v>205</v>
      </c>
      <c r="B122" s="0" t="s">
        <v>206</v>
      </c>
      <c r="C122" s="9" t="n">
        <v>2.495227</v>
      </c>
      <c r="D122" s="9" t="n">
        <v>2.217712</v>
      </c>
      <c r="E122" s="9" t="n">
        <v>2.772741</v>
      </c>
      <c r="F122" s="0" t="n">
        <v>119</v>
      </c>
      <c r="G122" s="0" t="n">
        <v>79</v>
      </c>
      <c r="H122" s="0" t="n">
        <v>148</v>
      </c>
      <c r="I122" s="11" t="n">
        <f aca="false">(C122-1)*100/($C$4-1)</f>
        <v>47.8935023028633</v>
      </c>
      <c r="J122" s="9" t="n">
        <v>2.083333</v>
      </c>
      <c r="K122" s="0" t="n">
        <v>141</v>
      </c>
      <c r="L122" s="9" t="n">
        <v>2.202778</v>
      </c>
      <c r="M122" s="0" t="n">
        <v>129</v>
      </c>
      <c r="N122" s="9" t="n">
        <v>2.802778</v>
      </c>
      <c r="O122" s="0" t="n">
        <v>82</v>
      </c>
      <c r="P122" s="9" t="n">
        <v>2.202778</v>
      </c>
      <c r="Q122" s="0" t="n">
        <v>142</v>
      </c>
      <c r="R122" s="9" t="n">
        <v>2.702778</v>
      </c>
      <c r="S122" s="0" t="n">
        <v>91</v>
      </c>
      <c r="T122" s="9" t="n">
        <v>2.902778</v>
      </c>
      <c r="U122" s="0" t="n">
        <v>106</v>
      </c>
    </row>
    <row r="123" customFormat="false" ht="14" hidden="false" customHeight="false" outlineLevel="0" collapsed="false">
      <c r="A123" s="0" t="s">
        <v>337</v>
      </c>
      <c r="B123" s="0" t="s">
        <v>338</v>
      </c>
      <c r="C123" s="9" t="n">
        <v>2.492775</v>
      </c>
      <c r="D123" s="9" t="n">
        <v>2.142195</v>
      </c>
      <c r="E123" s="9" t="n">
        <v>2.843354</v>
      </c>
      <c r="F123" s="0" t="n">
        <v>120</v>
      </c>
      <c r="G123" s="0" t="n">
        <v>70</v>
      </c>
      <c r="H123" s="0" t="n">
        <v>154</v>
      </c>
      <c r="I123" s="11" t="n">
        <f aca="false">(C123-1)*100/($C$4-1)</f>
        <v>47.8149624773742</v>
      </c>
      <c r="J123" s="9" t="n">
        <v>2.384615</v>
      </c>
      <c r="K123" s="0" t="n">
        <v>112</v>
      </c>
      <c r="L123" s="9" t="n">
        <v>2.233136</v>
      </c>
      <c r="M123" s="0" t="n">
        <v>125</v>
      </c>
      <c r="N123" s="9" t="n">
        <v>2.417752</v>
      </c>
      <c r="O123" s="0" t="n">
        <v>129</v>
      </c>
      <c r="P123" s="9" t="n">
        <v>2.577192</v>
      </c>
      <c r="Q123" s="0" t="n">
        <v>99</v>
      </c>
      <c r="R123" s="9" t="n">
        <v>2.395374</v>
      </c>
      <c r="S123" s="0" t="n">
        <v>127</v>
      </c>
      <c r="T123" s="9" t="n">
        <v>2.940828</v>
      </c>
      <c r="U123" s="0" t="n">
        <v>103</v>
      </c>
    </row>
    <row r="124" customFormat="false" ht="14" hidden="false" customHeight="false" outlineLevel="0" collapsed="false">
      <c r="A124" s="0" t="s">
        <v>275</v>
      </c>
      <c r="B124" s="0" t="s">
        <v>276</v>
      </c>
      <c r="C124" s="9" t="n">
        <v>2.480758</v>
      </c>
      <c r="D124" s="9" t="n">
        <v>2.164504</v>
      </c>
      <c r="E124" s="9" t="n">
        <v>2.797013</v>
      </c>
      <c r="F124" s="0" t="n">
        <v>121</v>
      </c>
      <c r="G124" s="0" t="n">
        <v>78</v>
      </c>
      <c r="H124" s="0" t="n">
        <v>152</v>
      </c>
      <c r="I124" s="11" t="n">
        <f aca="false">(C124-1)*100/($C$4-1)</f>
        <v>47.4300468644448</v>
      </c>
      <c r="J124" s="9" t="n">
        <v>2.397991</v>
      </c>
      <c r="K124" s="0" t="n">
        <v>108</v>
      </c>
      <c r="L124" s="9" t="n">
        <v>2.171007</v>
      </c>
      <c r="M124" s="0" t="n">
        <v>133</v>
      </c>
      <c r="N124" s="9" t="n">
        <v>2.34652</v>
      </c>
      <c r="O124" s="0" t="n">
        <v>135</v>
      </c>
      <c r="P124" s="9" t="n">
        <v>2.67849</v>
      </c>
      <c r="Q124" s="0" t="n">
        <v>88</v>
      </c>
      <c r="R124" s="9" t="n">
        <v>2.67849</v>
      </c>
      <c r="S124" s="0" t="n">
        <v>94</v>
      </c>
      <c r="T124" s="9" t="n">
        <v>2.596118</v>
      </c>
      <c r="U124" s="0" t="n">
        <v>141</v>
      </c>
    </row>
    <row r="125" customFormat="false" ht="14" hidden="false" customHeight="false" outlineLevel="0" collapsed="false">
      <c r="A125" s="0" t="s">
        <v>303</v>
      </c>
      <c r="B125" s="0" t="s">
        <v>304</v>
      </c>
      <c r="C125" s="9" t="n">
        <v>2.464191</v>
      </c>
      <c r="D125" s="9" t="n">
        <v>2.236199</v>
      </c>
      <c r="E125" s="9" t="n">
        <v>2.692183</v>
      </c>
      <c r="F125" s="0" t="n">
        <v>122</v>
      </c>
      <c r="G125" s="0" t="n">
        <v>91</v>
      </c>
      <c r="H125" s="0" t="n">
        <v>146</v>
      </c>
      <c r="I125" s="11" t="n">
        <f aca="false">(C125-1)*100/($C$4-1)</f>
        <v>46.8993905476103</v>
      </c>
      <c r="J125" s="9" t="n">
        <v>2.340447</v>
      </c>
      <c r="K125" s="0" t="n">
        <v>119</v>
      </c>
      <c r="L125" s="9" t="n">
        <v>2.097318</v>
      </c>
      <c r="M125" s="0" t="n">
        <v>141</v>
      </c>
      <c r="N125" s="9" t="n">
        <v>2.470588</v>
      </c>
      <c r="O125" s="0" t="n">
        <v>125</v>
      </c>
      <c r="P125" s="9" t="n">
        <v>2.347318</v>
      </c>
      <c r="Q125" s="0" t="n">
        <v>124</v>
      </c>
      <c r="R125" s="9" t="n">
        <v>2.409818</v>
      </c>
      <c r="S125" s="0" t="n">
        <v>126</v>
      </c>
      <c r="T125" s="9" t="n">
        <v>3.097318</v>
      </c>
      <c r="U125" s="0" t="n">
        <v>86</v>
      </c>
    </row>
    <row r="126" customFormat="false" ht="14" hidden="false" customHeight="false" outlineLevel="0" collapsed="false">
      <c r="A126" s="0" t="s">
        <v>235</v>
      </c>
      <c r="B126" s="0" t="s">
        <v>236</v>
      </c>
      <c r="C126" s="9" t="n">
        <v>2.462674</v>
      </c>
      <c r="D126" s="9" t="n">
        <v>2.102013</v>
      </c>
      <c r="E126" s="9" t="n">
        <v>2.823335</v>
      </c>
      <c r="F126" s="0" t="n">
        <v>123</v>
      </c>
      <c r="G126" s="0" t="n">
        <v>73</v>
      </c>
      <c r="H126" s="0" t="n">
        <v>154</v>
      </c>
      <c r="I126" s="11" t="n">
        <f aca="false">(C126-1)*100/($C$4-1)</f>
        <v>46.8507996360006</v>
      </c>
      <c r="J126" s="9" t="n">
        <v>2.539209</v>
      </c>
      <c r="K126" s="0" t="n">
        <v>86</v>
      </c>
      <c r="L126" s="9" t="n">
        <v>2.310606</v>
      </c>
      <c r="M126" s="0" t="n">
        <v>115</v>
      </c>
      <c r="N126" s="9" t="n">
        <v>2.128788</v>
      </c>
      <c r="O126" s="0" t="n">
        <v>152</v>
      </c>
      <c r="P126" s="9" t="n">
        <v>2.467993</v>
      </c>
      <c r="Q126" s="0" t="n">
        <v>114</v>
      </c>
      <c r="R126" s="9" t="n">
        <v>2.467993</v>
      </c>
      <c r="S126" s="0" t="n">
        <v>120</v>
      </c>
      <c r="T126" s="9" t="n">
        <v>2.912626</v>
      </c>
      <c r="U126" s="0" t="n">
        <v>105</v>
      </c>
    </row>
    <row r="127" customFormat="false" ht="14" hidden="false" customHeight="false" outlineLevel="0" collapsed="false">
      <c r="A127" s="0" t="s">
        <v>277</v>
      </c>
      <c r="B127" s="0" t="s">
        <v>278</v>
      </c>
      <c r="C127" s="9" t="n">
        <v>2.459132</v>
      </c>
      <c r="D127" s="9" t="n">
        <v>2.259956</v>
      </c>
      <c r="E127" s="9" t="n">
        <v>2.658308</v>
      </c>
      <c r="F127" s="0" t="n">
        <v>124</v>
      </c>
      <c r="G127" s="0" t="n">
        <v>93</v>
      </c>
      <c r="H127" s="0" t="n">
        <v>144</v>
      </c>
      <c r="I127" s="11" t="n">
        <f aca="false">(C127-1)*100/($C$4-1)</f>
        <v>46.7373461034221</v>
      </c>
      <c r="J127" s="9" t="n">
        <v>2.457584</v>
      </c>
      <c r="K127" s="0" t="n">
        <v>99</v>
      </c>
      <c r="L127" s="9" t="n">
        <v>2.395066</v>
      </c>
      <c r="M127" s="0" t="n">
        <v>105</v>
      </c>
      <c r="N127" s="9" t="n">
        <v>2.429117</v>
      </c>
      <c r="O127" s="0" t="n">
        <v>128</v>
      </c>
      <c r="P127" s="9" t="n">
        <v>2.270294</v>
      </c>
      <c r="Q127" s="0" t="n">
        <v>133</v>
      </c>
      <c r="R127" s="9" t="n">
        <v>2.470294</v>
      </c>
      <c r="S127" s="0" t="n">
        <v>117</v>
      </c>
      <c r="T127" s="9" t="n">
        <v>2.742693</v>
      </c>
      <c r="U127" s="0" t="n">
        <v>131</v>
      </c>
    </row>
    <row r="128" customFormat="false" ht="14" hidden="false" customHeight="false" outlineLevel="0" collapsed="false">
      <c r="A128" s="0" t="s">
        <v>354</v>
      </c>
      <c r="B128" s="0" t="s">
        <v>355</v>
      </c>
      <c r="C128" s="9" t="n">
        <v>2.448376</v>
      </c>
      <c r="D128" s="9" t="n">
        <v>2.146846</v>
      </c>
      <c r="E128" s="9" t="n">
        <v>2.749907</v>
      </c>
      <c r="F128" s="0" t="n">
        <v>125</v>
      </c>
      <c r="G128" s="0" t="n">
        <v>81</v>
      </c>
      <c r="H128" s="0" t="n">
        <v>154</v>
      </c>
      <c r="I128" s="11" t="n">
        <f aca="false">(C128-1)*100/($C$4-1)</f>
        <v>46.392821485575</v>
      </c>
      <c r="J128" s="9" t="n">
        <v>2.571429</v>
      </c>
      <c r="K128" s="0" t="n">
        <v>82</v>
      </c>
      <c r="L128" s="9" t="n">
        <v>2.714286</v>
      </c>
      <c r="M128" s="0" t="n">
        <v>68</v>
      </c>
      <c r="N128" s="9" t="n">
        <v>2.571429</v>
      </c>
      <c r="O128" s="0" t="n">
        <v>113</v>
      </c>
      <c r="P128" s="9" t="n">
        <v>2.142857</v>
      </c>
      <c r="Q128" s="0" t="n">
        <v>149</v>
      </c>
      <c r="R128" s="9" t="n">
        <v>2.142857</v>
      </c>
      <c r="S128" s="0" t="n">
        <v>148</v>
      </c>
      <c r="T128" s="9" t="n">
        <v>2.571429</v>
      </c>
      <c r="U128" s="0" t="n">
        <v>143</v>
      </c>
    </row>
    <row r="129" customFormat="false" ht="14" hidden="false" customHeight="false" outlineLevel="0" collapsed="false">
      <c r="A129" s="0" t="s">
        <v>309</v>
      </c>
      <c r="B129" s="0" t="s">
        <v>310</v>
      </c>
      <c r="C129" s="9" t="n">
        <v>2.430098</v>
      </c>
      <c r="D129" s="9" t="n">
        <v>2.148158</v>
      </c>
      <c r="E129" s="9" t="n">
        <v>2.712038</v>
      </c>
      <c r="F129" s="0" t="n">
        <v>126</v>
      </c>
      <c r="G129" s="0" t="n">
        <v>86</v>
      </c>
      <c r="H129" s="0" t="n">
        <v>154</v>
      </c>
      <c r="I129" s="11" t="n">
        <f aca="false">(C129-1)*100/($C$4-1)</f>
        <v>45.8073602578874</v>
      </c>
      <c r="J129" s="9" t="n">
        <v>2.4</v>
      </c>
      <c r="K129" s="0" t="n">
        <v>107</v>
      </c>
      <c r="L129" s="9" t="n">
        <v>2.227937</v>
      </c>
      <c r="M129" s="0" t="n">
        <v>127</v>
      </c>
      <c r="N129" s="9" t="n">
        <v>2.466667</v>
      </c>
      <c r="O129" s="0" t="n">
        <v>126</v>
      </c>
      <c r="P129" s="9" t="n">
        <v>2.466667</v>
      </c>
      <c r="Q129" s="0" t="n">
        <v>115</v>
      </c>
      <c r="R129" s="9" t="n">
        <v>2.266667</v>
      </c>
      <c r="S129" s="0" t="n">
        <v>141</v>
      </c>
      <c r="T129" s="9" t="n">
        <v>2.733333</v>
      </c>
      <c r="U129" s="0" t="n">
        <v>135</v>
      </c>
    </row>
    <row r="130" customFormat="false" ht="14" hidden="false" customHeight="false" outlineLevel="0" collapsed="false">
      <c r="A130" s="0" t="s">
        <v>271</v>
      </c>
      <c r="B130" s="0" t="s">
        <v>272</v>
      </c>
      <c r="C130" s="9" t="n">
        <v>2.426464</v>
      </c>
      <c r="D130" s="9" t="n">
        <v>2.047051</v>
      </c>
      <c r="E130" s="9" t="n">
        <v>2.805877</v>
      </c>
      <c r="F130" s="0" t="n">
        <v>127</v>
      </c>
      <c r="G130" s="0" t="n">
        <v>77</v>
      </c>
      <c r="H130" s="0" t="n">
        <v>158</v>
      </c>
      <c r="I130" s="11" t="n">
        <f aca="false">(C130-1)*100/($C$4-1)</f>
        <v>45.6909598803069</v>
      </c>
      <c r="J130" s="9" t="n">
        <v>2.428571</v>
      </c>
      <c r="K130" s="0" t="n">
        <v>101</v>
      </c>
      <c r="L130" s="9" t="n">
        <v>2.285714</v>
      </c>
      <c r="M130" s="0" t="n">
        <v>121</v>
      </c>
      <c r="N130" s="9" t="n">
        <v>2.285714</v>
      </c>
      <c r="O130" s="0" t="n">
        <v>141</v>
      </c>
      <c r="P130" s="9" t="n">
        <v>2.571429</v>
      </c>
      <c r="Q130" s="0" t="n">
        <v>101</v>
      </c>
      <c r="R130" s="9" t="n">
        <v>2.285714</v>
      </c>
      <c r="S130" s="0" t="n">
        <v>139</v>
      </c>
      <c r="T130" s="9" t="n">
        <v>2.714286</v>
      </c>
      <c r="U130" s="0" t="n">
        <v>136</v>
      </c>
    </row>
    <row r="131" customFormat="false" ht="14" hidden="false" customHeight="false" outlineLevel="0" collapsed="false">
      <c r="A131" s="0" t="s">
        <v>227</v>
      </c>
      <c r="B131" s="0" t="s">
        <v>228</v>
      </c>
      <c r="C131" s="9" t="n">
        <v>2.402136</v>
      </c>
      <c r="D131" s="9" t="n">
        <v>2.153434</v>
      </c>
      <c r="E131" s="9" t="n">
        <v>2.650839</v>
      </c>
      <c r="F131" s="0" t="n">
        <v>128</v>
      </c>
      <c r="G131" s="0" t="n">
        <v>96</v>
      </c>
      <c r="H131" s="0" t="n">
        <v>153</v>
      </c>
      <c r="I131" s="11" t="n">
        <f aca="false">(C131-1)*100/($C$4-1)</f>
        <v>44.9117115628112</v>
      </c>
      <c r="J131" s="9" t="n">
        <v>2.579085</v>
      </c>
      <c r="K131" s="0" t="n">
        <v>81</v>
      </c>
      <c r="L131" s="9" t="n">
        <v>2.3</v>
      </c>
      <c r="M131" s="0" t="n">
        <v>117</v>
      </c>
      <c r="N131" s="9" t="n">
        <v>2.511111</v>
      </c>
      <c r="O131" s="0" t="n">
        <v>119</v>
      </c>
      <c r="P131" s="9" t="n">
        <v>2.260294</v>
      </c>
      <c r="Q131" s="0" t="n">
        <v>134</v>
      </c>
      <c r="R131" s="9" t="n">
        <v>2.371569</v>
      </c>
      <c r="S131" s="0" t="n">
        <v>128</v>
      </c>
      <c r="T131" s="9" t="n">
        <v>2.371569</v>
      </c>
      <c r="U131" s="0" t="n">
        <v>154</v>
      </c>
    </row>
    <row r="132" customFormat="false" ht="14" hidden="false" customHeight="false" outlineLevel="0" collapsed="false">
      <c r="A132" s="0" t="s">
        <v>211</v>
      </c>
      <c r="B132" s="0" t="s">
        <v>212</v>
      </c>
      <c r="C132" s="9" t="n">
        <v>2.39477</v>
      </c>
      <c r="D132" s="9" t="n">
        <v>2.132838</v>
      </c>
      <c r="E132" s="9" t="n">
        <v>2.656702</v>
      </c>
      <c r="F132" s="0" t="n">
        <v>129</v>
      </c>
      <c r="G132" s="0" t="n">
        <v>94</v>
      </c>
      <c r="H132" s="0" t="n">
        <v>154</v>
      </c>
      <c r="I132" s="11" t="n">
        <f aca="false">(C132-1)*100/($C$4-1)</f>
        <v>44.6757717771045</v>
      </c>
      <c r="J132" s="9" t="n">
        <v>1.8</v>
      </c>
      <c r="K132" s="0" t="n">
        <v>157</v>
      </c>
      <c r="L132" s="9" t="n">
        <v>2.011111</v>
      </c>
      <c r="M132" s="0" t="n">
        <v>148</v>
      </c>
      <c r="N132" s="9" t="n">
        <v>2.225397</v>
      </c>
      <c r="O132" s="0" t="n">
        <v>145</v>
      </c>
      <c r="P132" s="9" t="n">
        <v>2.368254</v>
      </c>
      <c r="Q132" s="0" t="n">
        <v>122</v>
      </c>
      <c r="R132" s="9" t="n">
        <v>2.866667</v>
      </c>
      <c r="S132" s="0" t="n">
        <v>77</v>
      </c>
      <c r="T132" s="9" t="n">
        <v>3.08254</v>
      </c>
      <c r="U132" s="0" t="n">
        <v>88</v>
      </c>
    </row>
    <row r="133" customFormat="false" ht="14" hidden="false" customHeight="false" outlineLevel="0" collapsed="false">
      <c r="A133" s="0" t="s">
        <v>327</v>
      </c>
      <c r="B133" s="0" t="s">
        <v>328</v>
      </c>
      <c r="C133" s="9" t="n">
        <v>2.393399</v>
      </c>
      <c r="D133" s="9" t="n">
        <v>2.089182</v>
      </c>
      <c r="E133" s="9" t="n">
        <v>2.697616</v>
      </c>
      <c r="F133" s="0" t="n">
        <v>130</v>
      </c>
      <c r="G133" s="0" t="n">
        <v>89</v>
      </c>
      <c r="H133" s="0" t="n">
        <v>155</v>
      </c>
      <c r="I133" s="11" t="n">
        <f aca="false">(C133-1)*100/($C$4-1)</f>
        <v>44.6318573803893</v>
      </c>
      <c r="J133" s="9" t="n">
        <v>2.485543</v>
      </c>
      <c r="K133" s="0" t="n">
        <v>93</v>
      </c>
      <c r="L133" s="9" t="n">
        <v>2.079882</v>
      </c>
      <c r="M133" s="0" t="n">
        <v>143</v>
      </c>
      <c r="N133" s="9" t="n">
        <v>2.384615</v>
      </c>
      <c r="O133" s="0" t="n">
        <v>130</v>
      </c>
      <c r="P133" s="9" t="n">
        <v>2.276874</v>
      </c>
      <c r="Q133" s="0" t="n">
        <v>132</v>
      </c>
      <c r="R133" s="9" t="n">
        <v>2.360207</v>
      </c>
      <c r="S133" s="0" t="n">
        <v>129</v>
      </c>
      <c r="T133" s="9" t="n">
        <v>2.758271</v>
      </c>
      <c r="U133" s="0" t="n">
        <v>127</v>
      </c>
    </row>
    <row r="134" customFormat="false" ht="14" hidden="false" customHeight="false" outlineLevel="0" collapsed="false">
      <c r="A134" s="0" t="s">
        <v>177</v>
      </c>
      <c r="B134" s="0" t="s">
        <v>178</v>
      </c>
      <c r="C134" s="9" t="n">
        <v>2.389703</v>
      </c>
      <c r="D134" s="9" t="n">
        <v>2.103244</v>
      </c>
      <c r="E134" s="9" t="n">
        <v>2.676162</v>
      </c>
      <c r="F134" s="0" t="n">
        <v>131</v>
      </c>
      <c r="G134" s="0" t="n">
        <v>92</v>
      </c>
      <c r="H134" s="0" t="n">
        <v>154</v>
      </c>
      <c r="I134" s="11" t="n">
        <f aca="false">(C134-1)*100/($C$4-1)</f>
        <v>44.5134710855248</v>
      </c>
      <c r="J134" s="9" t="n">
        <v>2.445139</v>
      </c>
      <c r="K134" s="0" t="n">
        <v>100</v>
      </c>
      <c r="L134" s="9" t="n">
        <v>2.20625</v>
      </c>
      <c r="M134" s="0" t="n">
        <v>128</v>
      </c>
      <c r="N134" s="9" t="n">
        <v>2.503704</v>
      </c>
      <c r="O134" s="0" t="n">
        <v>120</v>
      </c>
      <c r="P134" s="9" t="n">
        <v>2.308951</v>
      </c>
      <c r="Q134" s="0" t="n">
        <v>129</v>
      </c>
      <c r="R134" s="9" t="n">
        <v>2.197839</v>
      </c>
      <c r="S134" s="0" t="n">
        <v>146</v>
      </c>
      <c r="T134" s="9" t="n">
        <v>2.651358</v>
      </c>
      <c r="U134" s="0" t="n">
        <v>137</v>
      </c>
    </row>
    <row r="135" customFormat="false" ht="14" hidden="false" customHeight="false" outlineLevel="0" collapsed="false">
      <c r="A135" s="0" t="s">
        <v>269</v>
      </c>
      <c r="B135" s="0" t="s">
        <v>270</v>
      </c>
      <c r="C135" s="9" t="n">
        <v>2.382349</v>
      </c>
      <c r="D135" s="9" t="n">
        <v>2.126362</v>
      </c>
      <c r="E135" s="9" t="n">
        <v>2.638335</v>
      </c>
      <c r="F135" s="0" t="n">
        <v>132</v>
      </c>
      <c r="G135" s="0" t="n">
        <v>98</v>
      </c>
      <c r="H135" s="0" t="n">
        <v>154</v>
      </c>
      <c r="I135" s="11" t="n">
        <f aca="false">(C135-1)*100/($C$4-1)</f>
        <v>44.2779156709053</v>
      </c>
      <c r="J135" s="9" t="n">
        <v>2.056818</v>
      </c>
      <c r="K135" s="0" t="n">
        <v>144</v>
      </c>
      <c r="L135" s="9" t="n">
        <v>2.147727</v>
      </c>
      <c r="M135" s="0" t="n">
        <v>136</v>
      </c>
      <c r="N135" s="9" t="n">
        <v>2.381313</v>
      </c>
      <c r="O135" s="0" t="n">
        <v>133</v>
      </c>
      <c r="P135" s="9" t="n">
        <v>2.329545</v>
      </c>
      <c r="Q135" s="0" t="n">
        <v>127</v>
      </c>
      <c r="R135" s="9" t="n">
        <v>2.290404</v>
      </c>
      <c r="S135" s="0" t="n">
        <v>138</v>
      </c>
      <c r="T135" s="9" t="n">
        <v>3.074495</v>
      </c>
      <c r="U135" s="0" t="n">
        <v>89</v>
      </c>
    </row>
    <row r="136" customFormat="false" ht="14" hidden="false" customHeight="false" outlineLevel="0" collapsed="false">
      <c r="A136" s="0" t="s">
        <v>291</v>
      </c>
      <c r="B136" s="0" t="s">
        <v>292</v>
      </c>
      <c r="C136" s="9" t="n">
        <v>2.372849</v>
      </c>
      <c r="D136" s="9" t="n">
        <v>2.040518</v>
      </c>
      <c r="E136" s="9" t="n">
        <v>2.705179</v>
      </c>
      <c r="F136" s="0" t="n">
        <v>133</v>
      </c>
      <c r="G136" s="0" t="n">
        <v>87</v>
      </c>
      <c r="H136" s="0" t="n">
        <v>158</v>
      </c>
      <c r="I136" s="11" t="n">
        <f aca="false">(C136-1)*100/($C$4-1)</f>
        <v>43.9736218935209</v>
      </c>
      <c r="J136" s="9" t="n">
        <v>2.222222</v>
      </c>
      <c r="K136" s="0" t="n">
        <v>129</v>
      </c>
      <c r="L136" s="9" t="n">
        <v>2.350309</v>
      </c>
      <c r="M136" s="0" t="n">
        <v>110</v>
      </c>
      <c r="N136" s="9" t="n">
        <v>2.475309</v>
      </c>
      <c r="O136" s="0" t="n">
        <v>122</v>
      </c>
      <c r="P136" s="9" t="n">
        <v>2.225309</v>
      </c>
      <c r="Q136" s="0" t="n">
        <v>137</v>
      </c>
      <c r="R136" s="9" t="n">
        <v>2.350309</v>
      </c>
      <c r="S136" s="0" t="n">
        <v>132</v>
      </c>
      <c r="T136" s="9" t="n">
        <v>2.600309</v>
      </c>
      <c r="U136" s="0" t="n">
        <v>139</v>
      </c>
    </row>
    <row r="137" customFormat="false" ht="14" hidden="false" customHeight="false" outlineLevel="0" collapsed="false">
      <c r="A137" s="0" t="s">
        <v>315</v>
      </c>
      <c r="B137" s="0" t="s">
        <v>316</v>
      </c>
      <c r="C137" s="9" t="n">
        <v>2.360932</v>
      </c>
      <c r="D137" s="9" t="n">
        <v>1.886706</v>
      </c>
      <c r="E137" s="9" t="n">
        <v>2.835159</v>
      </c>
      <c r="F137" s="0" t="n">
        <v>134</v>
      </c>
      <c r="G137" s="0" t="n">
        <v>72</v>
      </c>
      <c r="H137" s="0" t="n">
        <v>158</v>
      </c>
      <c r="I137" s="11" t="n">
        <f aca="false">(C137-1)*100/($C$4-1)</f>
        <v>43.5919093729851</v>
      </c>
      <c r="J137" s="9" t="n">
        <v>2.470238</v>
      </c>
      <c r="K137" s="0" t="n">
        <v>95</v>
      </c>
      <c r="L137" s="9" t="n">
        <v>2.497619</v>
      </c>
      <c r="M137" s="0" t="n">
        <v>93</v>
      </c>
      <c r="N137" s="9" t="n">
        <v>2.160714</v>
      </c>
      <c r="O137" s="0" t="n">
        <v>149</v>
      </c>
      <c r="P137" s="9" t="n">
        <v>2.307936</v>
      </c>
      <c r="Q137" s="0" t="n">
        <v>130</v>
      </c>
      <c r="R137" s="9" t="n">
        <v>2.307936</v>
      </c>
      <c r="S137" s="0" t="n">
        <v>137</v>
      </c>
      <c r="T137" s="9" t="n">
        <v>2.474603</v>
      </c>
      <c r="U137" s="0" t="n">
        <v>150</v>
      </c>
    </row>
    <row r="138" customFormat="false" ht="14" hidden="false" customHeight="false" outlineLevel="0" collapsed="false">
      <c r="A138" s="0" t="s">
        <v>273</v>
      </c>
      <c r="B138" s="0" t="s">
        <v>274</v>
      </c>
      <c r="C138" s="9" t="n">
        <v>2.355608</v>
      </c>
      <c r="D138" s="9" t="n">
        <v>2.090564</v>
      </c>
      <c r="E138" s="9" t="n">
        <v>2.620651</v>
      </c>
      <c r="F138" s="0" t="n">
        <v>135</v>
      </c>
      <c r="G138" s="0" t="n">
        <v>102</v>
      </c>
      <c r="H138" s="0" t="n">
        <v>155</v>
      </c>
      <c r="I138" s="11" t="n">
        <f aca="false">(C138-1)*100/($C$4-1)</f>
        <v>43.421376733954</v>
      </c>
      <c r="J138" s="9" t="n">
        <v>2.2</v>
      </c>
      <c r="K138" s="0" t="n">
        <v>132</v>
      </c>
      <c r="L138" s="9" t="n">
        <v>2.287051</v>
      </c>
      <c r="M138" s="0" t="n">
        <v>120</v>
      </c>
      <c r="N138" s="9" t="n">
        <v>2.620385</v>
      </c>
      <c r="O138" s="0" t="n">
        <v>110</v>
      </c>
      <c r="P138" s="9" t="n">
        <v>2.334969</v>
      </c>
      <c r="Q138" s="0" t="n">
        <v>126</v>
      </c>
      <c r="R138" s="9" t="n">
        <v>2.129516</v>
      </c>
      <c r="S138" s="0" t="n">
        <v>149</v>
      </c>
      <c r="T138" s="9" t="n">
        <v>2.514131</v>
      </c>
      <c r="U138" s="0" t="n">
        <v>147</v>
      </c>
    </row>
    <row r="139" customFormat="false" ht="14" hidden="false" customHeight="false" outlineLevel="0" collapsed="false">
      <c r="A139" s="0" t="s">
        <v>285</v>
      </c>
      <c r="B139" s="0" t="s">
        <v>286</v>
      </c>
      <c r="C139" s="9" t="n">
        <v>2.354636</v>
      </c>
      <c r="D139" s="9" t="n">
        <v>1.977223</v>
      </c>
      <c r="E139" s="9" t="n">
        <v>2.73205</v>
      </c>
      <c r="F139" s="0" t="n">
        <v>136</v>
      </c>
      <c r="G139" s="0" t="n">
        <v>85</v>
      </c>
      <c r="H139" s="0" t="n">
        <v>158</v>
      </c>
      <c r="I139" s="11" t="n">
        <f aca="false">(C139-1)*100/($C$4-1)</f>
        <v>43.390242675889</v>
      </c>
      <c r="J139" s="9" t="n">
        <v>2.347222</v>
      </c>
      <c r="K139" s="0" t="n">
        <v>118</v>
      </c>
      <c r="L139" s="9" t="n">
        <v>2.111111</v>
      </c>
      <c r="M139" s="0" t="n">
        <v>139</v>
      </c>
      <c r="N139" s="9" t="n">
        <v>2.111111</v>
      </c>
      <c r="O139" s="0" t="n">
        <v>153</v>
      </c>
      <c r="P139" s="9" t="n">
        <v>2.199074</v>
      </c>
      <c r="Q139" s="0" t="n">
        <v>143</v>
      </c>
      <c r="R139" s="9" t="n">
        <v>2.527778</v>
      </c>
      <c r="S139" s="0" t="n">
        <v>110</v>
      </c>
      <c r="T139" s="9" t="n">
        <v>2.861111</v>
      </c>
      <c r="U139" s="0" t="n">
        <v>112</v>
      </c>
    </row>
    <row r="140" customFormat="false" ht="14" hidden="false" customHeight="false" outlineLevel="0" collapsed="false">
      <c r="A140" s="0" t="s">
        <v>317</v>
      </c>
      <c r="B140" s="0" t="s">
        <v>318</v>
      </c>
      <c r="C140" s="9" t="n">
        <v>2.33928</v>
      </c>
      <c r="D140" s="9" t="n">
        <v>1.9760755</v>
      </c>
      <c r="E140" s="9" t="n">
        <v>2.7024841</v>
      </c>
      <c r="F140" s="0" t="n">
        <v>137</v>
      </c>
      <c r="G140" s="0" t="n">
        <v>87</v>
      </c>
      <c r="H140" s="0" t="n">
        <v>158</v>
      </c>
      <c r="I140" s="11" t="n">
        <f aca="false">(C140-1)*100/($C$4-1)</f>
        <v>42.89837580794</v>
      </c>
      <c r="J140" s="9" t="n">
        <v>1.888889</v>
      </c>
      <c r="K140" s="0" t="n">
        <v>154</v>
      </c>
      <c r="L140" s="9" t="n">
        <v>2.248457</v>
      </c>
      <c r="M140" s="0" t="n">
        <v>123</v>
      </c>
      <c r="N140" s="9" t="n">
        <v>2.248457</v>
      </c>
      <c r="O140" s="0" t="n">
        <v>143</v>
      </c>
      <c r="P140" s="9" t="n">
        <v>2.498457</v>
      </c>
      <c r="Q140" s="0" t="n">
        <v>108</v>
      </c>
      <c r="R140" s="9" t="n">
        <v>2.220293</v>
      </c>
      <c r="S140" s="0" t="n">
        <v>143</v>
      </c>
      <c r="T140" s="9" t="n">
        <v>2.934579</v>
      </c>
      <c r="U140" s="0" t="n">
        <v>104</v>
      </c>
    </row>
    <row r="141" customFormat="false" ht="14" hidden="false" customHeight="false" outlineLevel="0" collapsed="false">
      <c r="A141" s="0" t="s">
        <v>339</v>
      </c>
      <c r="B141" s="0" t="s">
        <v>340</v>
      </c>
      <c r="C141" s="9" t="n">
        <v>2.330834</v>
      </c>
      <c r="D141" s="9" t="n">
        <v>2.097218</v>
      </c>
      <c r="E141" s="9" t="n">
        <v>2.564451</v>
      </c>
      <c r="F141" s="0" t="n">
        <v>138</v>
      </c>
      <c r="G141" s="0" t="n">
        <v>108</v>
      </c>
      <c r="H141" s="0" t="n">
        <v>154</v>
      </c>
      <c r="I141" s="11" t="n">
        <f aca="false">(C141-1)*100/($C$4-1)</f>
        <v>42.6278426243833</v>
      </c>
      <c r="J141" s="9" t="n">
        <v>2.1875</v>
      </c>
      <c r="K141" s="0" t="n">
        <v>135</v>
      </c>
      <c r="L141" s="9" t="n">
        <v>2.317448</v>
      </c>
      <c r="M141" s="0" t="n">
        <v>114</v>
      </c>
      <c r="N141" s="9" t="n">
        <v>2.317448</v>
      </c>
      <c r="O141" s="0" t="n">
        <v>137</v>
      </c>
      <c r="P141" s="9" t="n">
        <v>2.178621</v>
      </c>
      <c r="Q141" s="0" t="n">
        <v>145</v>
      </c>
      <c r="R141" s="9" t="n">
        <v>2.107193</v>
      </c>
      <c r="S141" s="0" t="n">
        <v>150</v>
      </c>
      <c r="T141" s="9" t="n">
        <v>2.892907</v>
      </c>
      <c r="U141" s="0" t="n">
        <v>107</v>
      </c>
    </row>
    <row r="142" customFormat="false" ht="14" hidden="false" customHeight="false" outlineLevel="0" collapsed="false">
      <c r="A142" s="0" t="s">
        <v>249</v>
      </c>
      <c r="B142" s="0" t="s">
        <v>250</v>
      </c>
      <c r="C142" s="9" t="n">
        <v>2.31846</v>
      </c>
      <c r="D142" s="9" t="n">
        <v>2.044459</v>
      </c>
      <c r="E142" s="9" t="n">
        <v>2.592461</v>
      </c>
      <c r="F142" s="0" t="n">
        <v>139</v>
      </c>
      <c r="G142" s="0" t="n">
        <v>105</v>
      </c>
      <c r="H142" s="0" t="n">
        <v>158</v>
      </c>
      <c r="I142" s="11" t="n">
        <f aca="false">(C142-1)*100/($C$4-1)</f>
        <v>42.2314919716091</v>
      </c>
      <c r="J142" s="9" t="n">
        <v>2.090909</v>
      </c>
      <c r="K142" s="0" t="n">
        <v>139</v>
      </c>
      <c r="L142" s="9" t="n">
        <v>2.072934</v>
      </c>
      <c r="M142" s="0" t="n">
        <v>145</v>
      </c>
      <c r="N142" s="9" t="n">
        <v>2.472934</v>
      </c>
      <c r="O142" s="0" t="n">
        <v>124</v>
      </c>
      <c r="P142" s="9" t="n">
        <v>2.139669</v>
      </c>
      <c r="Q142" s="0" t="n">
        <v>150</v>
      </c>
      <c r="R142" s="9" t="n">
        <v>2.488866</v>
      </c>
      <c r="S142" s="0" t="n">
        <v>116</v>
      </c>
      <c r="T142" s="9" t="n">
        <v>2.599977</v>
      </c>
      <c r="U142" s="0" t="n">
        <v>140</v>
      </c>
    </row>
    <row r="143" customFormat="false" ht="14" hidden="false" customHeight="false" outlineLevel="0" collapsed="false">
      <c r="A143" s="0" t="s">
        <v>265</v>
      </c>
      <c r="B143" s="0" t="s">
        <v>266</v>
      </c>
      <c r="C143" s="9" t="n">
        <v>2.30495</v>
      </c>
      <c r="D143" s="9" t="n">
        <v>2.039584</v>
      </c>
      <c r="E143" s="9" t="n">
        <v>2.570317</v>
      </c>
      <c r="F143" s="0" t="n">
        <v>140</v>
      </c>
      <c r="G143" s="0" t="n">
        <v>107</v>
      </c>
      <c r="H143" s="0" t="n">
        <v>158</v>
      </c>
      <c r="I143" s="11" t="n">
        <f aca="false">(C143-1)*100/($C$4-1)</f>
        <v>41.7987541892445</v>
      </c>
      <c r="J143" s="9" t="n">
        <v>2.314429</v>
      </c>
      <c r="K143" s="0" t="n">
        <v>122</v>
      </c>
      <c r="L143" s="9" t="n">
        <v>2.064429</v>
      </c>
      <c r="M143" s="0" t="n">
        <v>146</v>
      </c>
      <c r="N143" s="9" t="n">
        <v>2.555556</v>
      </c>
      <c r="O143" s="0" t="n">
        <v>116</v>
      </c>
      <c r="P143" s="9" t="n">
        <v>2.072016</v>
      </c>
      <c r="Q143" s="0" t="n">
        <v>155</v>
      </c>
      <c r="R143" s="9" t="n">
        <v>2.322016</v>
      </c>
      <c r="S143" s="0" t="n">
        <v>134</v>
      </c>
      <c r="T143" s="9" t="n">
        <v>2.447016</v>
      </c>
      <c r="U143" s="0" t="n">
        <v>153</v>
      </c>
    </row>
    <row r="144" customFormat="false" ht="14" hidden="false" customHeight="false" outlineLevel="0" collapsed="false">
      <c r="A144" s="0" t="s">
        <v>307</v>
      </c>
      <c r="B144" s="0" t="s">
        <v>308</v>
      </c>
      <c r="C144" s="9" t="n">
        <v>2.29784</v>
      </c>
      <c r="D144" s="9" t="n">
        <v>2.046713</v>
      </c>
      <c r="E144" s="9" t="n">
        <v>2.548966</v>
      </c>
      <c r="F144" s="0" t="n">
        <v>141</v>
      </c>
      <c r="G144" s="0" t="n">
        <v>111</v>
      </c>
      <c r="H144" s="0" t="n">
        <v>158</v>
      </c>
      <c r="I144" s="11" t="n">
        <f aca="false">(C144-1)*100/($C$4-1)</f>
        <v>41.5710143200652</v>
      </c>
      <c r="J144" s="9" t="n">
        <v>1.980646</v>
      </c>
      <c r="K144" s="0" t="n">
        <v>149</v>
      </c>
      <c r="L144" s="9" t="n">
        <v>2.184437</v>
      </c>
      <c r="M144" s="0" t="n">
        <v>131</v>
      </c>
      <c r="N144" s="9" t="n">
        <v>2.30889</v>
      </c>
      <c r="O144" s="0" t="n">
        <v>139</v>
      </c>
      <c r="P144" s="9" t="n">
        <v>2.145176</v>
      </c>
      <c r="Q144" s="0" t="n">
        <v>147</v>
      </c>
      <c r="R144" s="9" t="n">
        <v>2.311813</v>
      </c>
      <c r="S144" s="0" t="n">
        <v>136</v>
      </c>
      <c r="T144" s="9" t="n">
        <v>2.851242</v>
      </c>
      <c r="U144" s="0" t="n">
        <v>116</v>
      </c>
    </row>
    <row r="145" customFormat="false" ht="14" hidden="false" customHeight="false" outlineLevel="0" collapsed="false">
      <c r="A145" s="0" t="s">
        <v>203</v>
      </c>
      <c r="B145" s="0" t="s">
        <v>204</v>
      </c>
      <c r="C145" s="9" t="n">
        <v>2.296616</v>
      </c>
      <c r="D145" s="9" t="n">
        <v>2.038381</v>
      </c>
      <c r="E145" s="9" t="n">
        <v>2.55485</v>
      </c>
      <c r="F145" s="0" t="n">
        <v>142</v>
      </c>
      <c r="G145" s="0" t="n">
        <v>110</v>
      </c>
      <c r="H145" s="0" t="n">
        <v>158</v>
      </c>
      <c r="I145" s="11" t="n">
        <f aca="false">(C145-1)*100/($C$4-1)</f>
        <v>41.5318084691685</v>
      </c>
      <c r="J145" s="9" t="n">
        <v>1.857143</v>
      </c>
      <c r="K145" s="0" t="n">
        <v>156</v>
      </c>
      <c r="L145" s="9" t="n">
        <v>1.853742</v>
      </c>
      <c r="M145" s="0" t="n">
        <v>154</v>
      </c>
      <c r="N145" s="9" t="n">
        <v>2.195748</v>
      </c>
      <c r="O145" s="0" t="n">
        <v>147</v>
      </c>
      <c r="P145" s="9" t="n">
        <v>2.520408</v>
      </c>
      <c r="Q145" s="0" t="n">
        <v>104</v>
      </c>
      <c r="R145" s="9" t="n">
        <v>2.520408</v>
      </c>
      <c r="S145" s="0" t="n">
        <v>111</v>
      </c>
      <c r="T145" s="9" t="n">
        <v>2.795748</v>
      </c>
      <c r="U145" s="0" t="n">
        <v>120</v>
      </c>
    </row>
    <row r="146" customFormat="false" ht="14" hidden="false" customHeight="false" outlineLevel="0" collapsed="false">
      <c r="A146" s="0" t="s">
        <v>311</v>
      </c>
      <c r="B146" s="0" t="s">
        <v>312</v>
      </c>
      <c r="C146" s="9" t="n">
        <v>2.29013</v>
      </c>
      <c r="D146" s="9" t="n">
        <v>1.985905</v>
      </c>
      <c r="E146" s="9" t="n">
        <v>2.594354</v>
      </c>
      <c r="F146" s="0" t="n">
        <v>143</v>
      </c>
      <c r="G146" s="0" t="n">
        <v>104</v>
      </c>
      <c r="H146" s="0" t="n">
        <v>158</v>
      </c>
      <c r="I146" s="11" t="n">
        <f aca="false">(C146-1)*100/($C$4-1)</f>
        <v>41.3240558965247</v>
      </c>
      <c r="J146" s="9" t="n">
        <v>2.090909</v>
      </c>
      <c r="K146" s="0" t="n">
        <v>140</v>
      </c>
      <c r="L146" s="9" t="n">
        <v>2.182645</v>
      </c>
      <c r="M146" s="0" t="n">
        <v>132</v>
      </c>
      <c r="N146" s="9" t="n">
        <v>2.382645</v>
      </c>
      <c r="O146" s="0" t="n">
        <v>131</v>
      </c>
      <c r="P146" s="9" t="n">
        <v>2.482645</v>
      </c>
      <c r="Q146" s="0" t="n">
        <v>111</v>
      </c>
      <c r="R146" s="9" t="n">
        <v>2.282645</v>
      </c>
      <c r="S146" s="0" t="n">
        <v>140</v>
      </c>
      <c r="T146" s="9" t="n">
        <v>2.282645</v>
      </c>
      <c r="U146" s="0" t="n">
        <v>158</v>
      </c>
    </row>
    <row r="147" customFormat="false" ht="14" hidden="false" customHeight="false" outlineLevel="0" collapsed="false">
      <c r="A147" s="0" t="s">
        <v>319</v>
      </c>
      <c r="B147" s="0" t="s">
        <v>320</v>
      </c>
      <c r="C147" s="9" t="n">
        <v>2.269601</v>
      </c>
      <c r="D147" s="9" t="n">
        <v>2.077282</v>
      </c>
      <c r="E147" s="9" t="n">
        <v>2.46192</v>
      </c>
      <c r="F147" s="0" t="n">
        <v>144</v>
      </c>
      <c r="G147" s="0" t="n">
        <v>124</v>
      </c>
      <c r="H147" s="0" t="n">
        <v>156</v>
      </c>
      <c r="I147" s="11" t="n">
        <f aca="false">(C147-1)*100/($C$4-1)</f>
        <v>40.6664930590589</v>
      </c>
      <c r="J147" s="9" t="n">
        <v>2.25</v>
      </c>
      <c r="K147" s="0" t="n">
        <v>127</v>
      </c>
      <c r="L147" s="9" t="n">
        <v>1.998047</v>
      </c>
      <c r="M147" s="0" t="n">
        <v>151</v>
      </c>
      <c r="N147" s="9" t="n">
        <v>2.267174</v>
      </c>
      <c r="O147" s="0" t="n">
        <v>142</v>
      </c>
      <c r="P147" s="9" t="n">
        <v>2.144756</v>
      </c>
      <c r="Q147" s="0" t="n">
        <v>148</v>
      </c>
      <c r="R147" s="9" t="n">
        <v>2.315823</v>
      </c>
      <c r="S147" s="0" t="n">
        <v>135</v>
      </c>
      <c r="T147" s="9" t="n">
        <v>2.626167</v>
      </c>
      <c r="U147" s="0" t="n">
        <v>138</v>
      </c>
    </row>
    <row r="148" customFormat="false" ht="14" hidden="false" customHeight="false" outlineLevel="0" collapsed="false">
      <c r="A148" s="0" t="s">
        <v>287</v>
      </c>
      <c r="B148" s="0" t="s">
        <v>288</v>
      </c>
      <c r="C148" s="9" t="n">
        <v>2.249909</v>
      </c>
      <c r="D148" s="9" t="n">
        <v>2.021585</v>
      </c>
      <c r="E148" s="9" t="n">
        <v>2.478234</v>
      </c>
      <c r="F148" s="0" t="n">
        <v>145</v>
      </c>
      <c r="G148" s="0" t="n">
        <v>122</v>
      </c>
      <c r="H148" s="0" t="n">
        <v>158</v>
      </c>
      <c r="I148" s="11" t="n">
        <f aca="false">(C148-1)*100/($C$4-1)</f>
        <v>40.0357401049269</v>
      </c>
      <c r="J148" s="9" t="n">
        <v>1.968452</v>
      </c>
      <c r="K148" s="0" t="n">
        <v>150</v>
      </c>
      <c r="L148" s="9" t="n">
        <v>2.142857</v>
      </c>
      <c r="M148" s="0" t="n">
        <v>137</v>
      </c>
      <c r="N148" s="9" t="n">
        <v>2.141941</v>
      </c>
      <c r="O148" s="0" t="n">
        <v>151</v>
      </c>
      <c r="P148" s="9" t="n">
        <v>2.071429</v>
      </c>
      <c r="Q148" s="0" t="n">
        <v>156</v>
      </c>
      <c r="R148" s="9" t="n">
        <v>2.357143</v>
      </c>
      <c r="S148" s="0" t="n">
        <v>130</v>
      </c>
      <c r="T148" s="9" t="n">
        <v>2.834249</v>
      </c>
      <c r="U148" s="0" t="n">
        <v>117</v>
      </c>
    </row>
    <row r="149" customFormat="false" ht="14" hidden="false" customHeight="false" outlineLevel="0" collapsed="false">
      <c r="A149" s="0" t="s">
        <v>267</v>
      </c>
      <c r="B149" s="0" t="s">
        <v>268</v>
      </c>
      <c r="C149" s="9" t="n">
        <v>2.249081</v>
      </c>
      <c r="D149" s="9" t="n">
        <v>2.028717</v>
      </c>
      <c r="E149" s="9" t="n">
        <v>2.469445</v>
      </c>
      <c r="F149" s="0" t="n">
        <v>146</v>
      </c>
      <c r="G149" s="0" t="n">
        <v>122</v>
      </c>
      <c r="H149" s="0" t="n">
        <v>158</v>
      </c>
      <c r="I149" s="11" t="n">
        <f aca="false">(C149-1)*100/($C$4-1)</f>
        <v>40.0092184999085</v>
      </c>
      <c r="J149" s="9" t="n">
        <v>2.058025</v>
      </c>
      <c r="K149" s="0" t="n">
        <v>143</v>
      </c>
      <c r="L149" s="9" t="n">
        <v>2</v>
      </c>
      <c r="M149" s="0" t="n">
        <v>149</v>
      </c>
      <c r="N149" s="9" t="n">
        <v>2.666667</v>
      </c>
      <c r="O149" s="0" t="n">
        <v>101</v>
      </c>
      <c r="P149" s="9" t="n">
        <v>2.222222</v>
      </c>
      <c r="Q149" s="0" t="n">
        <v>138</v>
      </c>
      <c r="R149" s="9" t="n">
        <v>2</v>
      </c>
      <c r="S149" s="0" t="n">
        <v>154</v>
      </c>
      <c r="T149" s="9" t="n">
        <v>2.458025</v>
      </c>
      <c r="U149" s="0" t="n">
        <v>151</v>
      </c>
    </row>
    <row r="150" customFormat="false" ht="14" hidden="false" customHeight="false" outlineLevel="0" collapsed="false">
      <c r="A150" s="0" t="s">
        <v>343</v>
      </c>
      <c r="B150" s="0" t="s">
        <v>344</v>
      </c>
      <c r="C150" s="9" t="n">
        <v>2.228925</v>
      </c>
      <c r="D150" s="9" t="n">
        <v>1.845462</v>
      </c>
      <c r="E150" s="9" t="n">
        <v>2.612388</v>
      </c>
      <c r="F150" s="0" t="n">
        <v>147</v>
      </c>
      <c r="G150" s="0" t="n">
        <v>103</v>
      </c>
      <c r="H150" s="0" t="n">
        <v>159</v>
      </c>
      <c r="I150" s="11" t="n">
        <f aca="false">(C150-1)*100/($C$4-1)</f>
        <v>39.3636031970706</v>
      </c>
      <c r="J150" s="9" t="n">
        <v>2.261218</v>
      </c>
      <c r="K150" s="0" t="n">
        <v>126</v>
      </c>
      <c r="L150" s="9" t="n">
        <v>2.153846</v>
      </c>
      <c r="M150" s="0" t="n">
        <v>135</v>
      </c>
      <c r="N150" s="9" t="n">
        <v>2.076923</v>
      </c>
      <c r="O150" s="0" t="n">
        <v>154</v>
      </c>
      <c r="P150" s="9" t="n">
        <v>2.102127</v>
      </c>
      <c r="Q150" s="0" t="n">
        <v>153</v>
      </c>
      <c r="R150" s="9" t="n">
        <v>2.076923</v>
      </c>
      <c r="S150" s="0" t="n">
        <v>152</v>
      </c>
      <c r="T150" s="9" t="n">
        <v>2.73718</v>
      </c>
      <c r="U150" s="0" t="n">
        <v>134</v>
      </c>
    </row>
    <row r="151" customFormat="false" ht="14" hidden="false" customHeight="false" outlineLevel="0" collapsed="false">
      <c r="A151" s="0" t="s">
        <v>283</v>
      </c>
      <c r="B151" s="0" t="s">
        <v>284</v>
      </c>
      <c r="C151" s="9" t="n">
        <v>2.228909</v>
      </c>
      <c r="D151" s="9" t="n">
        <v>1.858624</v>
      </c>
      <c r="E151" s="9" t="n">
        <v>2.599195</v>
      </c>
      <c r="F151" s="0" t="n">
        <v>148</v>
      </c>
      <c r="G151" s="0" t="n">
        <v>104</v>
      </c>
      <c r="H151" s="0" t="n">
        <v>159</v>
      </c>
      <c r="I151" s="11" t="n">
        <f aca="false">(C151-1)*100/($C$4-1)</f>
        <v>39.3630907022876</v>
      </c>
      <c r="J151" s="9" t="n">
        <v>1.925</v>
      </c>
      <c r="K151" s="0" t="n">
        <v>152</v>
      </c>
      <c r="L151" s="9" t="n">
        <v>2.4</v>
      </c>
      <c r="M151" s="0" t="n">
        <v>103</v>
      </c>
      <c r="N151" s="9" t="n">
        <v>2.066667</v>
      </c>
      <c r="O151" s="0" t="n">
        <v>155</v>
      </c>
      <c r="P151" s="9" t="n">
        <v>2.058333</v>
      </c>
      <c r="Q151" s="0" t="n">
        <v>157</v>
      </c>
      <c r="R151" s="9" t="n">
        <v>2.225</v>
      </c>
      <c r="S151" s="0" t="n">
        <v>142</v>
      </c>
      <c r="T151" s="9" t="n">
        <v>2.75</v>
      </c>
      <c r="U151" s="0" t="n">
        <v>130</v>
      </c>
    </row>
    <row r="152" customFormat="false" ht="14" hidden="false" customHeight="false" outlineLevel="0" collapsed="false">
      <c r="A152" s="0" t="s">
        <v>229</v>
      </c>
      <c r="B152" s="0" t="s">
        <v>230</v>
      </c>
      <c r="C152" s="9" t="n">
        <v>2.209336</v>
      </c>
      <c r="D152" s="9" t="n">
        <v>1.951463</v>
      </c>
      <c r="E152" s="9" t="n">
        <v>2.467208</v>
      </c>
      <c r="F152" s="0" t="n">
        <v>149</v>
      </c>
      <c r="G152" s="0" t="n">
        <v>122</v>
      </c>
      <c r="H152" s="0" t="n">
        <v>158</v>
      </c>
      <c r="I152" s="11" t="n">
        <f aca="false">(C152-1)*100/($C$4-1)</f>
        <v>38.7361494281039</v>
      </c>
      <c r="J152" s="9" t="n">
        <v>2.031776</v>
      </c>
      <c r="K152" s="0" t="n">
        <v>145</v>
      </c>
      <c r="L152" s="9" t="n">
        <v>2.045971</v>
      </c>
      <c r="M152" s="0" t="n">
        <v>147</v>
      </c>
      <c r="N152" s="9" t="n">
        <v>2.433333</v>
      </c>
      <c r="O152" s="0" t="n">
        <v>127</v>
      </c>
      <c r="P152" s="9" t="n">
        <v>2.131777</v>
      </c>
      <c r="Q152" s="0" t="n">
        <v>151</v>
      </c>
      <c r="R152" s="9" t="n">
        <v>2.199817</v>
      </c>
      <c r="S152" s="0" t="n">
        <v>145</v>
      </c>
      <c r="T152" s="9" t="n">
        <v>2.361905</v>
      </c>
      <c r="U152" s="0" t="n">
        <v>155</v>
      </c>
    </row>
    <row r="153" customFormat="false" ht="14" hidden="false" customHeight="false" outlineLevel="0" collapsed="false">
      <c r="A153" s="0" t="s">
        <v>313</v>
      </c>
      <c r="B153" s="0" t="s">
        <v>314</v>
      </c>
      <c r="C153" s="9" t="n">
        <v>2.202899</v>
      </c>
      <c r="D153" s="9" t="n">
        <v>1.953514</v>
      </c>
      <c r="E153" s="9" t="n">
        <v>2.452283</v>
      </c>
      <c r="F153" s="0" t="n">
        <v>150</v>
      </c>
      <c r="G153" s="0" t="n">
        <v>125</v>
      </c>
      <c r="H153" s="0" t="n">
        <v>158</v>
      </c>
      <c r="I153" s="11" t="n">
        <f aca="false">(C153-1)*100/($C$4-1)</f>
        <v>38.529966370733</v>
      </c>
      <c r="J153" s="9" t="n">
        <v>2</v>
      </c>
      <c r="K153" s="0" t="n">
        <v>148</v>
      </c>
      <c r="L153" s="9" t="n">
        <v>2.083333</v>
      </c>
      <c r="M153" s="0" t="n">
        <v>142</v>
      </c>
      <c r="N153" s="9" t="n">
        <v>2.583333</v>
      </c>
      <c r="O153" s="0" t="n">
        <v>112</v>
      </c>
      <c r="P153" s="9" t="n">
        <v>2.25</v>
      </c>
      <c r="Q153" s="0" t="n">
        <v>135</v>
      </c>
      <c r="R153" s="9" t="n">
        <v>1.916667</v>
      </c>
      <c r="S153" s="0" t="n">
        <v>157</v>
      </c>
      <c r="T153" s="9" t="n">
        <v>2.308838</v>
      </c>
      <c r="U153" s="0" t="n">
        <v>157</v>
      </c>
    </row>
    <row r="154" customFormat="false" ht="14" hidden="false" customHeight="false" outlineLevel="0" collapsed="false">
      <c r="A154" s="0" t="s">
        <v>293</v>
      </c>
      <c r="B154" s="0" t="s">
        <v>294</v>
      </c>
      <c r="C154" s="9" t="n">
        <v>2.18395</v>
      </c>
      <c r="D154" s="9" t="n">
        <v>1.673743</v>
      </c>
      <c r="E154" s="9" t="n">
        <v>2.694156</v>
      </c>
      <c r="F154" s="0" t="n">
        <v>151</v>
      </c>
      <c r="G154" s="0" t="n">
        <v>91</v>
      </c>
      <c r="H154" s="0" t="n">
        <v>160</v>
      </c>
      <c r="I154" s="11" t="n">
        <f aca="false">(C154-1)*100/($C$4-1)</f>
        <v>37.9230123930848</v>
      </c>
      <c r="J154" s="9" t="n">
        <v>1.625</v>
      </c>
      <c r="K154" s="0" t="n">
        <v>159</v>
      </c>
      <c r="L154" s="9" t="n">
        <v>1.87407</v>
      </c>
      <c r="M154" s="0" t="n">
        <v>153</v>
      </c>
      <c r="N154" s="9" t="n">
        <v>2.350446</v>
      </c>
      <c r="O154" s="0" t="n">
        <v>134</v>
      </c>
      <c r="P154" s="9" t="n">
        <v>2.207403</v>
      </c>
      <c r="Q154" s="0" t="n">
        <v>141</v>
      </c>
      <c r="R154" s="9" t="n">
        <v>2.207589</v>
      </c>
      <c r="S154" s="0" t="n">
        <v>144</v>
      </c>
      <c r="T154" s="9" t="n">
        <v>2.779018</v>
      </c>
      <c r="U154" s="0" t="n">
        <v>124</v>
      </c>
    </row>
    <row r="155" customFormat="false" ht="14" hidden="false" customHeight="false" outlineLevel="0" collapsed="false">
      <c r="A155" s="0" t="s">
        <v>305</v>
      </c>
      <c r="B155" s="0" t="s">
        <v>306</v>
      </c>
      <c r="C155" s="9" t="n">
        <v>2.179734</v>
      </c>
      <c r="D155" s="9" t="n">
        <v>1.913206</v>
      </c>
      <c r="E155" s="9" t="n">
        <v>2.446263</v>
      </c>
      <c r="F155" s="0" t="n">
        <v>152</v>
      </c>
      <c r="G155" s="0" t="n">
        <v>126</v>
      </c>
      <c r="H155" s="0" t="n">
        <v>158</v>
      </c>
      <c r="I155" s="11" t="n">
        <f aca="false">(C155-1)*100/($C$4-1)</f>
        <v>37.7879700177739</v>
      </c>
      <c r="J155" s="9" t="n">
        <v>2.170939</v>
      </c>
      <c r="K155" s="0" t="n">
        <v>136</v>
      </c>
      <c r="L155" s="9" t="n">
        <v>1.842105</v>
      </c>
      <c r="M155" s="0" t="n">
        <v>155</v>
      </c>
      <c r="N155" s="9" t="n">
        <v>2.473684</v>
      </c>
      <c r="O155" s="0" t="n">
        <v>123</v>
      </c>
      <c r="P155" s="9" t="n">
        <v>2.084128</v>
      </c>
      <c r="Q155" s="0" t="n">
        <v>154</v>
      </c>
      <c r="R155" s="9" t="n">
        <v>1.988851</v>
      </c>
      <c r="S155" s="0" t="n">
        <v>156</v>
      </c>
      <c r="T155" s="9" t="n">
        <v>2.448222</v>
      </c>
      <c r="U155" s="0" t="n">
        <v>152</v>
      </c>
    </row>
    <row r="156" customFormat="false" ht="14" hidden="false" customHeight="false" outlineLevel="0" collapsed="false">
      <c r="A156" s="0" t="s">
        <v>255</v>
      </c>
      <c r="B156" s="0" t="s">
        <v>256</v>
      </c>
      <c r="C156" s="9" t="n">
        <v>2.160954</v>
      </c>
      <c r="D156" s="9" t="n">
        <v>1.932705</v>
      </c>
      <c r="E156" s="9" t="n">
        <v>2.389203</v>
      </c>
      <c r="F156" s="0" t="n">
        <v>153</v>
      </c>
      <c r="G156" s="0" t="n">
        <v>132</v>
      </c>
      <c r="H156" s="0" t="n">
        <v>158</v>
      </c>
      <c r="I156" s="11" t="n">
        <f aca="false">(C156-1)*100/($C$4-1)</f>
        <v>37.1864292662708</v>
      </c>
      <c r="J156" s="9" t="n">
        <v>1.866542</v>
      </c>
      <c r="K156" s="0" t="n">
        <v>155</v>
      </c>
      <c r="L156" s="9" t="n">
        <v>1.897661</v>
      </c>
      <c r="M156" s="0" t="n">
        <v>152</v>
      </c>
      <c r="N156" s="9" t="n">
        <v>2.230994</v>
      </c>
      <c r="O156" s="0" t="n">
        <v>144</v>
      </c>
      <c r="P156" s="9" t="n">
        <v>2.180369</v>
      </c>
      <c r="Q156" s="0" t="n">
        <v>144</v>
      </c>
      <c r="R156" s="9" t="n">
        <v>2.415663</v>
      </c>
      <c r="S156" s="0" t="n">
        <v>125</v>
      </c>
      <c r="T156" s="9" t="n">
        <v>2.33009</v>
      </c>
      <c r="U156" s="0" t="n">
        <v>156</v>
      </c>
    </row>
    <row r="157" customFormat="false" ht="14" hidden="false" customHeight="false" outlineLevel="0" collapsed="false">
      <c r="A157" s="0" t="s">
        <v>193</v>
      </c>
      <c r="B157" s="0" t="s">
        <v>194</v>
      </c>
      <c r="C157" s="9" t="n">
        <v>2.149867</v>
      </c>
      <c r="D157" s="9" t="n">
        <v>1.798613</v>
      </c>
      <c r="E157" s="9" t="n">
        <v>2.501122</v>
      </c>
      <c r="F157" s="0" t="n">
        <v>154</v>
      </c>
      <c r="G157" s="0" t="n">
        <v>117</v>
      </c>
      <c r="H157" s="0" t="n">
        <v>159</v>
      </c>
      <c r="I157" s="11" t="n">
        <f aca="false">(C157-1)*100/($C$4-1)</f>
        <v>36.8313024126012</v>
      </c>
      <c r="J157" s="9" t="n">
        <v>2.2</v>
      </c>
      <c r="K157" s="0" t="n">
        <v>134</v>
      </c>
      <c r="L157" s="9" t="n">
        <v>2</v>
      </c>
      <c r="M157" s="0" t="n">
        <v>150</v>
      </c>
      <c r="N157" s="9" t="n">
        <v>1.8</v>
      </c>
      <c r="O157" s="0" t="n">
        <v>158</v>
      </c>
      <c r="P157" s="9" t="n">
        <v>2.213333</v>
      </c>
      <c r="Q157" s="0" t="n">
        <v>140</v>
      </c>
      <c r="R157" s="9" t="n">
        <v>2</v>
      </c>
      <c r="S157" s="0" t="n">
        <v>155</v>
      </c>
      <c r="T157" s="9" t="n">
        <v>2.742111</v>
      </c>
      <c r="U157" s="0" t="n">
        <v>132</v>
      </c>
    </row>
    <row r="158" customFormat="false" ht="14" hidden="false" customHeight="false" outlineLevel="0" collapsed="false">
      <c r="A158" s="0" t="s">
        <v>289</v>
      </c>
      <c r="B158" s="0" t="s">
        <v>290</v>
      </c>
      <c r="C158" s="9" t="n">
        <v>2.090922</v>
      </c>
      <c r="D158" s="9" t="n">
        <v>1.810778</v>
      </c>
      <c r="E158" s="9" t="n">
        <v>2.371065</v>
      </c>
      <c r="F158" s="0" t="n">
        <v>155</v>
      </c>
      <c r="G158" s="0" t="n">
        <v>134</v>
      </c>
      <c r="H158" s="0" t="n">
        <v>159</v>
      </c>
      <c r="I158" s="11" t="n">
        <f aca="false">(C158-1)*100/($C$4-1)</f>
        <v>34.9432396012406</v>
      </c>
      <c r="J158" s="9" t="n">
        <v>2.071006</v>
      </c>
      <c r="K158" s="0" t="n">
        <v>142</v>
      </c>
      <c r="L158" s="9" t="n">
        <v>2.076923</v>
      </c>
      <c r="M158" s="0" t="n">
        <v>144</v>
      </c>
      <c r="N158" s="9" t="n">
        <v>2.154339</v>
      </c>
      <c r="O158" s="0" t="n">
        <v>150</v>
      </c>
      <c r="P158" s="9" t="n">
        <v>1.821006</v>
      </c>
      <c r="Q158" s="0" t="n">
        <v>159</v>
      </c>
      <c r="R158" s="9" t="n">
        <v>1.904339</v>
      </c>
      <c r="S158" s="0" t="n">
        <v>158</v>
      </c>
      <c r="T158" s="9" t="n">
        <v>2.525049</v>
      </c>
      <c r="U158" s="0" t="n">
        <v>145</v>
      </c>
    </row>
    <row r="159" customFormat="false" ht="14" hidden="false" customHeight="false" outlineLevel="0" collapsed="false">
      <c r="A159" s="0" t="s">
        <v>323</v>
      </c>
      <c r="B159" s="0" t="s">
        <v>324</v>
      </c>
      <c r="C159" s="9" t="n">
        <v>2.084755</v>
      </c>
      <c r="D159" s="9" t="n">
        <v>1.782389</v>
      </c>
      <c r="E159" s="9" t="n">
        <v>2.387121</v>
      </c>
      <c r="F159" s="0" t="n">
        <v>156</v>
      </c>
      <c r="G159" s="0" t="n">
        <v>132</v>
      </c>
      <c r="H159" s="0" t="n">
        <v>159</v>
      </c>
      <c r="I159" s="11" t="n">
        <f aca="false">(C159-1)*100/($C$4-1)</f>
        <v>34.7457048933322</v>
      </c>
      <c r="J159" s="9" t="n">
        <v>1.898889</v>
      </c>
      <c r="K159" s="0" t="n">
        <v>153</v>
      </c>
      <c r="L159" s="9" t="n">
        <v>1.676667</v>
      </c>
      <c r="M159" s="0" t="n">
        <v>159</v>
      </c>
      <c r="N159" s="9" t="n">
        <v>1.9</v>
      </c>
      <c r="O159" s="0" t="n">
        <v>157</v>
      </c>
      <c r="P159" s="9" t="n">
        <v>2.232222</v>
      </c>
      <c r="Q159" s="0" t="n">
        <v>136</v>
      </c>
      <c r="R159" s="9" t="n">
        <v>2.01</v>
      </c>
      <c r="S159" s="0" t="n">
        <v>153</v>
      </c>
      <c r="T159" s="9" t="n">
        <v>2.787778</v>
      </c>
      <c r="U159" s="0" t="n">
        <v>122</v>
      </c>
    </row>
    <row r="160" customFormat="false" ht="14" hidden="false" customHeight="false" outlineLevel="0" collapsed="false">
      <c r="A160" s="0" t="s">
        <v>243</v>
      </c>
      <c r="B160" s="0" t="s">
        <v>244</v>
      </c>
      <c r="C160" s="9" t="n">
        <v>2.077149</v>
      </c>
      <c r="D160" s="9" t="n">
        <v>1.826085</v>
      </c>
      <c r="E160" s="9" t="n">
        <v>2.328212</v>
      </c>
      <c r="F160" s="0" t="n">
        <v>157</v>
      </c>
      <c r="G160" s="0" t="n">
        <v>139</v>
      </c>
      <c r="H160" s="0" t="n">
        <v>159</v>
      </c>
      <c r="I160" s="11" t="n">
        <f aca="false">(C160-1)*100/($C$4-1)</f>
        <v>34.502077685881</v>
      </c>
      <c r="J160" s="9" t="n">
        <v>1.5</v>
      </c>
      <c r="K160" s="0" t="n">
        <v>160</v>
      </c>
      <c r="L160" s="9" t="n">
        <v>1.833333</v>
      </c>
      <c r="M160" s="0" t="n">
        <v>157</v>
      </c>
      <c r="N160" s="9" t="n">
        <v>2.166667</v>
      </c>
      <c r="O160" s="0" t="n">
        <v>148</v>
      </c>
      <c r="P160" s="9" t="n">
        <v>2.166667</v>
      </c>
      <c r="Q160" s="0" t="n">
        <v>146</v>
      </c>
      <c r="R160" s="9" t="n">
        <v>2.166667</v>
      </c>
      <c r="S160" s="0" t="n">
        <v>147</v>
      </c>
      <c r="T160" s="9" t="n">
        <v>2.583333</v>
      </c>
      <c r="U160" s="0" t="n">
        <v>142</v>
      </c>
    </row>
    <row r="161" customFormat="false" ht="14" hidden="false" customHeight="false" outlineLevel="0" collapsed="false">
      <c r="A161" s="0" t="s">
        <v>333</v>
      </c>
      <c r="B161" s="0" t="s">
        <v>334</v>
      </c>
      <c r="C161" s="9" t="n">
        <v>2.069573</v>
      </c>
      <c r="D161" s="9" t="n">
        <v>1.974845</v>
      </c>
      <c r="E161" s="9" t="n">
        <v>2.164301</v>
      </c>
      <c r="F161" s="0" t="n">
        <v>158</v>
      </c>
      <c r="G161" s="0" t="n">
        <v>153</v>
      </c>
      <c r="H161" s="0" t="n">
        <v>158</v>
      </c>
      <c r="I161" s="11" t="n">
        <f aca="false">(C161-1)*100/($C$4-1)</f>
        <v>34.2594114061479</v>
      </c>
      <c r="J161" s="9" t="n">
        <v>2.163453</v>
      </c>
      <c r="K161" s="0" t="n">
        <v>137</v>
      </c>
      <c r="L161" s="9" t="n">
        <v>1.818951</v>
      </c>
      <c r="M161" s="0" t="n">
        <v>158</v>
      </c>
      <c r="N161" s="9" t="n">
        <v>1.986686</v>
      </c>
      <c r="O161" s="0" t="n">
        <v>156</v>
      </c>
      <c r="P161" s="9" t="n">
        <v>2.119709</v>
      </c>
      <c r="Q161" s="0" t="n">
        <v>152</v>
      </c>
      <c r="R161" s="9" t="n">
        <v>1.847776</v>
      </c>
      <c r="S161" s="0" t="n">
        <v>159</v>
      </c>
      <c r="T161" s="9" t="n">
        <v>2.482138</v>
      </c>
      <c r="U161" s="0" t="n">
        <v>149</v>
      </c>
    </row>
    <row r="162" customFormat="false" ht="14" hidden="false" customHeight="false" outlineLevel="0" collapsed="false">
      <c r="A162" s="0" t="s">
        <v>253</v>
      </c>
      <c r="B162" s="0" t="s">
        <v>254</v>
      </c>
      <c r="C162" s="9" t="n">
        <v>1.878857</v>
      </c>
      <c r="D162" s="9" t="n">
        <v>1.60314</v>
      </c>
      <c r="E162" s="9" t="n">
        <v>2.154574</v>
      </c>
      <c r="F162" s="0" t="n">
        <v>159</v>
      </c>
      <c r="G162" s="0" t="n">
        <v>154</v>
      </c>
      <c r="H162" s="0" t="n">
        <v>160</v>
      </c>
      <c r="I162" s="11" t="n">
        <f aca="false">(C162-1)*100/($C$4-1)</f>
        <v>28.1506017169216</v>
      </c>
      <c r="J162" s="9" t="n">
        <v>1.77743</v>
      </c>
      <c r="K162" s="0" t="n">
        <v>158</v>
      </c>
      <c r="L162" s="9" t="n">
        <v>1.834573</v>
      </c>
      <c r="M162" s="0" t="n">
        <v>156</v>
      </c>
      <c r="N162" s="9" t="n">
        <v>1.704951</v>
      </c>
      <c r="O162" s="0" t="n">
        <v>160</v>
      </c>
      <c r="P162" s="9" t="n">
        <v>1.837745</v>
      </c>
      <c r="Q162" s="0" t="n">
        <v>158</v>
      </c>
      <c r="R162" s="9" t="n">
        <v>2.104412</v>
      </c>
      <c r="S162" s="0" t="n">
        <v>151</v>
      </c>
      <c r="T162" s="9" t="n">
        <v>2.037745</v>
      </c>
      <c r="U162" s="0" t="n">
        <v>159</v>
      </c>
    </row>
    <row r="163" customFormat="false" ht="14" hidden="false" customHeight="false" outlineLevel="0" collapsed="false">
      <c r="A163" s="0" t="s">
        <v>301</v>
      </c>
      <c r="B163" s="0" t="s">
        <v>302</v>
      </c>
      <c r="C163" s="9" t="n">
        <v>1.773126</v>
      </c>
      <c r="D163" s="9" t="n">
        <v>1.318461</v>
      </c>
      <c r="E163" s="9" t="n">
        <v>2.22779</v>
      </c>
      <c r="F163" s="0" t="n">
        <v>160</v>
      </c>
      <c r="G163" s="0" t="n">
        <v>149</v>
      </c>
      <c r="H163" s="0" t="n">
        <v>160</v>
      </c>
      <c r="I163" s="11" t="n">
        <f aca="false">(C163-1)*100/($C$4-1)</f>
        <v>24.7639400983285</v>
      </c>
      <c r="J163" s="9" t="n">
        <v>2</v>
      </c>
      <c r="K163" s="0" t="n">
        <v>147</v>
      </c>
      <c r="L163" s="9" t="n">
        <v>1.5</v>
      </c>
      <c r="M163" s="0" t="n">
        <v>160</v>
      </c>
      <c r="N163" s="9" t="n">
        <v>1.75</v>
      </c>
      <c r="O163" s="0" t="n">
        <v>159</v>
      </c>
      <c r="P163" s="9" t="n">
        <v>1.75</v>
      </c>
      <c r="Q163" s="0" t="n">
        <v>160</v>
      </c>
      <c r="R163" s="9" t="n">
        <v>1.75</v>
      </c>
      <c r="S163" s="0" t="n">
        <v>160</v>
      </c>
      <c r="T163" s="9" t="n">
        <v>1.875</v>
      </c>
      <c r="U163" s="0" t="n">
        <v>160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8359375" defaultRowHeight="14" zeroHeight="false" outlineLevelRow="0" outlineLevelCol="0"/>
  <cols>
    <col collapsed="false" customWidth="true" hidden="false" outlineLevel="0" max="1" min="1" style="12" width="22.67"/>
    <col collapsed="false" customWidth="false" hidden="false" outlineLevel="0" max="2" min="2" style="12" width="8.83"/>
    <col collapsed="false" customWidth="true" hidden="false" outlineLevel="0" max="5" min="3" style="13" width="10.51"/>
    <col collapsed="false" customWidth="false" hidden="false" outlineLevel="0" max="9" min="6" style="1" width="8.83"/>
    <col collapsed="false" customWidth="true" hidden="false" outlineLevel="0" max="10" min="10" style="14" width="9"/>
    <col collapsed="false" customWidth="true" hidden="false" outlineLevel="0" max="11" min="11" style="12" width="5"/>
    <col collapsed="false" customWidth="true" hidden="false" outlineLevel="0" max="12" min="12" style="14" width="13.33"/>
    <col collapsed="false" customWidth="true" hidden="false" outlineLevel="0" max="13" min="13" style="12" width="5"/>
    <col collapsed="false" customWidth="true" hidden="false" outlineLevel="0" max="14" min="14" style="14" width="22"/>
    <col collapsed="false" customWidth="true" hidden="false" outlineLevel="0" max="15" min="15" style="12" width="5"/>
    <col collapsed="false" customWidth="true" hidden="false" outlineLevel="0" max="16" min="16" style="14" width="31.83"/>
    <col collapsed="false" customWidth="true" hidden="false" outlineLevel="0" max="17" min="17" style="12" width="5"/>
    <col collapsed="false" customWidth="true" hidden="false" outlineLevel="0" max="18" min="18" style="14" width="19.5"/>
    <col collapsed="false" customWidth="true" hidden="false" outlineLevel="0" max="19" min="19" style="12" width="5"/>
    <col collapsed="false" customWidth="true" hidden="false" outlineLevel="0" max="20" min="20" style="14" width="10.51"/>
    <col collapsed="false" customWidth="true" hidden="false" outlineLevel="0" max="21" min="21" style="12" width="5"/>
  </cols>
  <sheetData>
    <row r="1" customFormat="false" ht="14" hidden="false" customHeight="false" outlineLevel="0" collapsed="false">
      <c r="C1" s="2" t="s">
        <v>0</v>
      </c>
      <c r="D1" s="2"/>
      <c r="E1" s="2"/>
      <c r="F1" s="2" t="s">
        <v>1</v>
      </c>
      <c r="G1" s="2"/>
      <c r="H1" s="2"/>
      <c r="I1" s="5"/>
      <c r="J1" s="15" t="s">
        <v>356</v>
      </c>
      <c r="K1" s="16"/>
      <c r="L1" s="15" t="s">
        <v>3</v>
      </c>
      <c r="M1" s="16"/>
      <c r="N1" s="15" t="s">
        <v>357</v>
      </c>
      <c r="O1" s="16"/>
      <c r="P1" s="15" t="s">
        <v>358</v>
      </c>
      <c r="Q1" s="16"/>
      <c r="R1" s="13" t="s">
        <v>359</v>
      </c>
      <c r="S1" s="16"/>
      <c r="T1" s="13" t="s">
        <v>7</v>
      </c>
    </row>
    <row r="2" customFormat="false" ht="14" hidden="false" customHeight="false" outlineLevel="0" collapsed="false">
      <c r="C2" s="3"/>
      <c r="D2" s="3"/>
      <c r="E2" s="3"/>
      <c r="F2" s="5"/>
      <c r="G2" s="5"/>
      <c r="H2" s="5"/>
      <c r="I2" s="5"/>
    </row>
    <row r="3" customFormat="false" ht="14" hidden="false" customHeight="false" outlineLevel="0" collapsed="false">
      <c r="A3" s="17" t="s">
        <v>8</v>
      </c>
      <c r="B3" s="18" t="s">
        <v>9</v>
      </c>
      <c r="C3" s="7" t="s">
        <v>10</v>
      </c>
      <c r="D3" s="6" t="s">
        <v>11</v>
      </c>
      <c r="E3" s="6" t="s">
        <v>12</v>
      </c>
      <c r="F3" s="7" t="s">
        <v>13</v>
      </c>
      <c r="G3" s="6" t="s">
        <v>11</v>
      </c>
      <c r="H3" s="6" t="s">
        <v>12</v>
      </c>
      <c r="I3" s="6" t="s">
        <v>14</v>
      </c>
      <c r="J3" s="15" t="s">
        <v>10</v>
      </c>
      <c r="K3" s="17" t="s">
        <v>13</v>
      </c>
      <c r="L3" s="15" t="s">
        <v>10</v>
      </c>
      <c r="M3" s="17" t="s">
        <v>13</v>
      </c>
      <c r="N3" s="15" t="s">
        <v>10</v>
      </c>
      <c r="O3" s="17" t="s">
        <v>13</v>
      </c>
      <c r="P3" s="15" t="s">
        <v>10</v>
      </c>
      <c r="Q3" s="18" t="s">
        <v>13</v>
      </c>
      <c r="R3" s="13" t="s">
        <v>10</v>
      </c>
      <c r="S3" s="18" t="s">
        <v>13</v>
      </c>
      <c r="T3" s="13" t="s">
        <v>10</v>
      </c>
      <c r="U3" s="18" t="s">
        <v>13</v>
      </c>
    </row>
    <row r="4" customFormat="false" ht="14" hidden="false" customHeight="false" outlineLevel="0" collapsed="false">
      <c r="A4" s="12" t="s">
        <v>27</v>
      </c>
      <c r="B4" s="12" t="s">
        <v>28</v>
      </c>
      <c r="C4" s="19" t="n">
        <v>4.125813</v>
      </c>
      <c r="D4" s="14" t="n">
        <v>4.061007</v>
      </c>
      <c r="E4" s="14" t="n">
        <v>4.190619</v>
      </c>
      <c r="F4" s="20" t="n">
        <v>1</v>
      </c>
      <c r="G4" s="12" t="n">
        <v>1</v>
      </c>
      <c r="H4" s="12" t="n">
        <v>2</v>
      </c>
      <c r="I4" s="21" t="n">
        <f aca="false">(C4-1)*100/($C$4-1)</f>
        <v>100</v>
      </c>
      <c r="J4" s="14" t="n">
        <v>4.098857</v>
      </c>
      <c r="K4" s="12" t="n">
        <v>1</v>
      </c>
      <c r="L4" s="14" t="n">
        <v>4.148102</v>
      </c>
      <c r="M4" s="12" t="n">
        <v>2</v>
      </c>
      <c r="N4" s="9" t="n">
        <v>3.985163</v>
      </c>
      <c r="O4" s="12" t="n">
        <v>2</v>
      </c>
      <c r="P4" s="9" t="n">
        <v>4.069932</v>
      </c>
      <c r="Q4" s="12" t="n">
        <v>6</v>
      </c>
      <c r="R4" s="9" t="n">
        <v>4.06941</v>
      </c>
      <c r="S4" s="12" t="n">
        <v>6</v>
      </c>
      <c r="T4" s="9" t="n">
        <v>4.394355</v>
      </c>
      <c r="U4" s="12" t="n">
        <v>1</v>
      </c>
    </row>
    <row r="5" customFormat="false" ht="14" hidden="false" customHeight="false" outlineLevel="0" collapsed="false">
      <c r="A5" s="12" t="s">
        <v>37</v>
      </c>
      <c r="B5" s="12" t="s">
        <v>38</v>
      </c>
      <c r="C5" s="19" t="n">
        <v>4.121364</v>
      </c>
      <c r="D5" s="14" t="n">
        <v>4.052197</v>
      </c>
      <c r="E5" s="14" t="n">
        <v>4.190531</v>
      </c>
      <c r="F5" s="20" t="n">
        <v>2</v>
      </c>
      <c r="G5" s="12" t="n">
        <v>1</v>
      </c>
      <c r="H5" s="12" t="n">
        <v>2</v>
      </c>
      <c r="I5" s="21" t="n">
        <f aca="false">(C5-1)*100/($C$4-1)</f>
        <v>99.8576690288255</v>
      </c>
      <c r="J5" s="14" t="n">
        <v>3.971886</v>
      </c>
      <c r="K5" s="12" t="n">
        <v>3</v>
      </c>
      <c r="L5" s="14" t="n">
        <v>4.118798</v>
      </c>
      <c r="M5" s="12" t="n">
        <v>7</v>
      </c>
      <c r="N5" s="9" t="n">
        <v>4.175089</v>
      </c>
      <c r="O5" s="12" t="n">
        <v>1</v>
      </c>
      <c r="P5" s="9" t="n">
        <v>4.075929</v>
      </c>
      <c r="Q5" s="12" t="n">
        <v>5</v>
      </c>
      <c r="R5" s="9" t="n">
        <v>4.090475</v>
      </c>
      <c r="S5" s="12" t="n">
        <v>5</v>
      </c>
      <c r="T5" s="9" t="n">
        <v>4.284972</v>
      </c>
      <c r="U5" s="12" t="n">
        <v>4</v>
      </c>
    </row>
    <row r="6" customFormat="false" ht="14" hidden="false" customHeight="false" outlineLevel="0" collapsed="false">
      <c r="A6" s="12" t="s">
        <v>33</v>
      </c>
      <c r="B6" s="12" t="s">
        <v>34</v>
      </c>
      <c r="C6" s="19" t="n">
        <v>4.049717</v>
      </c>
      <c r="D6" s="14" t="n">
        <v>3.810413</v>
      </c>
      <c r="E6" s="14" t="n">
        <v>4.289022</v>
      </c>
      <c r="F6" s="20" t="n">
        <v>3</v>
      </c>
      <c r="G6" s="12" t="n">
        <v>1</v>
      </c>
      <c r="H6" s="12" t="n">
        <v>15</v>
      </c>
      <c r="I6" s="21" t="n">
        <f aca="false">(C6-1)*100/($C$4-1)</f>
        <v>97.5655613435609</v>
      </c>
      <c r="J6" s="14" t="n">
        <v>3.980783</v>
      </c>
      <c r="K6" s="12" t="n">
        <v>2</v>
      </c>
      <c r="L6" s="14" t="n">
        <v>4.123641</v>
      </c>
      <c r="M6" s="12" t="n">
        <v>6</v>
      </c>
      <c r="N6" s="9" t="n">
        <v>3.84644</v>
      </c>
      <c r="O6" s="12" t="n">
        <v>4</v>
      </c>
      <c r="P6" s="9" t="n">
        <v>4.144174</v>
      </c>
      <c r="Q6" s="12" t="n">
        <v>1</v>
      </c>
      <c r="R6" s="9" t="n">
        <v>4.144174</v>
      </c>
      <c r="S6" s="12" t="n">
        <v>1</v>
      </c>
      <c r="T6" s="9" t="n">
        <v>4.095593</v>
      </c>
      <c r="U6" s="12" t="n">
        <v>15</v>
      </c>
    </row>
    <row r="7" customFormat="false" ht="14" hidden="false" customHeight="false" outlineLevel="0" collapsed="false">
      <c r="A7" s="12" t="s">
        <v>15</v>
      </c>
      <c r="B7" s="12" t="s">
        <v>16</v>
      </c>
      <c r="C7" s="19" t="n">
        <v>4.03272</v>
      </c>
      <c r="D7" s="14" t="n">
        <v>3.972216</v>
      </c>
      <c r="E7" s="14" t="n">
        <v>4.093224</v>
      </c>
      <c r="F7" s="20" t="n">
        <v>4</v>
      </c>
      <c r="G7" s="12" t="n">
        <v>3</v>
      </c>
      <c r="H7" s="12" t="n">
        <v>7</v>
      </c>
      <c r="I7" s="21" t="n">
        <f aca="false">(C7-1)*100/($C$4-1)</f>
        <v>97.0217988088219</v>
      </c>
      <c r="J7" s="14" t="n">
        <v>3.872145</v>
      </c>
      <c r="K7" s="12" t="n">
        <v>6</v>
      </c>
      <c r="L7" s="14" t="n">
        <v>4.257549</v>
      </c>
      <c r="M7" s="12" t="n">
        <v>1</v>
      </c>
      <c r="N7" s="9" t="n">
        <v>3.670993</v>
      </c>
      <c r="O7" s="12" t="n">
        <v>11</v>
      </c>
      <c r="P7" s="9" t="n">
        <v>4.093891</v>
      </c>
      <c r="Q7" s="12" t="n">
        <v>4</v>
      </c>
      <c r="R7" s="9" t="n">
        <v>4.049732</v>
      </c>
      <c r="S7" s="12" t="n">
        <v>7</v>
      </c>
      <c r="T7" s="9" t="n">
        <v>4.317642</v>
      </c>
      <c r="U7" s="12" t="n">
        <v>2</v>
      </c>
    </row>
    <row r="8" customFormat="false" ht="14" hidden="false" customHeight="false" outlineLevel="0" collapsed="false">
      <c r="A8" s="12" t="s">
        <v>25</v>
      </c>
      <c r="B8" s="12" t="s">
        <v>26</v>
      </c>
      <c r="C8" s="19" t="n">
        <v>4.021571</v>
      </c>
      <c r="D8" s="14" t="n">
        <v>3.937128</v>
      </c>
      <c r="E8" s="14" t="n">
        <v>4.106014</v>
      </c>
      <c r="F8" s="20" t="n">
        <v>5</v>
      </c>
      <c r="G8" s="12" t="n">
        <v>3</v>
      </c>
      <c r="H8" s="12" t="n">
        <v>7</v>
      </c>
      <c r="I8" s="21" t="n">
        <f aca="false">(C8-1)*100/($C$4-1)</f>
        <v>96.6651236014438</v>
      </c>
      <c r="J8" s="14" t="n">
        <v>3.845895</v>
      </c>
      <c r="K8" s="12" t="n">
        <v>8</v>
      </c>
      <c r="L8" s="14" t="n">
        <v>4.147512</v>
      </c>
      <c r="M8" s="12" t="n">
        <v>3</v>
      </c>
      <c r="N8" s="9" t="n">
        <v>3.862488</v>
      </c>
      <c r="O8" s="12" t="n">
        <v>3</v>
      </c>
      <c r="P8" s="9" t="n">
        <v>4.047626</v>
      </c>
      <c r="Q8" s="12" t="n">
        <v>7</v>
      </c>
      <c r="R8" s="9" t="n">
        <v>4.116703</v>
      </c>
      <c r="S8" s="12" t="n">
        <v>2</v>
      </c>
      <c r="T8" s="9" t="n">
        <v>4.14585</v>
      </c>
      <c r="U8" s="12" t="n">
        <v>12</v>
      </c>
    </row>
    <row r="9" customFormat="false" ht="14" hidden="false" customHeight="false" outlineLevel="0" collapsed="false">
      <c r="A9" s="12" t="s">
        <v>29</v>
      </c>
      <c r="B9" s="12" t="s">
        <v>30</v>
      </c>
      <c r="C9" s="19" t="n">
        <v>4.018193</v>
      </c>
      <c r="D9" s="14" t="n">
        <v>3.816755</v>
      </c>
      <c r="E9" s="14" t="n">
        <v>4.21963</v>
      </c>
      <c r="F9" s="20" t="n">
        <v>6</v>
      </c>
      <c r="G9" s="12" t="n">
        <v>1</v>
      </c>
      <c r="H9" s="12" t="n">
        <v>15</v>
      </c>
      <c r="I9" s="21" t="n">
        <f aca="false">(C9-1)*100/($C$4-1)</f>
        <v>96.5570557163848</v>
      </c>
      <c r="J9" s="14" t="n">
        <v>3.933905</v>
      </c>
      <c r="K9" s="12" t="n">
        <v>4</v>
      </c>
      <c r="L9" s="14" t="n">
        <v>4.073452</v>
      </c>
      <c r="M9" s="12" t="n">
        <v>10</v>
      </c>
      <c r="N9" s="9" t="n">
        <v>3.702738</v>
      </c>
      <c r="O9" s="12" t="n">
        <v>8</v>
      </c>
      <c r="P9" s="9" t="n">
        <v>4.137143</v>
      </c>
      <c r="Q9" s="12" t="n">
        <v>2</v>
      </c>
      <c r="R9" s="9" t="n">
        <v>4.097143</v>
      </c>
      <c r="S9" s="12" t="n">
        <v>4</v>
      </c>
      <c r="T9" s="9" t="n">
        <v>4.20819</v>
      </c>
      <c r="U9" s="12" t="n">
        <v>7</v>
      </c>
    </row>
    <row r="10" customFormat="false" ht="14" hidden="false" customHeight="false" outlineLevel="0" collapsed="false">
      <c r="A10" s="12" t="s">
        <v>19</v>
      </c>
      <c r="B10" s="12" t="s">
        <v>20</v>
      </c>
      <c r="C10" s="19" t="n">
        <v>3.980262</v>
      </c>
      <c r="D10" s="14" t="n">
        <v>3.84972</v>
      </c>
      <c r="E10" s="14" t="n">
        <v>4.110803</v>
      </c>
      <c r="F10" s="20" t="n">
        <v>7</v>
      </c>
      <c r="G10" s="12" t="n">
        <v>3</v>
      </c>
      <c r="H10" s="12" t="n">
        <v>13</v>
      </c>
      <c r="I10" s="21" t="n">
        <f aca="false">(C10-1)*100/($C$4-1)</f>
        <v>95.3435794143796</v>
      </c>
      <c r="J10" s="14" t="n">
        <v>3.846733</v>
      </c>
      <c r="K10" s="12" t="n">
        <v>7</v>
      </c>
      <c r="L10" s="14" t="n">
        <v>4.116557</v>
      </c>
      <c r="M10" s="12" t="n">
        <v>8</v>
      </c>
      <c r="N10" s="9" t="n">
        <v>3.732367</v>
      </c>
      <c r="O10" s="12" t="n">
        <v>6</v>
      </c>
      <c r="P10" s="9" t="n">
        <v>3.983719</v>
      </c>
      <c r="Q10" s="12" t="n">
        <v>8</v>
      </c>
      <c r="R10" s="9" t="n">
        <v>4.049376</v>
      </c>
      <c r="S10" s="12" t="n">
        <v>8</v>
      </c>
      <c r="T10" s="9" t="n">
        <v>4.197801</v>
      </c>
      <c r="U10" s="12" t="n">
        <v>9</v>
      </c>
    </row>
    <row r="11" customFormat="false" ht="14" hidden="false" customHeight="false" outlineLevel="0" collapsed="false">
      <c r="A11" s="12" t="s">
        <v>23</v>
      </c>
      <c r="B11" s="12" t="s">
        <v>24</v>
      </c>
      <c r="C11" s="19" t="n">
        <v>3.93286</v>
      </c>
      <c r="D11" s="14" t="n">
        <v>3.875467</v>
      </c>
      <c r="E11" s="14" t="n">
        <v>3.990254</v>
      </c>
      <c r="F11" s="20" t="n">
        <v>8</v>
      </c>
      <c r="G11" s="12" t="n">
        <v>7</v>
      </c>
      <c r="H11" s="12" t="n">
        <v>11</v>
      </c>
      <c r="I11" s="21" t="n">
        <f aca="false">(C11-1)*100/($C$4-1)</f>
        <v>93.8271099390783</v>
      </c>
      <c r="J11" s="14" t="n">
        <v>3.719593</v>
      </c>
      <c r="K11" s="12" t="n">
        <v>11</v>
      </c>
      <c r="L11" s="14" t="n">
        <v>4.106272</v>
      </c>
      <c r="M11" s="12" t="n">
        <v>9</v>
      </c>
      <c r="N11" s="9" t="n">
        <v>3.61148</v>
      </c>
      <c r="O11" s="12" t="n">
        <v>14</v>
      </c>
      <c r="P11" s="9" t="n">
        <v>3.974135</v>
      </c>
      <c r="Q11" s="12" t="n">
        <v>9</v>
      </c>
      <c r="R11" s="9" t="n">
        <v>4.033568</v>
      </c>
      <c r="S11" s="12" t="n">
        <v>9</v>
      </c>
      <c r="T11" s="9" t="n">
        <v>4.21071</v>
      </c>
      <c r="U11" s="12" t="n">
        <v>6</v>
      </c>
    </row>
    <row r="12" customFormat="false" ht="14" hidden="false" customHeight="false" outlineLevel="0" collapsed="false">
      <c r="A12" s="12" t="s">
        <v>41</v>
      </c>
      <c r="B12" s="12" t="s">
        <v>42</v>
      </c>
      <c r="C12" s="19" t="n">
        <v>3.930063</v>
      </c>
      <c r="D12" s="14" t="n">
        <v>3.880557</v>
      </c>
      <c r="E12" s="14" t="n">
        <v>3.979568</v>
      </c>
      <c r="F12" s="20" t="n">
        <v>9</v>
      </c>
      <c r="G12" s="12" t="n">
        <v>8</v>
      </c>
      <c r="H12" s="12" t="n">
        <v>11</v>
      </c>
      <c r="I12" s="21" t="n">
        <f aca="false">(C12-1)*100/($C$4-1)</f>
        <v>93.7376292183826</v>
      </c>
      <c r="J12" s="14" t="n">
        <v>3.671812</v>
      </c>
      <c r="K12" s="12" t="n">
        <v>13</v>
      </c>
      <c r="L12" s="14" t="n">
        <v>4.138655</v>
      </c>
      <c r="M12" s="12" t="n">
        <v>4</v>
      </c>
      <c r="N12" s="9" t="n">
        <v>3.561789</v>
      </c>
      <c r="O12" s="12" t="n">
        <v>17</v>
      </c>
      <c r="P12" s="9" t="n">
        <v>3.964769</v>
      </c>
      <c r="Q12" s="12" t="n">
        <v>10</v>
      </c>
      <c r="R12" s="9" t="n">
        <v>4.110445</v>
      </c>
      <c r="S12" s="12" t="n">
        <v>3</v>
      </c>
      <c r="T12" s="9" t="n">
        <v>4.205264</v>
      </c>
      <c r="U12" s="12" t="n">
        <v>8</v>
      </c>
    </row>
    <row r="13" customFormat="false" ht="14" hidden="false" customHeight="false" outlineLevel="0" collapsed="false">
      <c r="A13" s="12" t="s">
        <v>31</v>
      </c>
      <c r="B13" s="12" t="s">
        <v>32</v>
      </c>
      <c r="C13" s="19" t="n">
        <v>3.898316</v>
      </c>
      <c r="D13" s="14" t="n">
        <v>3.841122</v>
      </c>
      <c r="E13" s="14" t="n">
        <v>3.955509</v>
      </c>
      <c r="F13" s="20" t="n">
        <v>10</v>
      </c>
      <c r="G13" s="12" t="n">
        <v>8</v>
      </c>
      <c r="H13" s="12" t="n">
        <v>14</v>
      </c>
      <c r="I13" s="21" t="n">
        <f aca="false">(C13-1)*100/($C$4-1)</f>
        <v>92.7219894472254</v>
      </c>
      <c r="J13" s="14" t="n">
        <v>3.731096</v>
      </c>
      <c r="K13" s="12" t="n">
        <v>10</v>
      </c>
      <c r="L13" s="14" t="n">
        <v>3.947977</v>
      </c>
      <c r="M13" s="12" t="n">
        <v>15</v>
      </c>
      <c r="N13" s="9" t="n">
        <v>3.626327</v>
      </c>
      <c r="O13" s="12" t="n">
        <v>13</v>
      </c>
      <c r="P13" s="9" t="n">
        <v>3.931801</v>
      </c>
      <c r="Q13" s="12" t="n">
        <v>11</v>
      </c>
      <c r="R13" s="9" t="n">
        <v>3.997752</v>
      </c>
      <c r="S13" s="12" t="n">
        <v>10</v>
      </c>
      <c r="T13" s="9" t="n">
        <v>4.191612</v>
      </c>
      <c r="U13" s="12" t="n">
        <v>10</v>
      </c>
    </row>
    <row r="14" customFormat="false" ht="14" hidden="false" customHeight="false" outlineLevel="0" collapsed="false">
      <c r="A14" s="12" t="s">
        <v>21</v>
      </c>
      <c r="B14" s="12" t="s">
        <v>22</v>
      </c>
      <c r="C14" s="19" t="n">
        <v>3.890392</v>
      </c>
      <c r="D14" s="14" t="n">
        <v>3.704057</v>
      </c>
      <c r="E14" s="14" t="n">
        <v>4.076727</v>
      </c>
      <c r="F14" s="20" t="n">
        <v>11</v>
      </c>
      <c r="G14" s="12" t="n">
        <v>3</v>
      </c>
      <c r="H14" s="12" t="n">
        <v>19</v>
      </c>
      <c r="I14" s="21" t="n">
        <f aca="false">(C14-1)*100/($C$4-1)</f>
        <v>92.4684873983185</v>
      </c>
      <c r="J14" s="14" t="n">
        <v>3.770316</v>
      </c>
      <c r="K14" s="12" t="n">
        <v>9</v>
      </c>
      <c r="L14" s="14" t="n">
        <v>4.054348</v>
      </c>
      <c r="M14" s="12" t="n">
        <v>11</v>
      </c>
      <c r="N14" s="9" t="n">
        <v>3.711858</v>
      </c>
      <c r="O14" s="12" t="n">
        <v>7</v>
      </c>
      <c r="P14" s="9" t="n">
        <v>4.1</v>
      </c>
      <c r="Q14" s="12" t="n">
        <v>3</v>
      </c>
      <c r="R14" s="9" t="n">
        <v>3.967589</v>
      </c>
      <c r="S14" s="12" t="n">
        <v>11</v>
      </c>
      <c r="T14" s="9" t="n">
        <v>3.785771</v>
      </c>
      <c r="U14" s="12" t="n">
        <v>31</v>
      </c>
    </row>
    <row r="15" customFormat="false" ht="14" hidden="false" customHeight="false" outlineLevel="0" collapsed="false">
      <c r="A15" s="12" t="s">
        <v>45</v>
      </c>
      <c r="B15" s="12" t="s">
        <v>46</v>
      </c>
      <c r="C15" s="19" t="n">
        <v>3.851483</v>
      </c>
      <c r="D15" s="14" t="n">
        <v>3.773169</v>
      </c>
      <c r="E15" s="14" t="n">
        <v>3.929798</v>
      </c>
      <c r="F15" s="20" t="n">
        <v>12</v>
      </c>
      <c r="G15" s="12" t="n">
        <v>10</v>
      </c>
      <c r="H15" s="12" t="n">
        <v>17</v>
      </c>
      <c r="I15" s="21" t="n">
        <f aca="false">(C15-1)*100/($C$4-1)</f>
        <v>91.2237232361629</v>
      </c>
      <c r="J15" s="14" t="n">
        <v>3.637697</v>
      </c>
      <c r="K15" s="12" t="n">
        <v>14</v>
      </c>
      <c r="L15" s="14" t="n">
        <v>3.96164</v>
      </c>
      <c r="M15" s="12" t="n">
        <v>14</v>
      </c>
      <c r="N15" s="9" t="n">
        <v>3.733738</v>
      </c>
      <c r="O15" s="12" t="n">
        <v>5</v>
      </c>
      <c r="P15" s="9" t="n">
        <v>3.818907</v>
      </c>
      <c r="Q15" s="12" t="n">
        <v>14</v>
      </c>
      <c r="R15" s="9" t="n">
        <v>3.967489</v>
      </c>
      <c r="S15" s="12" t="n">
        <v>12</v>
      </c>
      <c r="T15" s="9" t="n">
        <v>4.019439</v>
      </c>
      <c r="U15" s="12" t="n">
        <v>23</v>
      </c>
    </row>
    <row r="16" customFormat="false" ht="14" hidden="false" customHeight="false" outlineLevel="0" collapsed="false">
      <c r="A16" s="12" t="s">
        <v>17</v>
      </c>
      <c r="B16" s="12" t="s">
        <v>18</v>
      </c>
      <c r="C16" s="19" t="n">
        <v>3.85006</v>
      </c>
      <c r="D16" s="14" t="n">
        <v>3.678295</v>
      </c>
      <c r="E16" s="14" t="n">
        <v>4.021823</v>
      </c>
      <c r="F16" s="20" t="n">
        <v>13</v>
      </c>
      <c r="G16" s="12" t="n">
        <v>5</v>
      </c>
      <c r="H16" s="12" t="n">
        <v>22</v>
      </c>
      <c r="I16" s="21" t="n">
        <f aca="false">(C16-1)*100/($C$4-1)</f>
        <v>91.1781990797274</v>
      </c>
      <c r="J16" s="14" t="n">
        <v>3.679161</v>
      </c>
      <c r="K16" s="12" t="n">
        <v>12</v>
      </c>
      <c r="L16" s="14" t="n">
        <v>4.126228</v>
      </c>
      <c r="M16" s="12" t="n">
        <v>5</v>
      </c>
      <c r="N16" s="9" t="n">
        <v>3.390352</v>
      </c>
      <c r="O16" s="12" t="n">
        <v>29</v>
      </c>
      <c r="P16" s="9" t="n">
        <v>3.901786</v>
      </c>
      <c r="Q16" s="12" t="n">
        <v>12</v>
      </c>
      <c r="R16" s="9" t="n">
        <v>3.818452</v>
      </c>
      <c r="S16" s="12" t="n">
        <v>17</v>
      </c>
      <c r="T16" s="9" t="n">
        <v>4.262959</v>
      </c>
      <c r="U16" s="12" t="n">
        <v>5</v>
      </c>
    </row>
    <row r="17" customFormat="false" ht="14" hidden="false" customHeight="false" outlineLevel="0" collapsed="false">
      <c r="A17" s="12" t="s">
        <v>53</v>
      </c>
      <c r="B17" s="12" t="s">
        <v>54</v>
      </c>
      <c r="C17" s="19" t="n">
        <v>3.846479</v>
      </c>
      <c r="D17" s="14" t="n">
        <v>3.757347</v>
      </c>
      <c r="E17" s="14" t="n">
        <v>3.935611</v>
      </c>
      <c r="F17" s="20" t="n">
        <v>14</v>
      </c>
      <c r="G17" s="12" t="n">
        <v>8</v>
      </c>
      <c r="H17" s="12" t="n">
        <v>17</v>
      </c>
      <c r="I17" s="21" t="n">
        <f aca="false">(C17-1)*100/($C$4-1)</f>
        <v>91.0636368842282</v>
      </c>
      <c r="J17" s="14" t="n">
        <v>3.578957</v>
      </c>
      <c r="K17" s="12" t="n">
        <v>17</v>
      </c>
      <c r="L17" s="14" t="n">
        <v>3.989496</v>
      </c>
      <c r="M17" s="12" t="n">
        <v>12</v>
      </c>
      <c r="N17" s="9" t="n">
        <v>3.54658</v>
      </c>
      <c r="O17" s="12" t="n">
        <v>18</v>
      </c>
      <c r="P17" s="9" t="n">
        <v>3.845956</v>
      </c>
      <c r="Q17" s="12" t="n">
        <v>13</v>
      </c>
      <c r="R17" s="9" t="n">
        <v>3.856377</v>
      </c>
      <c r="S17" s="12" t="n">
        <v>14</v>
      </c>
      <c r="T17" s="9" t="n">
        <v>4.305873</v>
      </c>
      <c r="U17" s="12" t="n">
        <v>3</v>
      </c>
    </row>
    <row r="18" customFormat="false" ht="14" hidden="false" customHeight="false" outlineLevel="0" collapsed="false">
      <c r="A18" s="12" t="s">
        <v>61</v>
      </c>
      <c r="B18" s="12" t="s">
        <v>62</v>
      </c>
      <c r="C18" s="19" t="n">
        <v>3.822217</v>
      </c>
      <c r="D18" s="14" t="n">
        <v>3.486634</v>
      </c>
      <c r="E18" s="14" t="n">
        <v>4.157799</v>
      </c>
      <c r="F18" s="20" t="n">
        <v>15</v>
      </c>
      <c r="G18" s="12" t="n">
        <v>1</v>
      </c>
      <c r="H18" s="12" t="n">
        <v>29</v>
      </c>
      <c r="I18" s="21" t="n">
        <f aca="false">(C18-1)*100/($C$4-1)</f>
        <v>90.2874548157551</v>
      </c>
      <c r="J18" s="14" t="n">
        <v>3.538461</v>
      </c>
      <c r="K18" s="12" t="n">
        <v>18</v>
      </c>
      <c r="L18" s="14" t="n">
        <v>3.785503</v>
      </c>
      <c r="M18" s="12" t="n">
        <v>20</v>
      </c>
      <c r="N18" s="9" t="n">
        <v>3.70217</v>
      </c>
      <c r="O18" s="12" t="n">
        <v>9</v>
      </c>
      <c r="P18" s="9" t="n">
        <v>3.817539</v>
      </c>
      <c r="Q18" s="12" t="n">
        <v>15</v>
      </c>
      <c r="R18" s="9" t="n">
        <v>3.908448</v>
      </c>
      <c r="S18" s="12" t="n">
        <v>13</v>
      </c>
      <c r="T18" s="9" t="n">
        <v>4.18746</v>
      </c>
      <c r="U18" s="12" t="n">
        <v>11</v>
      </c>
    </row>
    <row r="19" customFormat="false" ht="14" hidden="false" customHeight="false" outlineLevel="0" collapsed="false">
      <c r="A19" s="12" t="s">
        <v>39</v>
      </c>
      <c r="B19" s="12" t="s">
        <v>40</v>
      </c>
      <c r="C19" s="19" t="n">
        <v>3.803137</v>
      </c>
      <c r="D19" s="14" t="n">
        <v>3.660142</v>
      </c>
      <c r="E19" s="14" t="n">
        <v>3.946133</v>
      </c>
      <c r="F19" s="20" t="n">
        <v>16</v>
      </c>
      <c r="G19" s="12" t="n">
        <v>8</v>
      </c>
      <c r="H19" s="12" t="n">
        <v>24</v>
      </c>
      <c r="I19" s="21" t="n">
        <f aca="false">(C19-1)*100/($C$4-1)</f>
        <v>89.6770536177308</v>
      </c>
      <c r="J19" s="14" t="n">
        <v>3.879025</v>
      </c>
      <c r="K19" s="12" t="n">
        <v>5</v>
      </c>
      <c r="L19" s="14" t="n">
        <v>3.978178</v>
      </c>
      <c r="M19" s="12" t="n">
        <v>13</v>
      </c>
      <c r="N19" s="9" t="n">
        <v>3.460523</v>
      </c>
      <c r="O19" s="12" t="n">
        <v>24</v>
      </c>
      <c r="P19" s="9" t="n">
        <v>3.712639</v>
      </c>
      <c r="Q19" s="12" t="n">
        <v>18</v>
      </c>
      <c r="R19" s="9" t="n">
        <v>3.833851</v>
      </c>
      <c r="S19" s="12" t="n">
        <v>15</v>
      </c>
      <c r="T19" s="9" t="n">
        <v>4.013348</v>
      </c>
      <c r="U19" s="12" t="n">
        <v>24</v>
      </c>
    </row>
    <row r="20" customFormat="false" ht="14" hidden="false" customHeight="false" outlineLevel="0" collapsed="false">
      <c r="A20" s="12" t="s">
        <v>35</v>
      </c>
      <c r="B20" s="12" t="s">
        <v>36</v>
      </c>
      <c r="C20" s="19" t="n">
        <v>3.77844</v>
      </c>
      <c r="D20" s="14" t="n">
        <v>3.703308</v>
      </c>
      <c r="E20" s="14" t="n">
        <v>3.853572</v>
      </c>
      <c r="F20" s="20" t="n">
        <v>17</v>
      </c>
      <c r="G20" s="12" t="n">
        <v>12</v>
      </c>
      <c r="H20" s="12" t="n">
        <v>19</v>
      </c>
      <c r="I20" s="21" t="n">
        <f aca="false">(C20-1)*100/($C$4-1)</f>
        <v>88.886955169743</v>
      </c>
      <c r="J20" s="14" t="n">
        <v>3.614768</v>
      </c>
      <c r="K20" s="12" t="n">
        <v>15</v>
      </c>
      <c r="L20" s="14" t="n">
        <v>3.837032</v>
      </c>
      <c r="M20" s="12" t="n">
        <v>17</v>
      </c>
      <c r="N20" s="9" t="n">
        <v>3.59201</v>
      </c>
      <c r="O20" s="12" t="n">
        <v>15</v>
      </c>
      <c r="P20" s="9" t="n">
        <v>3.74139</v>
      </c>
      <c r="Q20" s="12" t="n">
        <v>17</v>
      </c>
      <c r="R20" s="9" t="n">
        <v>3.812957</v>
      </c>
      <c r="S20" s="12" t="n">
        <v>18</v>
      </c>
      <c r="T20" s="9" t="n">
        <v>4.096845</v>
      </c>
      <c r="U20" s="12" t="n">
        <v>13</v>
      </c>
    </row>
    <row r="21" customFormat="false" ht="14" hidden="false" customHeight="false" outlineLevel="0" collapsed="false">
      <c r="A21" s="12" t="s">
        <v>49</v>
      </c>
      <c r="B21" s="12" t="s">
        <v>50</v>
      </c>
      <c r="C21" s="19" t="n">
        <v>3.7265</v>
      </c>
      <c r="D21" s="14" t="n">
        <v>3.633208</v>
      </c>
      <c r="E21" s="14" t="n">
        <v>3.819792</v>
      </c>
      <c r="F21" s="20" t="n">
        <v>18</v>
      </c>
      <c r="G21" s="12" t="n">
        <v>16</v>
      </c>
      <c r="H21" s="12" t="n">
        <v>24</v>
      </c>
      <c r="I21" s="21" t="n">
        <f aca="false">(C21-1)*100/($C$4-1)</f>
        <v>87.2253074640102</v>
      </c>
      <c r="J21" s="14" t="n">
        <v>3.596397</v>
      </c>
      <c r="K21" s="12" t="n">
        <v>16</v>
      </c>
      <c r="L21" s="14" t="n">
        <v>3.827374</v>
      </c>
      <c r="M21" s="12" t="n">
        <v>18</v>
      </c>
      <c r="N21" s="9" t="n">
        <v>3.39703</v>
      </c>
      <c r="O21" s="12" t="n">
        <v>28</v>
      </c>
      <c r="P21" s="9" t="n">
        <v>3.748992</v>
      </c>
      <c r="Q21" s="12" t="n">
        <v>16</v>
      </c>
      <c r="R21" s="9" t="n">
        <v>3.787924</v>
      </c>
      <c r="S21" s="12" t="n">
        <v>19</v>
      </c>
      <c r="T21" s="9" t="n">
        <v>4.048654</v>
      </c>
      <c r="U21" s="12" t="n">
        <v>17</v>
      </c>
    </row>
    <row r="22" customFormat="false" ht="14" hidden="false" customHeight="false" outlineLevel="0" collapsed="false">
      <c r="A22" s="12" t="s">
        <v>352</v>
      </c>
      <c r="B22" s="12" t="s">
        <v>68</v>
      </c>
      <c r="C22" s="19" t="n">
        <v>3.70712</v>
      </c>
      <c r="D22" s="14" t="n">
        <v>3.598336</v>
      </c>
      <c r="E22" s="14" t="n">
        <v>3.815904</v>
      </c>
      <c r="F22" s="20" t="n">
        <v>19</v>
      </c>
      <c r="G22" s="12" t="n">
        <v>16</v>
      </c>
      <c r="H22" s="12" t="n">
        <v>24</v>
      </c>
      <c r="I22" s="21" t="n">
        <f aca="false">(C22-1)*100/($C$4-1)</f>
        <v>86.6053087628723</v>
      </c>
      <c r="J22" s="14" t="n">
        <v>3.418188</v>
      </c>
      <c r="K22" s="12" t="n">
        <v>22</v>
      </c>
      <c r="L22" s="14" t="n">
        <v>3.767124</v>
      </c>
      <c r="M22" s="12" t="n">
        <v>21</v>
      </c>
      <c r="N22" s="9" t="n">
        <v>3.576433</v>
      </c>
      <c r="O22" s="12" t="n">
        <v>16</v>
      </c>
      <c r="P22" s="9" t="n">
        <v>3.6823</v>
      </c>
      <c r="Q22" s="12" t="n">
        <v>20</v>
      </c>
      <c r="R22" s="9" t="n">
        <v>3.718666</v>
      </c>
      <c r="S22" s="12" t="n">
        <v>21</v>
      </c>
      <c r="T22" s="9" t="n">
        <v>4.095858</v>
      </c>
      <c r="U22" s="12" t="n">
        <v>14</v>
      </c>
    </row>
    <row r="23" customFormat="false" ht="14" hidden="false" customHeight="false" outlineLevel="0" collapsed="false">
      <c r="A23" s="12" t="s">
        <v>47</v>
      </c>
      <c r="B23" s="12" t="s">
        <v>48</v>
      </c>
      <c r="C23" s="19" t="n">
        <v>3.699725</v>
      </c>
      <c r="D23" s="14" t="n">
        <v>3.597836</v>
      </c>
      <c r="E23" s="14" t="n">
        <v>3.801615</v>
      </c>
      <c r="F23" s="20" t="n">
        <v>20</v>
      </c>
      <c r="G23" s="12" t="n">
        <v>17</v>
      </c>
      <c r="H23" s="12" t="n">
        <v>24</v>
      </c>
      <c r="I23" s="21" t="n">
        <f aca="false">(C23-1)*100/($C$4-1)</f>
        <v>86.3687303111223</v>
      </c>
      <c r="J23" s="14" t="n">
        <v>3.397485</v>
      </c>
      <c r="K23" s="12" t="n">
        <v>25</v>
      </c>
      <c r="L23" s="14" t="n">
        <v>3.736928</v>
      </c>
      <c r="M23" s="12" t="n">
        <v>24</v>
      </c>
      <c r="N23" s="9" t="n">
        <v>3.677127</v>
      </c>
      <c r="O23" s="12" t="n">
        <v>10</v>
      </c>
      <c r="P23" s="9" t="n">
        <v>3.693794</v>
      </c>
      <c r="Q23" s="12" t="n">
        <v>19</v>
      </c>
      <c r="R23" s="9" t="n">
        <v>3.672693</v>
      </c>
      <c r="S23" s="12" t="n">
        <v>23</v>
      </c>
      <c r="T23" s="9" t="n">
        <v>4.02043</v>
      </c>
      <c r="U23" s="12" t="n">
        <v>22</v>
      </c>
    </row>
    <row r="24" customFormat="false" ht="14" hidden="false" customHeight="false" outlineLevel="0" collapsed="false">
      <c r="A24" s="12" t="s">
        <v>63</v>
      </c>
      <c r="B24" s="12" t="s">
        <v>64</v>
      </c>
      <c r="C24" s="19" t="n">
        <v>3.695429</v>
      </c>
      <c r="D24" s="14" t="n">
        <v>3.635073</v>
      </c>
      <c r="E24" s="14" t="n">
        <v>3.755784</v>
      </c>
      <c r="F24" s="20" t="n">
        <v>21</v>
      </c>
      <c r="G24" s="12" t="n">
        <v>18</v>
      </c>
      <c r="H24" s="12" t="n">
        <v>24</v>
      </c>
      <c r="I24" s="21" t="n">
        <f aca="false">(C24-1)*100/($C$4-1)</f>
        <v>86.2312940665356</v>
      </c>
      <c r="J24" s="14" t="n">
        <v>3.417196</v>
      </c>
      <c r="K24" s="12" t="n">
        <v>23</v>
      </c>
      <c r="L24" s="14" t="n">
        <v>3.740041</v>
      </c>
      <c r="M24" s="12" t="n">
        <v>22</v>
      </c>
      <c r="N24" s="9" t="n">
        <v>3.665477</v>
      </c>
      <c r="O24" s="12" t="n">
        <v>12</v>
      </c>
      <c r="P24" s="9" t="n">
        <v>3.647811</v>
      </c>
      <c r="Q24" s="12" t="n">
        <v>22</v>
      </c>
      <c r="R24" s="9" t="n">
        <v>3.679659</v>
      </c>
      <c r="S24" s="12" t="n">
        <v>22</v>
      </c>
      <c r="T24" s="9" t="n">
        <v>4.024577</v>
      </c>
      <c r="U24" s="12" t="n">
        <v>21</v>
      </c>
    </row>
    <row r="25" customFormat="false" ht="14" hidden="false" customHeight="false" outlineLevel="0" collapsed="false">
      <c r="A25" s="12" t="s">
        <v>55</v>
      </c>
      <c r="B25" s="12" t="s">
        <v>56</v>
      </c>
      <c r="C25" s="19" t="n">
        <v>3.684443</v>
      </c>
      <c r="D25" s="14" t="n">
        <v>3.360394</v>
      </c>
      <c r="E25" s="14" t="n">
        <v>4.008493</v>
      </c>
      <c r="F25" s="20" t="n">
        <v>22</v>
      </c>
      <c r="G25" s="12" t="n">
        <v>7</v>
      </c>
      <c r="H25" s="12" t="n">
        <v>32</v>
      </c>
      <c r="I25" s="21" t="n">
        <f aca="false">(C25-1)*100/($C$4-1)</f>
        <v>85.879833502516</v>
      </c>
      <c r="J25" s="14" t="n">
        <v>3.461539</v>
      </c>
      <c r="K25" s="12" t="n">
        <v>21</v>
      </c>
      <c r="L25" s="14" t="n">
        <v>3.858418</v>
      </c>
      <c r="M25" s="12" t="n">
        <v>16</v>
      </c>
      <c r="N25" s="9" t="n">
        <v>3.494782</v>
      </c>
      <c r="O25" s="12" t="n">
        <v>21</v>
      </c>
      <c r="P25" s="9" t="n">
        <v>3.570652</v>
      </c>
      <c r="Q25" s="12" t="n">
        <v>23</v>
      </c>
      <c r="R25" s="9" t="n">
        <v>3.670652</v>
      </c>
      <c r="S25" s="12" t="n">
        <v>24</v>
      </c>
      <c r="T25" s="9" t="n">
        <v>4.086168</v>
      </c>
      <c r="U25" s="12" t="n">
        <v>16</v>
      </c>
    </row>
    <row r="26" customFormat="false" ht="14" hidden="false" customHeight="false" outlineLevel="0" collapsed="false">
      <c r="A26" s="12" t="s">
        <v>79</v>
      </c>
      <c r="B26" s="12" t="s">
        <v>80</v>
      </c>
      <c r="C26" s="19" t="n">
        <v>3.671317</v>
      </c>
      <c r="D26" s="14" t="n">
        <v>3.520892</v>
      </c>
      <c r="E26" s="14" t="n">
        <v>3.821741</v>
      </c>
      <c r="F26" s="20" t="n">
        <v>23</v>
      </c>
      <c r="G26" s="12" t="n">
        <v>16</v>
      </c>
      <c r="H26" s="12" t="n">
        <v>24</v>
      </c>
      <c r="I26" s="21" t="n">
        <f aca="false">(C26-1)*100/($C$4-1)</f>
        <v>85.4599107496194</v>
      </c>
      <c r="J26" s="14" t="n">
        <v>3.346634</v>
      </c>
      <c r="K26" s="12" t="n">
        <v>26</v>
      </c>
      <c r="L26" s="14" t="n">
        <v>3.789673</v>
      </c>
      <c r="M26" s="12" t="n">
        <v>19</v>
      </c>
      <c r="N26" s="9" t="n">
        <v>3.499798</v>
      </c>
      <c r="O26" s="12" t="n">
        <v>20</v>
      </c>
      <c r="P26" s="9" t="n">
        <v>3.562515</v>
      </c>
      <c r="Q26" s="12" t="n">
        <v>24</v>
      </c>
      <c r="R26" s="9" t="n">
        <v>3.831807</v>
      </c>
      <c r="S26" s="12" t="n">
        <v>16</v>
      </c>
      <c r="T26" s="9" t="n">
        <v>4.033038</v>
      </c>
      <c r="U26" s="12" t="n">
        <v>20</v>
      </c>
    </row>
    <row r="27" customFormat="false" ht="14" hidden="false" customHeight="false" outlineLevel="0" collapsed="false">
      <c r="A27" s="12" t="s">
        <v>51</v>
      </c>
      <c r="B27" s="12" t="s">
        <v>52</v>
      </c>
      <c r="C27" s="19" t="n">
        <v>3.670711</v>
      </c>
      <c r="D27" s="14" t="n">
        <v>3.613911</v>
      </c>
      <c r="E27" s="14" t="n">
        <v>3.727512</v>
      </c>
      <c r="F27" s="20" t="n">
        <v>24</v>
      </c>
      <c r="G27" s="12" t="n">
        <v>18</v>
      </c>
      <c r="H27" s="12" t="n">
        <v>24</v>
      </c>
      <c r="I27" s="21" t="n">
        <f aca="false">(C27-1)*100/($C$4-1)</f>
        <v>85.4405237933299</v>
      </c>
      <c r="J27" s="14" t="n">
        <v>3.343403</v>
      </c>
      <c r="K27" s="12" t="n">
        <v>27</v>
      </c>
      <c r="L27" s="14" t="n">
        <v>3.738047</v>
      </c>
      <c r="M27" s="12" t="n">
        <v>23</v>
      </c>
      <c r="N27" s="9" t="n">
        <v>3.534331</v>
      </c>
      <c r="O27" s="12" t="n">
        <v>19</v>
      </c>
      <c r="P27" s="9" t="n">
        <v>3.649827</v>
      </c>
      <c r="Q27" s="12" t="n">
        <v>21</v>
      </c>
      <c r="R27" s="9" t="n">
        <v>3.731296</v>
      </c>
      <c r="S27" s="12" t="n">
        <v>20</v>
      </c>
      <c r="T27" s="9" t="n">
        <v>4.047426</v>
      </c>
      <c r="U27" s="12" t="n">
        <v>18</v>
      </c>
    </row>
    <row r="28" customFormat="false" ht="14" hidden="false" customHeight="false" outlineLevel="0" collapsed="false">
      <c r="A28" s="12" t="s">
        <v>71</v>
      </c>
      <c r="B28" s="12" t="s">
        <v>72</v>
      </c>
      <c r="C28" s="19" t="n">
        <v>3.520077</v>
      </c>
      <c r="D28" s="14" t="n">
        <v>3.35968</v>
      </c>
      <c r="E28" s="14" t="n">
        <v>3.680475</v>
      </c>
      <c r="F28" s="20" t="n">
        <v>25</v>
      </c>
      <c r="G28" s="12" t="n">
        <v>23</v>
      </c>
      <c r="H28" s="12" t="n">
        <v>32</v>
      </c>
      <c r="I28" s="21" t="n">
        <f aca="false">(C28-1)*100/($C$4-1)</f>
        <v>80.6214895132882</v>
      </c>
      <c r="J28" s="14" t="n">
        <v>3.4</v>
      </c>
      <c r="K28" s="12" t="n">
        <v>24</v>
      </c>
      <c r="L28" s="14" t="n">
        <v>3.353723</v>
      </c>
      <c r="M28" s="12" t="n">
        <v>31</v>
      </c>
      <c r="N28" s="9" t="n">
        <v>3.401609</v>
      </c>
      <c r="O28" s="12" t="n">
        <v>27</v>
      </c>
      <c r="P28" s="9" t="n">
        <v>3.536864</v>
      </c>
      <c r="Q28" s="12" t="n">
        <v>25</v>
      </c>
      <c r="R28" s="9" t="n">
        <v>3.649638</v>
      </c>
      <c r="S28" s="12" t="n">
        <v>25</v>
      </c>
      <c r="T28" s="9" t="n">
        <v>3.772247</v>
      </c>
      <c r="U28" s="12" t="n">
        <v>33</v>
      </c>
    </row>
    <row r="29" customFormat="false" ht="14" hidden="false" customHeight="false" outlineLevel="0" collapsed="false">
      <c r="A29" s="12" t="s">
        <v>65</v>
      </c>
      <c r="B29" s="12" t="s">
        <v>66</v>
      </c>
      <c r="C29" s="19" t="n">
        <v>3.517017</v>
      </c>
      <c r="D29" s="14" t="n">
        <v>3.455954</v>
      </c>
      <c r="E29" s="14" t="n">
        <v>3.578081</v>
      </c>
      <c r="F29" s="20" t="n">
        <v>26</v>
      </c>
      <c r="G29" s="12" t="n">
        <v>25</v>
      </c>
      <c r="H29" s="12" t="n">
        <v>29</v>
      </c>
      <c r="I29" s="21" t="n">
        <f aca="false">(C29-1)*100/($C$4-1)</f>
        <v>80.5235949815296</v>
      </c>
      <c r="J29" s="14" t="n">
        <v>3.254533</v>
      </c>
      <c r="K29" s="12" t="n">
        <v>30</v>
      </c>
      <c r="L29" s="14" t="n">
        <v>3.613997</v>
      </c>
      <c r="M29" s="12" t="n">
        <v>26</v>
      </c>
      <c r="N29" s="9" t="n">
        <v>3.462837</v>
      </c>
      <c r="O29" s="12" t="n">
        <v>23</v>
      </c>
      <c r="P29" s="9" t="n">
        <v>3.471617</v>
      </c>
      <c r="Q29" s="12" t="n">
        <v>28</v>
      </c>
      <c r="R29" s="9" t="n">
        <v>3.515504</v>
      </c>
      <c r="S29" s="12" t="n">
        <v>31</v>
      </c>
      <c r="T29" s="9" t="n">
        <v>3.796915</v>
      </c>
      <c r="U29" s="12" t="n">
        <v>30</v>
      </c>
    </row>
    <row r="30" customFormat="false" ht="14" hidden="false" customHeight="false" outlineLevel="0" collapsed="false">
      <c r="A30" s="12" t="s">
        <v>107</v>
      </c>
      <c r="B30" s="12" t="s">
        <v>108</v>
      </c>
      <c r="C30" s="19" t="n">
        <v>3.509463</v>
      </c>
      <c r="D30" s="14" t="n">
        <v>3.376473</v>
      </c>
      <c r="E30" s="14" t="n">
        <v>3.642454</v>
      </c>
      <c r="F30" s="20" t="n">
        <v>27</v>
      </c>
      <c r="G30" s="12" t="n">
        <v>25</v>
      </c>
      <c r="H30" s="12" t="n">
        <v>32</v>
      </c>
      <c r="I30" s="21" t="n">
        <f aca="false">(C30-1)*100/($C$4-1)</f>
        <v>80.2819298531294</v>
      </c>
      <c r="J30" s="14" t="n">
        <v>3.161872</v>
      </c>
      <c r="K30" s="12" t="n">
        <v>32</v>
      </c>
      <c r="L30" s="14" t="n">
        <v>3.618313</v>
      </c>
      <c r="M30" s="12" t="n">
        <v>25</v>
      </c>
      <c r="N30" s="9" t="n">
        <v>3.379626</v>
      </c>
      <c r="O30" s="12" t="n">
        <v>30</v>
      </c>
      <c r="P30" s="9" t="n">
        <v>3.518766</v>
      </c>
      <c r="Q30" s="12" t="n">
        <v>26</v>
      </c>
      <c r="R30" s="9" t="n">
        <v>3.536135</v>
      </c>
      <c r="S30" s="12" t="n">
        <v>29</v>
      </c>
      <c r="T30" s="9" t="n">
        <v>3.865546</v>
      </c>
      <c r="U30" s="12" t="n">
        <v>27</v>
      </c>
    </row>
    <row r="31" customFormat="false" ht="14" hidden="false" customHeight="false" outlineLevel="0" collapsed="false">
      <c r="A31" s="12" t="s">
        <v>59</v>
      </c>
      <c r="B31" s="12" t="s">
        <v>60</v>
      </c>
      <c r="C31" s="19" t="n">
        <v>3.502831</v>
      </c>
      <c r="D31" s="14" t="n">
        <v>3.34357</v>
      </c>
      <c r="E31" s="14" t="n">
        <v>3.662093</v>
      </c>
      <c r="F31" s="20" t="n">
        <v>28</v>
      </c>
      <c r="G31" s="12" t="n">
        <v>25</v>
      </c>
      <c r="H31" s="12" t="n">
        <v>32</v>
      </c>
      <c r="I31" s="21" t="n">
        <f aca="false">(C31-1)*100/($C$4-1)</f>
        <v>80.069761050965</v>
      </c>
      <c r="J31" s="14" t="n">
        <v>3.190168</v>
      </c>
      <c r="K31" s="12" t="n">
        <v>31</v>
      </c>
      <c r="L31" s="14" t="n">
        <v>3.420244</v>
      </c>
      <c r="M31" s="12" t="n">
        <v>28</v>
      </c>
      <c r="N31" s="9" t="n">
        <v>3.429284</v>
      </c>
      <c r="O31" s="12" t="n">
        <v>25</v>
      </c>
      <c r="P31" s="9" t="n">
        <v>3.484563</v>
      </c>
      <c r="Q31" s="12" t="n">
        <v>27</v>
      </c>
      <c r="R31" s="9" t="n">
        <v>3.604355</v>
      </c>
      <c r="S31" s="12" t="n">
        <v>26</v>
      </c>
      <c r="T31" s="9" t="n">
        <v>3.883898</v>
      </c>
      <c r="U31" s="12" t="n">
        <v>26</v>
      </c>
    </row>
    <row r="32" customFormat="false" ht="14" hidden="false" customHeight="false" outlineLevel="0" collapsed="false">
      <c r="A32" s="12" t="s">
        <v>95</v>
      </c>
      <c r="B32" s="12" t="s">
        <v>96</v>
      </c>
      <c r="C32" s="19" t="n">
        <v>3.494042</v>
      </c>
      <c r="D32" s="14" t="n">
        <v>3.398115</v>
      </c>
      <c r="E32" s="14" t="n">
        <v>3.589969</v>
      </c>
      <c r="F32" s="20" t="n">
        <v>29</v>
      </c>
      <c r="G32" s="12" t="n">
        <v>25</v>
      </c>
      <c r="H32" s="12" t="n">
        <v>31</v>
      </c>
      <c r="I32" s="21" t="n">
        <f aca="false">(C32-1)*100/($C$4-1)</f>
        <v>79.7885862014138</v>
      </c>
      <c r="J32" s="14" t="n">
        <v>3.281603</v>
      </c>
      <c r="K32" s="12" t="n">
        <v>29</v>
      </c>
      <c r="L32" s="14" t="n">
        <v>3.428974</v>
      </c>
      <c r="M32" s="12" t="n">
        <v>27</v>
      </c>
      <c r="N32" s="9" t="n">
        <v>3.402062</v>
      </c>
      <c r="O32" s="12" t="n">
        <v>26</v>
      </c>
      <c r="P32" s="9" t="n">
        <v>3.452344</v>
      </c>
      <c r="Q32" s="12" t="n">
        <v>30</v>
      </c>
      <c r="R32" s="9" t="n">
        <v>3.538617</v>
      </c>
      <c r="S32" s="12" t="n">
        <v>28</v>
      </c>
      <c r="T32" s="9" t="n">
        <v>3.858011</v>
      </c>
      <c r="U32" s="12" t="n">
        <v>28</v>
      </c>
    </row>
    <row r="33" customFormat="false" ht="14" hidden="false" customHeight="false" outlineLevel="0" collapsed="false">
      <c r="A33" s="12" t="s">
        <v>69</v>
      </c>
      <c r="B33" s="12" t="s">
        <v>70</v>
      </c>
      <c r="C33" s="19" t="n">
        <v>3.431324</v>
      </c>
      <c r="D33" s="14" t="n">
        <v>3.270896</v>
      </c>
      <c r="E33" s="14" t="n">
        <v>3.591752</v>
      </c>
      <c r="F33" s="20" t="n">
        <v>30</v>
      </c>
      <c r="G33" s="12" t="n">
        <v>25</v>
      </c>
      <c r="H33" s="12" t="n">
        <v>34</v>
      </c>
      <c r="I33" s="21" t="n">
        <f aca="false">(C33-1)*100/($C$4-1)</f>
        <v>77.7821322004867</v>
      </c>
      <c r="J33" s="14" t="n">
        <v>3.296296</v>
      </c>
      <c r="K33" s="12" t="n">
        <v>28</v>
      </c>
      <c r="L33" s="14" t="n">
        <v>3.095321</v>
      </c>
      <c r="M33" s="12" t="n">
        <v>42</v>
      </c>
      <c r="N33" s="9" t="n">
        <v>3.473182</v>
      </c>
      <c r="O33" s="12" t="n">
        <v>22</v>
      </c>
      <c r="P33" s="9" t="n">
        <v>3.297608</v>
      </c>
      <c r="Q33" s="12" t="n">
        <v>32</v>
      </c>
      <c r="R33" s="9" t="n">
        <v>3.323182</v>
      </c>
      <c r="S33" s="12" t="n">
        <v>37</v>
      </c>
      <c r="T33" s="9" t="n">
        <v>4.037472</v>
      </c>
      <c r="U33" s="12" t="n">
        <v>19</v>
      </c>
    </row>
    <row r="34" customFormat="false" ht="14" hidden="false" customHeight="false" outlineLevel="0" collapsed="false">
      <c r="A34" s="12" t="s">
        <v>43</v>
      </c>
      <c r="B34" s="12" t="s">
        <v>44</v>
      </c>
      <c r="C34" s="19" t="n">
        <v>3.42034</v>
      </c>
      <c r="D34" s="14" t="n">
        <v>3.171882</v>
      </c>
      <c r="E34" s="14" t="n">
        <v>3.668798</v>
      </c>
      <c r="F34" s="20" t="n">
        <v>31</v>
      </c>
      <c r="G34" s="12" t="n">
        <v>25</v>
      </c>
      <c r="H34" s="12" t="n">
        <v>39</v>
      </c>
      <c r="I34" s="21" t="n">
        <f aca="false">(C34-1)*100/($C$4-1)</f>
        <v>77.4307356198212</v>
      </c>
      <c r="J34" s="14" t="n">
        <v>3.466576</v>
      </c>
      <c r="K34" s="12" t="n">
        <v>20</v>
      </c>
      <c r="L34" s="14" t="n">
        <v>3.419577</v>
      </c>
      <c r="M34" s="12" t="n">
        <v>29</v>
      </c>
      <c r="N34" s="9" t="n">
        <v>3.272136</v>
      </c>
      <c r="O34" s="12" t="n">
        <v>33</v>
      </c>
      <c r="P34" s="9" t="n">
        <v>3.250808</v>
      </c>
      <c r="Q34" s="12" t="n">
        <v>34</v>
      </c>
      <c r="R34" s="9" t="n">
        <v>3.580893</v>
      </c>
      <c r="S34" s="12" t="n">
        <v>27</v>
      </c>
      <c r="T34" s="9" t="n">
        <v>3.553681</v>
      </c>
      <c r="U34" s="12" t="n">
        <v>48</v>
      </c>
    </row>
    <row r="35" customFormat="false" ht="14" hidden="false" customHeight="false" outlineLevel="0" collapsed="false">
      <c r="A35" s="12" t="s">
        <v>93</v>
      </c>
      <c r="B35" s="12" t="s">
        <v>94</v>
      </c>
      <c r="C35" s="19" t="n">
        <v>3.394894</v>
      </c>
      <c r="D35" s="14" t="n">
        <v>3.196411</v>
      </c>
      <c r="E35" s="14" t="n">
        <v>3.593376</v>
      </c>
      <c r="F35" s="20" t="n">
        <v>32</v>
      </c>
      <c r="G35" s="12" t="n">
        <v>25</v>
      </c>
      <c r="H35" s="12" t="n">
        <v>36</v>
      </c>
      <c r="I35" s="21" t="n">
        <f aca="false">(C35-1)*100/($C$4-1)</f>
        <v>76.6166754057264</v>
      </c>
      <c r="J35" s="14" t="n">
        <v>3.533333</v>
      </c>
      <c r="K35" s="12" t="n">
        <v>19</v>
      </c>
      <c r="L35" s="14" t="n">
        <v>3.390427</v>
      </c>
      <c r="M35" s="12" t="n">
        <v>30</v>
      </c>
      <c r="N35" s="9" t="n">
        <v>3.005812</v>
      </c>
      <c r="O35" s="12" t="n">
        <v>47</v>
      </c>
      <c r="P35" s="9" t="n">
        <v>3.46735</v>
      </c>
      <c r="Q35" s="12" t="n">
        <v>29</v>
      </c>
      <c r="R35" s="9" t="n">
        <v>3.390427</v>
      </c>
      <c r="S35" s="12" t="n">
        <v>35</v>
      </c>
      <c r="T35" s="9" t="n">
        <v>3.621197</v>
      </c>
      <c r="U35" s="12" t="n">
        <v>40</v>
      </c>
    </row>
    <row r="36" customFormat="false" ht="14" hidden="false" customHeight="false" outlineLevel="0" collapsed="false">
      <c r="A36" s="12" t="s">
        <v>73</v>
      </c>
      <c r="B36" s="12" t="s">
        <v>74</v>
      </c>
      <c r="C36" s="19" t="n">
        <v>3.321408</v>
      </c>
      <c r="D36" s="14" t="n">
        <v>3.049541</v>
      </c>
      <c r="E36" s="14" t="n">
        <v>3.593275</v>
      </c>
      <c r="F36" s="20" t="n">
        <v>33</v>
      </c>
      <c r="G36" s="12" t="n">
        <v>25</v>
      </c>
      <c r="H36" s="12" t="n">
        <v>48</v>
      </c>
      <c r="I36" s="21" t="n">
        <f aca="false">(C36-1)*100/($C$4-1)</f>
        <v>74.2657350263755</v>
      </c>
      <c r="J36" s="14" t="n">
        <v>3.115179</v>
      </c>
      <c r="K36" s="12" t="n">
        <v>34</v>
      </c>
      <c r="L36" s="14" t="n">
        <v>3.227232</v>
      </c>
      <c r="M36" s="12" t="n">
        <v>34</v>
      </c>
      <c r="N36" s="9" t="n">
        <v>2.875</v>
      </c>
      <c r="O36" s="12" t="n">
        <v>64</v>
      </c>
      <c r="P36" s="9" t="n">
        <v>3.25</v>
      </c>
      <c r="Q36" s="12" t="n">
        <v>35</v>
      </c>
      <c r="R36" s="9" t="n">
        <v>3.5</v>
      </c>
      <c r="S36" s="12" t="n">
        <v>32</v>
      </c>
      <c r="T36" s="9" t="n">
        <v>3.995446</v>
      </c>
      <c r="U36" s="12" t="n">
        <v>25</v>
      </c>
    </row>
    <row r="37" customFormat="false" ht="14" hidden="false" customHeight="false" outlineLevel="0" collapsed="false">
      <c r="A37" s="12" t="s">
        <v>83</v>
      </c>
      <c r="B37" s="12" t="s">
        <v>84</v>
      </c>
      <c r="C37" s="19" t="n">
        <v>3.285889</v>
      </c>
      <c r="D37" s="14" t="n">
        <v>3.049077</v>
      </c>
      <c r="E37" s="14" t="n">
        <v>3.5227</v>
      </c>
      <c r="F37" s="20" t="n">
        <v>34</v>
      </c>
      <c r="G37" s="12" t="n">
        <v>25</v>
      </c>
      <c r="H37" s="12" t="n">
        <v>48</v>
      </c>
      <c r="I37" s="21" t="n">
        <f aca="false">(C37-1)*100/($C$4-1)</f>
        <v>73.1294226494035</v>
      </c>
      <c r="J37" s="14" t="n">
        <v>3.052851</v>
      </c>
      <c r="K37" s="12" t="n">
        <v>38</v>
      </c>
      <c r="L37" s="14" t="n">
        <v>3.237784</v>
      </c>
      <c r="M37" s="12" t="n">
        <v>33</v>
      </c>
      <c r="N37" s="9" t="n">
        <v>3.344656</v>
      </c>
      <c r="O37" s="12" t="n">
        <v>31</v>
      </c>
      <c r="P37" s="9" t="n">
        <v>3.252342</v>
      </c>
      <c r="Q37" s="12" t="n">
        <v>33</v>
      </c>
      <c r="R37" s="9" t="n">
        <v>3.202342</v>
      </c>
      <c r="S37" s="12" t="n">
        <v>44</v>
      </c>
      <c r="T37" s="9" t="n">
        <v>3.602505</v>
      </c>
      <c r="U37" s="12" t="n">
        <v>43</v>
      </c>
    </row>
    <row r="38" customFormat="false" ht="14" hidden="false" customHeight="false" outlineLevel="0" collapsed="false">
      <c r="A38" s="12" t="s">
        <v>103</v>
      </c>
      <c r="B38" s="12" t="s">
        <v>104</v>
      </c>
      <c r="C38" s="19" t="n">
        <v>3.243102</v>
      </c>
      <c r="D38" s="14" t="n">
        <v>2.886735</v>
      </c>
      <c r="E38" s="14" t="n">
        <v>3.599468</v>
      </c>
      <c r="F38" s="20" t="n">
        <v>35</v>
      </c>
      <c r="G38" s="12" t="n">
        <v>25</v>
      </c>
      <c r="H38" s="12" t="n">
        <v>62</v>
      </c>
      <c r="I38" s="21" t="n">
        <f aca="false">(C38-1)*100/($C$4-1)</f>
        <v>71.7605947636663</v>
      </c>
      <c r="J38" s="14" t="n">
        <v>3.023796</v>
      </c>
      <c r="K38" s="12" t="n">
        <v>39</v>
      </c>
      <c r="L38" s="14" t="n">
        <v>3.165135</v>
      </c>
      <c r="M38" s="12" t="n">
        <v>38</v>
      </c>
      <c r="N38" s="9" t="n">
        <v>3.205882</v>
      </c>
      <c r="O38" s="12" t="n">
        <v>36</v>
      </c>
      <c r="P38" s="9" t="n">
        <v>3.165135</v>
      </c>
      <c r="Q38" s="12" t="n">
        <v>37</v>
      </c>
      <c r="R38" s="9" t="n">
        <v>3.356311</v>
      </c>
      <c r="S38" s="12" t="n">
        <v>36</v>
      </c>
      <c r="T38" s="9" t="n">
        <v>3.536417</v>
      </c>
      <c r="U38" s="12" t="n">
        <v>51</v>
      </c>
    </row>
    <row r="39" customFormat="false" ht="14" hidden="false" customHeight="false" outlineLevel="0" collapsed="false">
      <c r="A39" s="12" t="s">
        <v>117</v>
      </c>
      <c r="B39" s="12" t="s">
        <v>118</v>
      </c>
      <c r="C39" s="19" t="n">
        <v>3.209452</v>
      </c>
      <c r="D39" s="14" t="n">
        <v>3.025295</v>
      </c>
      <c r="E39" s="14" t="n">
        <v>3.393608</v>
      </c>
      <c r="F39" s="20" t="n">
        <v>36</v>
      </c>
      <c r="G39" s="12" t="n">
        <v>33</v>
      </c>
      <c r="H39" s="12" t="n">
        <v>51</v>
      </c>
      <c r="I39" s="21" t="n">
        <f aca="false">(C39-1)*100/($C$4-1)</f>
        <v>70.684074831092</v>
      </c>
      <c r="J39" s="14" t="n">
        <v>2.973999</v>
      </c>
      <c r="K39" s="12" t="n">
        <v>41</v>
      </c>
      <c r="L39" s="14" t="n">
        <v>3.204668</v>
      </c>
      <c r="M39" s="12" t="n">
        <v>36</v>
      </c>
      <c r="N39" s="9" t="n">
        <v>3.251317</v>
      </c>
      <c r="O39" s="12" t="n">
        <v>34</v>
      </c>
      <c r="P39" s="9" t="n">
        <v>3.095374</v>
      </c>
      <c r="Q39" s="12" t="n">
        <v>42</v>
      </c>
      <c r="R39" s="9" t="n">
        <v>3.155823</v>
      </c>
      <c r="S39" s="12" t="n">
        <v>48</v>
      </c>
      <c r="T39" s="9" t="n">
        <v>3.560814</v>
      </c>
      <c r="U39" s="12" t="n">
        <v>47</v>
      </c>
    </row>
    <row r="40" customFormat="false" ht="14" hidden="false" customHeight="false" outlineLevel="0" collapsed="false">
      <c r="A40" s="12" t="s">
        <v>123</v>
      </c>
      <c r="B40" s="12" t="s">
        <v>124</v>
      </c>
      <c r="C40" s="19" t="n">
        <v>3.177839</v>
      </c>
      <c r="D40" s="14" t="n">
        <v>3.102883</v>
      </c>
      <c r="E40" s="14" t="n">
        <v>3.252795</v>
      </c>
      <c r="F40" s="20" t="n">
        <v>37</v>
      </c>
      <c r="G40" s="12" t="n">
        <v>35</v>
      </c>
      <c r="H40" s="12" t="n">
        <v>45</v>
      </c>
      <c r="I40" s="21" t="n">
        <f aca="false">(C40-1)*100/($C$4-1)</f>
        <v>69.6727219446589</v>
      </c>
      <c r="J40" s="14" t="n">
        <v>2.788296</v>
      </c>
      <c r="K40" s="12" t="n">
        <v>51</v>
      </c>
      <c r="L40" s="14" t="n">
        <v>3.216401</v>
      </c>
      <c r="M40" s="12" t="n">
        <v>35</v>
      </c>
      <c r="N40" s="9" t="n">
        <v>3.102243</v>
      </c>
      <c r="O40" s="12" t="n">
        <v>42</v>
      </c>
      <c r="P40" s="9" t="n">
        <v>2.994793</v>
      </c>
      <c r="Q40" s="12" t="n">
        <v>47</v>
      </c>
      <c r="R40" s="9" t="n">
        <v>3.213519</v>
      </c>
      <c r="S40" s="12" t="n">
        <v>42</v>
      </c>
      <c r="T40" s="9" t="n">
        <v>3.755949</v>
      </c>
      <c r="U40" s="12" t="n">
        <v>34</v>
      </c>
    </row>
    <row r="41" customFormat="false" ht="14" hidden="false" customHeight="false" outlineLevel="0" collapsed="false">
      <c r="A41" s="12" t="s">
        <v>77</v>
      </c>
      <c r="B41" s="12" t="s">
        <v>78</v>
      </c>
      <c r="C41" s="19" t="n">
        <v>3.176152</v>
      </c>
      <c r="D41" s="14" t="n">
        <v>3.074522</v>
      </c>
      <c r="E41" s="14" t="n">
        <v>3.277782</v>
      </c>
      <c r="F41" s="20" t="n">
        <v>38</v>
      </c>
      <c r="G41" s="12" t="n">
        <v>35</v>
      </c>
      <c r="H41" s="12" t="n">
        <v>46</v>
      </c>
      <c r="I41" s="21" t="n">
        <f aca="false">(C41-1)*100/($C$4-1)</f>
        <v>69.6187519854835</v>
      </c>
      <c r="J41" s="14" t="n">
        <v>2.958578</v>
      </c>
      <c r="K41" s="12" t="n">
        <v>42</v>
      </c>
      <c r="L41" s="14" t="n">
        <v>3.082139</v>
      </c>
      <c r="M41" s="12" t="n">
        <v>44</v>
      </c>
      <c r="N41" s="9" t="n">
        <v>3.211753</v>
      </c>
      <c r="O41" s="12" t="n">
        <v>35</v>
      </c>
      <c r="P41" s="9" t="n">
        <v>2.975513</v>
      </c>
      <c r="Q41" s="12" t="n">
        <v>49</v>
      </c>
      <c r="R41" s="9" t="n">
        <v>3.177225</v>
      </c>
      <c r="S41" s="12" t="n">
        <v>45</v>
      </c>
      <c r="T41" s="9" t="n">
        <v>3.626809</v>
      </c>
      <c r="U41" s="12" t="n">
        <v>39</v>
      </c>
    </row>
    <row r="42" customFormat="false" ht="14" hidden="false" customHeight="false" outlineLevel="0" collapsed="false">
      <c r="A42" s="12" t="s">
        <v>81</v>
      </c>
      <c r="B42" s="12" t="s">
        <v>82</v>
      </c>
      <c r="C42" s="19" t="n">
        <v>3.173874</v>
      </c>
      <c r="D42" s="14" t="n">
        <v>2.985217</v>
      </c>
      <c r="E42" s="14" t="n">
        <v>3.36253</v>
      </c>
      <c r="F42" s="20" t="n">
        <v>39</v>
      </c>
      <c r="G42" s="12" t="n">
        <v>33</v>
      </c>
      <c r="H42" s="12" t="n">
        <v>55</v>
      </c>
      <c r="I42" s="21" t="n">
        <f aca="false">(C42-1)*100/($C$4-1)</f>
        <v>69.5458749451743</v>
      </c>
      <c r="J42" s="14" t="n">
        <v>3.109217</v>
      </c>
      <c r="K42" s="12" t="n">
        <v>35</v>
      </c>
      <c r="L42" s="14" t="n">
        <v>3.181308</v>
      </c>
      <c r="M42" s="12" t="n">
        <v>37</v>
      </c>
      <c r="N42" s="9" t="n">
        <v>3.060968</v>
      </c>
      <c r="O42" s="12" t="n">
        <v>44</v>
      </c>
      <c r="P42" s="9" t="n">
        <v>3.004337</v>
      </c>
      <c r="Q42" s="12" t="n">
        <v>46</v>
      </c>
      <c r="R42" s="9" t="n">
        <v>3.224074</v>
      </c>
      <c r="S42" s="12" t="n">
        <v>41</v>
      </c>
      <c r="T42" s="9" t="n">
        <v>3.473585</v>
      </c>
      <c r="U42" s="12" t="n">
        <v>54</v>
      </c>
    </row>
    <row r="43" customFormat="false" ht="14" hidden="false" customHeight="false" outlineLevel="0" collapsed="false">
      <c r="A43" s="12" t="s">
        <v>75</v>
      </c>
      <c r="B43" s="12" t="s">
        <v>76</v>
      </c>
      <c r="C43" s="19" t="n">
        <v>3.171371</v>
      </c>
      <c r="D43" s="14" t="n">
        <v>3.013386</v>
      </c>
      <c r="E43" s="14" t="n">
        <v>3.329355</v>
      </c>
      <c r="F43" s="20" t="n">
        <v>40</v>
      </c>
      <c r="G43" s="12" t="n">
        <v>33</v>
      </c>
      <c r="H43" s="12" t="n">
        <v>52</v>
      </c>
      <c r="I43" s="21" t="n">
        <f aca="false">(C43-1)*100/($C$4-1)</f>
        <v>69.4657997775299</v>
      </c>
      <c r="J43" s="14" t="n">
        <v>2.820873</v>
      </c>
      <c r="K43" s="12" t="n">
        <v>47</v>
      </c>
      <c r="L43" s="14" t="n">
        <v>3.136364</v>
      </c>
      <c r="M43" s="12" t="n">
        <v>40</v>
      </c>
      <c r="N43" s="9" t="n">
        <v>2.993802</v>
      </c>
      <c r="O43" s="12" t="n">
        <v>52</v>
      </c>
      <c r="P43" s="9" t="n">
        <v>3.183173</v>
      </c>
      <c r="Q43" s="12" t="n">
        <v>36</v>
      </c>
      <c r="R43" s="9" t="n">
        <v>3.516608</v>
      </c>
      <c r="S43" s="12" t="n">
        <v>30</v>
      </c>
      <c r="T43" s="9" t="n">
        <v>3.405496</v>
      </c>
      <c r="U43" s="12" t="n">
        <v>61</v>
      </c>
    </row>
    <row r="44" customFormat="false" ht="14" hidden="false" customHeight="false" outlineLevel="0" collapsed="false">
      <c r="A44" s="12" t="s">
        <v>223</v>
      </c>
      <c r="B44" s="12" t="s">
        <v>224</v>
      </c>
      <c r="C44" s="19" t="n">
        <v>3.168596</v>
      </c>
      <c r="D44" s="14" t="n">
        <v>2.898042</v>
      </c>
      <c r="E44" s="14" t="n">
        <v>3.43915</v>
      </c>
      <c r="F44" s="20" t="n">
        <v>41</v>
      </c>
      <c r="G44" s="12" t="n">
        <v>30</v>
      </c>
      <c r="H44" s="12" t="n">
        <v>61</v>
      </c>
      <c r="I44" s="21" t="n">
        <f aca="false">(C44-1)*100/($C$4-1)</f>
        <v>69.3770228737292</v>
      </c>
      <c r="J44" s="14" t="n">
        <v>3.125</v>
      </c>
      <c r="K44" s="12" t="n">
        <v>33</v>
      </c>
      <c r="L44" s="14" t="n">
        <v>2.875</v>
      </c>
      <c r="M44" s="12" t="n">
        <v>54</v>
      </c>
      <c r="N44" s="9" t="n">
        <v>2.875</v>
      </c>
      <c r="O44" s="12" t="n">
        <v>65</v>
      </c>
      <c r="P44" s="9" t="n">
        <v>3.125</v>
      </c>
      <c r="Q44" s="12" t="n">
        <v>40</v>
      </c>
      <c r="R44" s="9" t="n">
        <v>3.25</v>
      </c>
      <c r="S44" s="12" t="n">
        <v>40</v>
      </c>
      <c r="T44" s="9" t="n">
        <v>3.75</v>
      </c>
      <c r="U44" s="12" t="n">
        <v>35</v>
      </c>
    </row>
    <row r="45" customFormat="false" ht="14" hidden="false" customHeight="false" outlineLevel="0" collapsed="false">
      <c r="A45" s="12" t="s">
        <v>111</v>
      </c>
      <c r="B45" s="12" t="s">
        <v>112</v>
      </c>
      <c r="C45" s="19" t="n">
        <v>3.162318</v>
      </c>
      <c r="D45" s="14" t="n">
        <v>2.981254</v>
      </c>
      <c r="E45" s="14" t="n">
        <v>3.343381</v>
      </c>
      <c r="F45" s="20" t="n">
        <v>42</v>
      </c>
      <c r="G45" s="12" t="n">
        <v>33</v>
      </c>
      <c r="H45" s="12" t="n">
        <v>56</v>
      </c>
      <c r="I45" s="21" t="n">
        <f aca="false">(C45-1)*100/($C$4-1)</f>
        <v>69.1761791252388</v>
      </c>
      <c r="J45" s="14" t="n">
        <v>3.058824</v>
      </c>
      <c r="K45" s="12" t="n">
        <v>37</v>
      </c>
      <c r="L45" s="14" t="n">
        <v>3.34649</v>
      </c>
      <c r="M45" s="12" t="n">
        <v>32</v>
      </c>
      <c r="N45" s="9" t="n">
        <v>2.94649</v>
      </c>
      <c r="O45" s="12" t="n">
        <v>58</v>
      </c>
      <c r="P45" s="9" t="n">
        <v>2.917886</v>
      </c>
      <c r="Q45" s="12" t="n">
        <v>55</v>
      </c>
      <c r="R45" s="9" t="n">
        <v>3.2036</v>
      </c>
      <c r="S45" s="12" t="n">
        <v>43</v>
      </c>
      <c r="T45" s="9" t="n">
        <v>3.54321</v>
      </c>
      <c r="U45" s="12" t="n">
        <v>50</v>
      </c>
    </row>
    <row r="46" customFormat="false" ht="14" hidden="false" customHeight="false" outlineLevel="0" collapsed="false">
      <c r="A46" s="12" t="s">
        <v>151</v>
      </c>
      <c r="B46" s="12" t="s">
        <v>152</v>
      </c>
      <c r="C46" s="19" t="n">
        <v>3.157735</v>
      </c>
      <c r="D46" s="14" t="n">
        <v>2.98617</v>
      </c>
      <c r="E46" s="14" t="n">
        <v>3.329301</v>
      </c>
      <c r="F46" s="20" t="n">
        <v>43</v>
      </c>
      <c r="G46" s="12" t="n">
        <v>33</v>
      </c>
      <c r="H46" s="12" t="n">
        <v>54</v>
      </c>
      <c r="I46" s="21" t="n">
        <f aca="false">(C46-1)*100/($C$4-1)</f>
        <v>69.0295612693402</v>
      </c>
      <c r="J46" s="14" t="n">
        <v>2.807692</v>
      </c>
      <c r="K46" s="12" t="n">
        <v>49</v>
      </c>
      <c r="L46" s="14" t="n">
        <v>3.096154</v>
      </c>
      <c r="M46" s="12" t="n">
        <v>41</v>
      </c>
      <c r="N46" s="9" t="n">
        <v>3.17033</v>
      </c>
      <c r="O46" s="12" t="n">
        <v>37</v>
      </c>
      <c r="P46" s="9" t="n">
        <v>3.005245</v>
      </c>
      <c r="Q46" s="12" t="n">
        <v>45</v>
      </c>
      <c r="R46" s="9" t="n">
        <v>3.054945</v>
      </c>
      <c r="S46" s="12" t="n">
        <v>56</v>
      </c>
      <c r="T46" s="9" t="n">
        <v>3.785714</v>
      </c>
      <c r="U46" s="12" t="n">
        <v>32</v>
      </c>
    </row>
    <row r="47" customFormat="false" ht="14" hidden="false" customHeight="false" outlineLevel="0" collapsed="false">
      <c r="A47" s="12" t="s">
        <v>57</v>
      </c>
      <c r="B47" s="12" t="s">
        <v>58</v>
      </c>
      <c r="C47" s="19" t="n">
        <v>3.141498</v>
      </c>
      <c r="D47" s="14" t="n">
        <v>2.904613</v>
      </c>
      <c r="E47" s="14" t="n">
        <v>3.378382</v>
      </c>
      <c r="F47" s="20" t="n">
        <v>44</v>
      </c>
      <c r="G47" s="12" t="n">
        <v>33</v>
      </c>
      <c r="H47" s="12" t="n">
        <v>61</v>
      </c>
      <c r="I47" s="21" t="n">
        <f aca="false">(C47-1)*100/($C$4-1)</f>
        <v>68.5101124091556</v>
      </c>
      <c r="J47" s="14" t="n">
        <v>2.954545</v>
      </c>
      <c r="K47" s="12" t="n">
        <v>43</v>
      </c>
      <c r="L47" s="14" t="n">
        <v>2.960744</v>
      </c>
      <c r="M47" s="12" t="n">
        <v>50</v>
      </c>
      <c r="N47" s="9" t="n">
        <v>3.013375</v>
      </c>
      <c r="O47" s="12" t="n">
        <v>45</v>
      </c>
      <c r="P47" s="9" t="n">
        <v>3.341988</v>
      </c>
      <c r="Q47" s="12" t="n">
        <v>31</v>
      </c>
      <c r="R47" s="9" t="n">
        <v>3.165517</v>
      </c>
      <c r="S47" s="12" t="n">
        <v>46</v>
      </c>
      <c r="T47" s="9" t="n">
        <v>3.400811</v>
      </c>
      <c r="U47" s="12" t="n">
        <v>63</v>
      </c>
    </row>
    <row r="48" customFormat="false" ht="14" hidden="false" customHeight="false" outlineLevel="0" collapsed="false">
      <c r="A48" s="12" t="s">
        <v>125</v>
      </c>
      <c r="B48" s="12" t="s">
        <v>126</v>
      </c>
      <c r="C48" s="19" t="n">
        <v>3.13114</v>
      </c>
      <c r="D48" s="14" t="n">
        <v>3.017854</v>
      </c>
      <c r="E48" s="14" t="n">
        <v>3.244425</v>
      </c>
      <c r="F48" s="20" t="n">
        <v>45</v>
      </c>
      <c r="G48" s="12" t="n">
        <v>35</v>
      </c>
      <c r="H48" s="12" t="n">
        <v>52</v>
      </c>
      <c r="I48" s="21" t="n">
        <f aca="false">(C48-1)*100/($C$4-1)</f>
        <v>68.1787426183204</v>
      </c>
      <c r="J48" s="14" t="n">
        <v>2.509927</v>
      </c>
      <c r="K48" s="12" t="n">
        <v>78</v>
      </c>
      <c r="L48" s="14" t="n">
        <v>3.066024</v>
      </c>
      <c r="M48" s="12" t="n">
        <v>46</v>
      </c>
      <c r="N48" s="9" t="n">
        <v>3.12165</v>
      </c>
      <c r="O48" s="12" t="n">
        <v>41</v>
      </c>
      <c r="P48" s="9" t="n">
        <v>3.118297</v>
      </c>
      <c r="Q48" s="12" t="n">
        <v>41</v>
      </c>
      <c r="R48" s="9" t="n">
        <v>3.417529</v>
      </c>
      <c r="S48" s="12" t="n">
        <v>33</v>
      </c>
      <c r="T48" s="9" t="n">
        <v>3.552235</v>
      </c>
      <c r="U48" s="12" t="n">
        <v>49</v>
      </c>
    </row>
    <row r="49" customFormat="false" ht="14" hidden="false" customHeight="false" outlineLevel="0" collapsed="false">
      <c r="A49" s="12" t="s">
        <v>101</v>
      </c>
      <c r="B49" s="12" t="s">
        <v>102</v>
      </c>
      <c r="C49" s="19" t="n">
        <v>3.075887</v>
      </c>
      <c r="D49" s="14" t="n">
        <v>3.004079</v>
      </c>
      <c r="E49" s="14" t="n">
        <v>3.147695</v>
      </c>
      <c r="F49" s="20" t="n">
        <v>46</v>
      </c>
      <c r="G49" s="12" t="n">
        <v>44</v>
      </c>
      <c r="H49" s="12" t="n">
        <v>53</v>
      </c>
      <c r="I49" s="21" t="n">
        <f aca="false">(C49-1)*100/($C$4-1)</f>
        <v>66.4111064865365</v>
      </c>
      <c r="J49" s="14" t="n">
        <v>2.770263</v>
      </c>
      <c r="K49" s="12" t="n">
        <v>52</v>
      </c>
      <c r="L49" s="14" t="n">
        <v>2.866597</v>
      </c>
      <c r="M49" s="12" t="n">
        <v>56</v>
      </c>
      <c r="N49" s="9" t="n">
        <v>2.981828</v>
      </c>
      <c r="O49" s="12" t="n">
        <v>54</v>
      </c>
      <c r="P49" s="9" t="n">
        <v>3.136783</v>
      </c>
      <c r="Q49" s="12" t="n">
        <v>38</v>
      </c>
      <c r="R49" s="9" t="n">
        <v>3.09405</v>
      </c>
      <c r="S49" s="12" t="n">
        <v>54</v>
      </c>
      <c r="T49" s="9" t="n">
        <v>3.581115</v>
      </c>
      <c r="U49" s="12" t="n">
        <v>44</v>
      </c>
    </row>
    <row r="50" customFormat="false" ht="14" hidden="false" customHeight="false" outlineLevel="0" collapsed="false">
      <c r="A50" s="12" t="s">
        <v>115</v>
      </c>
      <c r="B50" s="12" t="s">
        <v>116</v>
      </c>
      <c r="C50" s="19" t="n">
        <v>3.062717</v>
      </c>
      <c r="D50" s="14" t="n">
        <v>2.941053</v>
      </c>
      <c r="E50" s="14" t="n">
        <v>3.184381</v>
      </c>
      <c r="F50" s="20" t="n">
        <v>47</v>
      </c>
      <c r="G50" s="12" t="n">
        <v>37</v>
      </c>
      <c r="H50" s="12" t="n">
        <v>59</v>
      </c>
      <c r="I50" s="21" t="n">
        <f aca="false">(C50-1)*100/($C$4-1)</f>
        <v>65.9897760998499</v>
      </c>
      <c r="J50" s="14" t="n">
        <v>2.630732</v>
      </c>
      <c r="K50" s="12" t="n">
        <v>66</v>
      </c>
      <c r="L50" s="14" t="n">
        <v>3.026609</v>
      </c>
      <c r="M50" s="12" t="n">
        <v>47</v>
      </c>
      <c r="N50" s="9" t="n">
        <v>3.065703</v>
      </c>
      <c r="O50" s="12" t="n">
        <v>43</v>
      </c>
      <c r="P50" s="9" t="n">
        <v>3.02011</v>
      </c>
      <c r="Q50" s="12" t="n">
        <v>44</v>
      </c>
      <c r="R50" s="9" t="n">
        <v>3.153561</v>
      </c>
      <c r="S50" s="12" t="n">
        <v>49</v>
      </c>
      <c r="T50" s="9" t="n">
        <v>3.471374</v>
      </c>
      <c r="U50" s="12" t="n">
        <v>55</v>
      </c>
    </row>
    <row r="51" customFormat="false" ht="14" hidden="false" customHeight="false" outlineLevel="0" collapsed="false">
      <c r="A51" s="12" t="s">
        <v>131</v>
      </c>
      <c r="B51" s="12" t="s">
        <v>132</v>
      </c>
      <c r="C51" s="19" t="n">
        <v>3.053371</v>
      </c>
      <c r="D51" s="14" t="n">
        <v>2.738158</v>
      </c>
      <c r="E51" s="14" t="n">
        <v>3.368585</v>
      </c>
      <c r="F51" s="20" t="n">
        <v>48</v>
      </c>
      <c r="G51" s="12" t="n">
        <v>33</v>
      </c>
      <c r="H51" s="12" t="n">
        <v>82</v>
      </c>
      <c r="I51" s="21" t="n">
        <f aca="false">(C51-1)*100/($C$4-1)</f>
        <v>65.6907818861845</v>
      </c>
      <c r="J51" s="14" t="n">
        <v>2.666667</v>
      </c>
      <c r="K51" s="12" t="n">
        <v>60</v>
      </c>
      <c r="L51" s="14" t="n">
        <v>3.083333</v>
      </c>
      <c r="M51" s="12" t="n">
        <v>43</v>
      </c>
      <c r="N51" s="9" t="n">
        <v>2.833333</v>
      </c>
      <c r="O51" s="12" t="n">
        <v>72</v>
      </c>
      <c r="P51" s="9" t="n">
        <v>2.943056</v>
      </c>
      <c r="Q51" s="12" t="n">
        <v>53</v>
      </c>
      <c r="R51" s="9" t="n">
        <v>3.416667</v>
      </c>
      <c r="S51" s="12" t="n">
        <v>34</v>
      </c>
      <c r="T51" s="9" t="n">
        <v>3.416667</v>
      </c>
      <c r="U51" s="12" t="n">
        <v>60</v>
      </c>
    </row>
    <row r="52" customFormat="false" ht="14" hidden="false" customHeight="false" outlineLevel="0" collapsed="false">
      <c r="A52" s="12" t="s">
        <v>135</v>
      </c>
      <c r="B52" s="12" t="s">
        <v>136</v>
      </c>
      <c r="C52" s="19" t="n">
        <v>3.046716</v>
      </c>
      <c r="D52" s="14" t="n">
        <v>2.901633</v>
      </c>
      <c r="E52" s="14" t="n">
        <v>3.1918</v>
      </c>
      <c r="F52" s="20" t="n">
        <v>49</v>
      </c>
      <c r="G52" s="12" t="n">
        <v>37</v>
      </c>
      <c r="H52" s="12" t="n">
        <v>61</v>
      </c>
      <c r="I52" s="21" t="n">
        <f aca="false">(C52-1)*100/($C$4-1)</f>
        <v>65.477877275448</v>
      </c>
      <c r="J52" s="14" t="n">
        <v>2.447484</v>
      </c>
      <c r="K52" s="12" t="n">
        <v>83</v>
      </c>
      <c r="L52" s="14" t="n">
        <v>2.943176</v>
      </c>
      <c r="M52" s="12" t="n">
        <v>52</v>
      </c>
      <c r="N52" s="9" t="n">
        <v>3.33106</v>
      </c>
      <c r="O52" s="12" t="n">
        <v>32</v>
      </c>
      <c r="P52" s="9" t="n">
        <v>2.952439</v>
      </c>
      <c r="Q52" s="12" t="n">
        <v>51</v>
      </c>
      <c r="R52" s="9" t="n">
        <v>3.302219</v>
      </c>
      <c r="S52" s="12" t="n">
        <v>38</v>
      </c>
      <c r="T52" s="9" t="n">
        <v>3.266585</v>
      </c>
      <c r="U52" s="12" t="n">
        <v>72</v>
      </c>
    </row>
    <row r="53" customFormat="false" ht="14" hidden="false" customHeight="false" outlineLevel="0" collapsed="false">
      <c r="A53" s="12" t="s">
        <v>231</v>
      </c>
      <c r="B53" s="12" t="s">
        <v>232</v>
      </c>
      <c r="C53" s="19" t="n">
        <v>3.031835</v>
      </c>
      <c r="D53" s="14" t="n">
        <v>2.857449</v>
      </c>
      <c r="E53" s="14" t="n">
        <v>3.206221</v>
      </c>
      <c r="F53" s="20" t="n">
        <v>50</v>
      </c>
      <c r="G53" s="12" t="n">
        <v>37</v>
      </c>
      <c r="H53" s="12" t="n">
        <v>65</v>
      </c>
      <c r="I53" s="21" t="n">
        <f aca="false">(C53-1)*100/($C$4-1)</f>
        <v>65.0018091293369</v>
      </c>
      <c r="J53" s="14" t="n">
        <v>2.637576</v>
      </c>
      <c r="K53" s="12" t="n">
        <v>65</v>
      </c>
      <c r="L53" s="14" t="n">
        <v>3.140404</v>
      </c>
      <c r="M53" s="12" t="n">
        <v>39</v>
      </c>
      <c r="N53" s="9" t="n">
        <v>3.011111</v>
      </c>
      <c r="O53" s="12" t="n">
        <v>46</v>
      </c>
      <c r="P53" s="9" t="n">
        <v>2.886027</v>
      </c>
      <c r="Q53" s="12" t="n">
        <v>59</v>
      </c>
      <c r="R53" s="9" t="n">
        <v>3.011027</v>
      </c>
      <c r="S53" s="12" t="n">
        <v>58</v>
      </c>
      <c r="T53" s="9" t="n">
        <v>3.511027</v>
      </c>
      <c r="U53" s="12" t="n">
        <v>53</v>
      </c>
    </row>
    <row r="54" customFormat="false" ht="14" hidden="false" customHeight="false" outlineLevel="0" collapsed="false">
      <c r="A54" s="12" t="s">
        <v>119</v>
      </c>
      <c r="B54" s="12" t="s">
        <v>120</v>
      </c>
      <c r="C54" s="19" t="n">
        <v>3.029374</v>
      </c>
      <c r="D54" s="14" t="n">
        <v>2.703594</v>
      </c>
      <c r="E54" s="14" t="n">
        <v>3.355153</v>
      </c>
      <c r="F54" s="20" t="n">
        <v>51</v>
      </c>
      <c r="G54" s="12" t="n">
        <v>33</v>
      </c>
      <c r="H54" s="12" t="n">
        <v>84</v>
      </c>
      <c r="I54" s="21" t="n">
        <f aca="false">(C54-1)*100/($C$4-1)</f>
        <v>64.9230776121284</v>
      </c>
      <c r="J54" s="14" t="n">
        <v>2.875</v>
      </c>
      <c r="K54" s="12" t="n">
        <v>45</v>
      </c>
      <c r="L54" s="14" t="n">
        <v>2.985614</v>
      </c>
      <c r="M54" s="12" t="n">
        <v>48</v>
      </c>
      <c r="N54" s="9" t="n">
        <v>2.835938</v>
      </c>
      <c r="O54" s="12" t="n">
        <v>71</v>
      </c>
      <c r="P54" s="9" t="n">
        <v>3.066707</v>
      </c>
      <c r="Q54" s="12" t="n">
        <v>43</v>
      </c>
      <c r="R54" s="9" t="n">
        <v>2.835938</v>
      </c>
      <c r="S54" s="12" t="n">
        <v>68</v>
      </c>
      <c r="T54" s="9" t="n">
        <v>3.573868</v>
      </c>
      <c r="U54" s="12" t="n">
        <v>46</v>
      </c>
    </row>
    <row r="55" customFormat="false" ht="14" hidden="false" customHeight="false" outlineLevel="0" collapsed="false">
      <c r="A55" s="12" t="s">
        <v>133</v>
      </c>
      <c r="B55" s="12" t="s">
        <v>134</v>
      </c>
      <c r="C55" s="19" t="n">
        <v>3.024864</v>
      </c>
      <c r="D55" s="14" t="n">
        <v>2.846187</v>
      </c>
      <c r="E55" s="14" t="n">
        <v>3.20354</v>
      </c>
      <c r="F55" s="20" t="n">
        <v>52</v>
      </c>
      <c r="G55" s="12" t="n">
        <v>37</v>
      </c>
      <c r="H55" s="12" t="n">
        <v>67</v>
      </c>
      <c r="I55" s="21" t="n">
        <f aca="false">(C55-1)*100/($C$4-1)</f>
        <v>64.7787951486541</v>
      </c>
      <c r="J55" s="14" t="n">
        <v>2.625</v>
      </c>
      <c r="K55" s="12" t="n">
        <v>67</v>
      </c>
      <c r="L55" s="14" t="n">
        <v>2.802083</v>
      </c>
      <c r="M55" s="12" t="n">
        <v>62</v>
      </c>
      <c r="N55" s="9" t="n">
        <v>2.96875</v>
      </c>
      <c r="O55" s="12" t="n">
        <v>56</v>
      </c>
      <c r="P55" s="9" t="n">
        <v>3.135417</v>
      </c>
      <c r="Q55" s="12" t="n">
        <v>39</v>
      </c>
      <c r="R55" s="9" t="n">
        <v>3.302083</v>
      </c>
      <c r="S55" s="12" t="n">
        <v>39</v>
      </c>
      <c r="T55" s="9" t="n">
        <v>3.302083</v>
      </c>
      <c r="U55" s="12" t="n">
        <v>69</v>
      </c>
    </row>
    <row r="56" customFormat="false" ht="14" hidden="false" customHeight="false" outlineLevel="0" collapsed="false">
      <c r="A56" s="12" t="s">
        <v>91</v>
      </c>
      <c r="B56" s="12" t="s">
        <v>92</v>
      </c>
      <c r="C56" s="19" t="n">
        <v>3.004475</v>
      </c>
      <c r="D56" s="14" t="n">
        <v>2.810809</v>
      </c>
      <c r="E56" s="14" t="n">
        <v>3.19814</v>
      </c>
      <c r="F56" s="20" t="n">
        <v>53</v>
      </c>
      <c r="G56" s="12" t="n">
        <v>37</v>
      </c>
      <c r="H56" s="12" t="n">
        <v>72</v>
      </c>
      <c r="I56" s="21" t="n">
        <f aca="false">(C56-1)*100/($C$4-1)</f>
        <v>64.1265168453775</v>
      </c>
      <c r="J56" s="14" t="n">
        <v>2.65028</v>
      </c>
      <c r="K56" s="12" t="n">
        <v>63</v>
      </c>
      <c r="L56" s="14" t="n">
        <v>2.681854</v>
      </c>
      <c r="M56" s="12" t="n">
        <v>72</v>
      </c>
      <c r="N56" s="9" t="n">
        <v>3.141387</v>
      </c>
      <c r="O56" s="12" t="n">
        <v>39</v>
      </c>
      <c r="P56" s="9" t="n">
        <v>2.681854</v>
      </c>
      <c r="Q56" s="12" t="n">
        <v>82</v>
      </c>
      <c r="R56" s="9" t="n">
        <v>3.164915</v>
      </c>
      <c r="S56" s="12" t="n">
        <v>47</v>
      </c>
      <c r="T56" s="9" t="n">
        <v>3.644687</v>
      </c>
      <c r="U56" s="12" t="n">
        <v>38</v>
      </c>
    </row>
    <row r="57" customFormat="false" ht="14" hidden="false" customHeight="false" outlineLevel="0" collapsed="false">
      <c r="A57" s="12" t="s">
        <v>109</v>
      </c>
      <c r="B57" s="12" t="s">
        <v>110</v>
      </c>
      <c r="C57" s="19" t="n">
        <v>2.995036</v>
      </c>
      <c r="D57" s="14" t="n">
        <v>2.853398</v>
      </c>
      <c r="E57" s="14" t="n">
        <v>3.136673</v>
      </c>
      <c r="F57" s="20" t="n">
        <v>54</v>
      </c>
      <c r="G57" s="12" t="n">
        <v>45</v>
      </c>
      <c r="H57" s="12" t="n">
        <v>66</v>
      </c>
      <c r="I57" s="21" t="n">
        <f aca="false">(C57-1)*100/($C$4-1)</f>
        <v>63.8245474057469</v>
      </c>
      <c r="J57" s="14" t="n">
        <v>2.65442</v>
      </c>
      <c r="K57" s="12" t="n">
        <v>61</v>
      </c>
      <c r="L57" s="14" t="n">
        <v>2.510172</v>
      </c>
      <c r="M57" s="12" t="n">
        <v>87</v>
      </c>
      <c r="N57" s="9" t="n">
        <v>2.991766</v>
      </c>
      <c r="O57" s="12" t="n">
        <v>53</v>
      </c>
      <c r="P57" s="9" t="n">
        <v>2.827173</v>
      </c>
      <c r="Q57" s="12" t="n">
        <v>64</v>
      </c>
      <c r="R57" s="9" t="n">
        <v>3.097778</v>
      </c>
      <c r="S57" s="12" t="n">
        <v>53</v>
      </c>
      <c r="T57" s="9" t="n">
        <v>3.816142</v>
      </c>
      <c r="U57" s="12" t="n">
        <v>29</v>
      </c>
    </row>
    <row r="58" customFormat="false" ht="14" hidden="false" customHeight="false" outlineLevel="0" collapsed="false">
      <c r="A58" s="12" t="s">
        <v>157</v>
      </c>
      <c r="B58" s="12" t="s">
        <v>158</v>
      </c>
      <c r="C58" s="19" t="n">
        <v>2.985346</v>
      </c>
      <c r="D58" s="14" t="n">
        <v>2.81932</v>
      </c>
      <c r="E58" s="14" t="n">
        <v>3.151372</v>
      </c>
      <c r="F58" s="20" t="n">
        <v>55</v>
      </c>
      <c r="G58" s="12" t="n">
        <v>44</v>
      </c>
      <c r="H58" s="12" t="n">
        <v>71</v>
      </c>
      <c r="I58" s="21" t="n">
        <f aca="false">(C58-1)*100/($C$4-1)</f>
        <v>63.514548055178</v>
      </c>
      <c r="J58" s="14" t="n">
        <v>2.651368</v>
      </c>
      <c r="K58" s="12" t="n">
        <v>62</v>
      </c>
      <c r="L58" s="14" t="n">
        <v>2.859642</v>
      </c>
      <c r="M58" s="12" t="n">
        <v>57</v>
      </c>
      <c r="N58" s="9" t="n">
        <v>3.004684</v>
      </c>
      <c r="O58" s="12" t="n">
        <v>49</v>
      </c>
      <c r="P58" s="9" t="n">
        <v>2.934712</v>
      </c>
      <c r="Q58" s="12" t="n">
        <v>54</v>
      </c>
      <c r="R58" s="9" t="n">
        <v>2.809524</v>
      </c>
      <c r="S58" s="12" t="n">
        <v>71</v>
      </c>
      <c r="T58" s="9" t="n">
        <v>3.613445</v>
      </c>
      <c r="U58" s="12" t="n">
        <v>41</v>
      </c>
    </row>
    <row r="59" customFormat="false" ht="14" hidden="false" customHeight="false" outlineLevel="0" collapsed="false">
      <c r="A59" s="12" t="s">
        <v>183</v>
      </c>
      <c r="B59" s="12" t="s">
        <v>184</v>
      </c>
      <c r="C59" s="19" t="n">
        <v>2.983534</v>
      </c>
      <c r="D59" s="14" t="n">
        <v>2.812051</v>
      </c>
      <c r="E59" s="14" t="n">
        <v>3.155017</v>
      </c>
      <c r="F59" s="20" t="n">
        <v>56</v>
      </c>
      <c r="G59" s="12" t="n">
        <v>44</v>
      </c>
      <c r="H59" s="12" t="n">
        <v>72</v>
      </c>
      <c r="I59" s="21" t="n">
        <f aca="false">(C59-1)*100/($C$4-1)</f>
        <v>63.4565791363719</v>
      </c>
      <c r="J59" s="14" t="n">
        <v>2.988243</v>
      </c>
      <c r="K59" s="12" t="n">
        <v>40</v>
      </c>
      <c r="L59" s="14" t="n">
        <v>2.871105</v>
      </c>
      <c r="M59" s="12" t="n">
        <v>55</v>
      </c>
      <c r="N59" s="9" t="n">
        <v>2.908522</v>
      </c>
      <c r="O59" s="12" t="n">
        <v>60</v>
      </c>
      <c r="P59" s="9" t="n">
        <v>2.97913</v>
      </c>
      <c r="Q59" s="12" t="n">
        <v>48</v>
      </c>
      <c r="R59" s="9" t="n">
        <v>2.982596</v>
      </c>
      <c r="S59" s="12" t="n">
        <v>61</v>
      </c>
      <c r="T59" s="9" t="n">
        <v>3.162219</v>
      </c>
      <c r="U59" s="12" t="n">
        <v>81</v>
      </c>
    </row>
    <row r="60" customFormat="false" ht="14" hidden="false" customHeight="false" outlineLevel="0" collapsed="false">
      <c r="A60" s="12" t="s">
        <v>147</v>
      </c>
      <c r="B60" s="12" t="s">
        <v>148</v>
      </c>
      <c r="C60" s="19" t="n">
        <v>2.978947</v>
      </c>
      <c r="D60" s="14" t="n">
        <v>2.785534</v>
      </c>
      <c r="E60" s="14" t="n">
        <v>3.172359</v>
      </c>
      <c r="F60" s="20" t="n">
        <v>57</v>
      </c>
      <c r="G60" s="12" t="n">
        <v>40</v>
      </c>
      <c r="H60" s="12" t="n">
        <v>75</v>
      </c>
      <c r="I60" s="21" t="n">
        <f aca="false">(C60-1)*100/($C$4-1)</f>
        <v>63.3098333137651</v>
      </c>
      <c r="J60" s="14" t="n">
        <v>2.597529</v>
      </c>
      <c r="K60" s="12" t="n">
        <v>69</v>
      </c>
      <c r="L60" s="14" t="n">
        <v>3.068625</v>
      </c>
      <c r="M60" s="12" t="n">
        <v>45</v>
      </c>
      <c r="N60" s="9" t="n">
        <v>3</v>
      </c>
      <c r="O60" s="12" t="n">
        <v>51</v>
      </c>
      <c r="P60" s="9" t="n">
        <v>2.954101</v>
      </c>
      <c r="Q60" s="12" t="n">
        <v>50</v>
      </c>
      <c r="R60" s="9" t="n">
        <v>2.858646</v>
      </c>
      <c r="S60" s="12" t="n">
        <v>66</v>
      </c>
      <c r="T60" s="9" t="n">
        <v>3.390457</v>
      </c>
      <c r="U60" s="12" t="n">
        <v>64</v>
      </c>
    </row>
    <row r="61" customFormat="false" ht="14" hidden="false" customHeight="false" outlineLevel="0" collapsed="false">
      <c r="A61" s="12" t="s">
        <v>121</v>
      </c>
      <c r="B61" s="12" t="s">
        <v>122</v>
      </c>
      <c r="C61" s="19" t="n">
        <v>2.948307</v>
      </c>
      <c r="D61" s="14" t="n">
        <v>2.67524</v>
      </c>
      <c r="E61" s="14" t="n">
        <v>3.221375</v>
      </c>
      <c r="F61" s="20" t="n">
        <v>58</v>
      </c>
      <c r="G61" s="12" t="n">
        <v>36</v>
      </c>
      <c r="H61" s="12" t="n">
        <v>87</v>
      </c>
      <c r="I61" s="21" t="n">
        <f aca="false">(C61-1)*100/($C$4-1)</f>
        <v>62.3296083290971</v>
      </c>
      <c r="J61" s="14" t="n">
        <v>2.727273</v>
      </c>
      <c r="K61" s="12" t="n">
        <v>55</v>
      </c>
      <c r="L61" s="14" t="n">
        <v>2.580372</v>
      </c>
      <c r="M61" s="12" t="n">
        <v>82</v>
      </c>
      <c r="N61" s="9" t="n">
        <v>2.97359</v>
      </c>
      <c r="O61" s="12" t="n">
        <v>55</v>
      </c>
      <c r="P61" s="9" t="n">
        <v>2.909091</v>
      </c>
      <c r="Q61" s="12" t="n">
        <v>57</v>
      </c>
      <c r="R61" s="9" t="n">
        <v>2.727273</v>
      </c>
      <c r="S61" s="12" t="n">
        <v>83</v>
      </c>
      <c r="T61" s="9" t="n">
        <v>3.697195</v>
      </c>
      <c r="U61" s="12" t="n">
        <v>37</v>
      </c>
    </row>
    <row r="62" customFormat="false" ht="14" hidden="false" customHeight="false" outlineLevel="0" collapsed="false">
      <c r="A62" s="12" t="s">
        <v>105</v>
      </c>
      <c r="B62" s="12" t="s">
        <v>106</v>
      </c>
      <c r="C62" s="19" t="n">
        <v>2.94478</v>
      </c>
      <c r="D62" s="14" t="n">
        <v>2.775977</v>
      </c>
      <c r="E62" s="14" t="n">
        <v>3.113584</v>
      </c>
      <c r="F62" s="20" t="n">
        <v>59</v>
      </c>
      <c r="G62" s="12" t="n">
        <v>46</v>
      </c>
      <c r="H62" s="12" t="n">
        <v>76</v>
      </c>
      <c r="I62" s="21" t="n">
        <f aca="false">(C62-1)*100/($C$4-1)</f>
        <v>62.2167736841583</v>
      </c>
      <c r="J62" s="14" t="n">
        <v>2.52833</v>
      </c>
      <c r="K62" s="12" t="n">
        <v>75</v>
      </c>
      <c r="L62" s="14" t="n">
        <v>2.538118</v>
      </c>
      <c r="M62" s="12" t="n">
        <v>85</v>
      </c>
      <c r="N62" s="9" t="n">
        <v>2.965862</v>
      </c>
      <c r="O62" s="12" t="n">
        <v>57</v>
      </c>
      <c r="P62" s="9" t="n">
        <v>2.846221</v>
      </c>
      <c r="Q62" s="12" t="n">
        <v>62</v>
      </c>
      <c r="R62" s="9" t="n">
        <v>3.119538</v>
      </c>
      <c r="S62" s="12" t="n">
        <v>52</v>
      </c>
      <c r="T62" s="9" t="n">
        <v>3.611708</v>
      </c>
      <c r="U62" s="12" t="n">
        <v>42</v>
      </c>
    </row>
    <row r="63" customFormat="false" ht="14" hidden="false" customHeight="false" outlineLevel="0" collapsed="false">
      <c r="A63" s="12" t="s">
        <v>179</v>
      </c>
      <c r="B63" s="12" t="s">
        <v>180</v>
      </c>
      <c r="C63" s="19" t="n">
        <v>2.935029</v>
      </c>
      <c r="D63" s="14" t="n">
        <v>2.775921</v>
      </c>
      <c r="E63" s="14" t="n">
        <v>3.094136</v>
      </c>
      <c r="F63" s="20" t="n">
        <v>60</v>
      </c>
      <c r="G63" s="12" t="n">
        <v>46</v>
      </c>
      <c r="H63" s="12" t="n">
        <v>76</v>
      </c>
      <c r="I63" s="21" t="n">
        <f aca="false">(C63-1)*100/($C$4-1)</f>
        <v>61.9048228412896</v>
      </c>
      <c r="J63" s="14" t="n">
        <v>2.682346</v>
      </c>
      <c r="K63" s="12" t="n">
        <v>58</v>
      </c>
      <c r="L63" s="14" t="n">
        <v>2.729456</v>
      </c>
      <c r="M63" s="12" t="n">
        <v>67</v>
      </c>
      <c r="N63" s="9" t="n">
        <v>2.870563</v>
      </c>
      <c r="O63" s="12" t="n">
        <v>66</v>
      </c>
      <c r="P63" s="9" t="n">
        <v>2.909737</v>
      </c>
      <c r="Q63" s="12" t="n">
        <v>56</v>
      </c>
      <c r="R63" s="9" t="n">
        <v>2.991857</v>
      </c>
      <c r="S63" s="12" t="n">
        <v>60</v>
      </c>
      <c r="T63" s="9" t="n">
        <v>3.401072</v>
      </c>
      <c r="U63" s="12" t="n">
        <v>62</v>
      </c>
    </row>
    <row r="64" customFormat="false" ht="14" hidden="false" customHeight="false" outlineLevel="0" collapsed="false">
      <c r="A64" s="12" t="s">
        <v>89</v>
      </c>
      <c r="B64" s="12" t="s">
        <v>90</v>
      </c>
      <c r="C64" s="19" t="n">
        <v>2.926617</v>
      </c>
      <c r="D64" s="14" t="n">
        <v>2.747537</v>
      </c>
      <c r="E64" s="14" t="n">
        <v>3.105697</v>
      </c>
      <c r="F64" s="20" t="n">
        <v>61</v>
      </c>
      <c r="G64" s="12" t="n">
        <v>46</v>
      </c>
      <c r="H64" s="12" t="n">
        <v>81</v>
      </c>
      <c r="I64" s="21" t="n">
        <f aca="false">(C64-1)*100/($C$4-1)</f>
        <v>61.6357088539845</v>
      </c>
      <c r="J64" s="14" t="n">
        <v>2.555556</v>
      </c>
      <c r="K64" s="12" t="n">
        <v>74</v>
      </c>
      <c r="L64" s="14" t="n">
        <v>2.944444</v>
      </c>
      <c r="M64" s="12" t="n">
        <v>51</v>
      </c>
      <c r="N64" s="9" t="n">
        <v>2.756944</v>
      </c>
      <c r="O64" s="12" t="n">
        <v>79</v>
      </c>
      <c r="P64" s="9" t="n">
        <v>2.838235</v>
      </c>
      <c r="Q64" s="12" t="n">
        <v>63</v>
      </c>
      <c r="R64" s="9" t="n">
        <v>3.014706</v>
      </c>
      <c r="S64" s="12" t="n">
        <v>57</v>
      </c>
      <c r="T64" s="9" t="n">
        <v>3.465441</v>
      </c>
      <c r="U64" s="12" t="n">
        <v>56</v>
      </c>
    </row>
    <row r="65" customFormat="false" ht="14" hidden="false" customHeight="false" outlineLevel="0" collapsed="false">
      <c r="A65" s="12" t="s">
        <v>99</v>
      </c>
      <c r="B65" s="12" t="s">
        <v>100</v>
      </c>
      <c r="C65" s="19" t="n">
        <v>2.887491</v>
      </c>
      <c r="D65" s="14" t="n">
        <v>2.630037</v>
      </c>
      <c r="E65" s="14" t="n">
        <v>3.144946</v>
      </c>
      <c r="F65" s="20" t="n">
        <v>62</v>
      </c>
      <c r="G65" s="12" t="n">
        <v>44</v>
      </c>
      <c r="H65" s="12" t="n">
        <v>89</v>
      </c>
      <c r="I65" s="21" t="n">
        <f aca="false">(C65-1)*100/($C$4-1)</f>
        <v>60.3840024979101</v>
      </c>
      <c r="J65" s="14" t="n">
        <v>3.096753</v>
      </c>
      <c r="K65" s="12" t="n">
        <v>36</v>
      </c>
      <c r="L65" s="14" t="n">
        <v>2.96342</v>
      </c>
      <c r="M65" s="12" t="n">
        <v>49</v>
      </c>
      <c r="N65" s="9" t="n">
        <v>2.777778</v>
      </c>
      <c r="O65" s="12" t="n">
        <v>77</v>
      </c>
      <c r="P65" s="9" t="n">
        <v>2.733055</v>
      </c>
      <c r="Q65" s="12" t="n">
        <v>77</v>
      </c>
      <c r="R65" s="9" t="n">
        <v>2.590198</v>
      </c>
      <c r="S65" s="12" t="n">
        <v>94</v>
      </c>
      <c r="T65" s="9" t="n">
        <v>3.165959</v>
      </c>
      <c r="U65" s="12" t="n">
        <v>80</v>
      </c>
    </row>
    <row r="66" customFormat="false" ht="14" hidden="false" customHeight="false" outlineLevel="0" collapsed="false">
      <c r="A66" s="12" t="s">
        <v>293</v>
      </c>
      <c r="B66" s="12" t="s">
        <v>294</v>
      </c>
      <c r="C66" s="19" t="n">
        <v>2.885715</v>
      </c>
      <c r="D66" s="14" t="n">
        <v>2.636362</v>
      </c>
      <c r="E66" s="14" t="n">
        <v>3.135069</v>
      </c>
      <c r="F66" s="20" t="n">
        <v>63</v>
      </c>
      <c r="G66" s="12" t="n">
        <v>45</v>
      </c>
      <c r="H66" s="12" t="n">
        <v>89</v>
      </c>
      <c r="I66" s="21" t="n">
        <f aca="false">(C66-1)*100/($C$4-1)</f>
        <v>60.3271852794777</v>
      </c>
      <c r="J66" s="14" t="n">
        <v>2.289116</v>
      </c>
      <c r="K66" s="12" t="n">
        <v>110</v>
      </c>
      <c r="L66" s="14" t="n">
        <v>2.622449</v>
      </c>
      <c r="M66" s="12" t="n">
        <v>74</v>
      </c>
      <c r="N66" s="9" t="n">
        <v>3.142857</v>
      </c>
      <c r="O66" s="12" t="n">
        <v>38</v>
      </c>
      <c r="P66" s="9" t="n">
        <v>2.789116</v>
      </c>
      <c r="Q66" s="12" t="n">
        <v>69</v>
      </c>
      <c r="R66" s="9" t="n">
        <v>3.122449</v>
      </c>
      <c r="S66" s="12" t="n">
        <v>51</v>
      </c>
      <c r="T66" s="9" t="n">
        <v>3.289116</v>
      </c>
      <c r="U66" s="12" t="n">
        <v>70</v>
      </c>
    </row>
    <row r="67" customFormat="false" ht="14" hidden="false" customHeight="false" outlineLevel="0" collapsed="false">
      <c r="A67" s="12" t="s">
        <v>129</v>
      </c>
      <c r="B67" s="12" t="s">
        <v>130</v>
      </c>
      <c r="C67" s="19" t="n">
        <v>2.869333</v>
      </c>
      <c r="D67" s="14" t="n">
        <v>2.655517</v>
      </c>
      <c r="E67" s="14" t="n">
        <v>3.083148</v>
      </c>
      <c r="F67" s="20" t="n">
        <v>64</v>
      </c>
      <c r="G67" s="12" t="n">
        <v>46</v>
      </c>
      <c r="H67" s="12" t="n">
        <v>87</v>
      </c>
      <c r="I67" s="21" t="n">
        <f aca="false">(C67-1)*100/($C$4-1)</f>
        <v>59.8030976261216</v>
      </c>
      <c r="J67" s="14" t="n">
        <v>2.647184</v>
      </c>
      <c r="K67" s="12" t="n">
        <v>64</v>
      </c>
      <c r="L67" s="14" t="n">
        <v>2.724782</v>
      </c>
      <c r="M67" s="12" t="n">
        <v>68</v>
      </c>
      <c r="N67" s="9" t="n">
        <v>2.759784</v>
      </c>
      <c r="O67" s="12" t="n">
        <v>78</v>
      </c>
      <c r="P67" s="9" t="n">
        <v>2.946826</v>
      </c>
      <c r="Q67" s="12" t="n">
        <v>52</v>
      </c>
      <c r="R67" s="9" t="n">
        <v>2.658741</v>
      </c>
      <c r="S67" s="12" t="n">
        <v>85</v>
      </c>
      <c r="T67" s="9" t="n">
        <v>3.451564</v>
      </c>
      <c r="U67" s="12" t="n">
        <v>57</v>
      </c>
    </row>
    <row r="68" customFormat="false" ht="14" hidden="false" customHeight="false" outlineLevel="0" collapsed="false">
      <c r="A68" s="12" t="s">
        <v>85</v>
      </c>
      <c r="B68" s="12" t="s">
        <v>86</v>
      </c>
      <c r="C68" s="19" t="n">
        <v>2.860271</v>
      </c>
      <c r="D68" s="14" t="n">
        <v>2.550171</v>
      </c>
      <c r="E68" s="14" t="n">
        <v>3.17037</v>
      </c>
      <c r="F68" s="20" t="n">
        <v>65</v>
      </c>
      <c r="G68" s="12" t="n">
        <v>41</v>
      </c>
      <c r="H68" s="12" t="n">
        <v>102</v>
      </c>
      <c r="I68" s="21" t="n">
        <f aca="false">(C68-1)*100/($C$4-1)</f>
        <v>59.5131890487371</v>
      </c>
      <c r="J68" s="14" t="n">
        <v>2.509157</v>
      </c>
      <c r="K68" s="12" t="n">
        <v>79</v>
      </c>
      <c r="L68" s="14" t="n">
        <v>2.787912</v>
      </c>
      <c r="M68" s="12" t="n">
        <v>63</v>
      </c>
      <c r="N68" s="9" t="n">
        <v>2.81685</v>
      </c>
      <c r="O68" s="12" t="n">
        <v>74</v>
      </c>
      <c r="P68" s="9" t="n">
        <v>2.81685</v>
      </c>
      <c r="Q68" s="12" t="n">
        <v>65</v>
      </c>
      <c r="R68" s="9" t="n">
        <v>3</v>
      </c>
      <c r="S68" s="12" t="n">
        <v>59</v>
      </c>
      <c r="T68" s="9" t="n">
        <v>3.226374</v>
      </c>
      <c r="U68" s="12" t="n">
        <v>75</v>
      </c>
    </row>
    <row r="69" customFormat="false" ht="14" hidden="false" customHeight="false" outlineLevel="0" collapsed="false">
      <c r="A69" s="12" t="s">
        <v>145</v>
      </c>
      <c r="B69" s="12" t="s">
        <v>146</v>
      </c>
      <c r="C69" s="19" t="n">
        <v>2.854411</v>
      </c>
      <c r="D69" s="14" t="n">
        <v>2.721089</v>
      </c>
      <c r="E69" s="14" t="n">
        <v>2.987733</v>
      </c>
      <c r="F69" s="20" t="n">
        <v>66</v>
      </c>
      <c r="G69" s="12" t="n">
        <v>55</v>
      </c>
      <c r="H69" s="12" t="n">
        <v>84</v>
      </c>
      <c r="I69" s="21" t="n">
        <f aca="false">(C69-1)*100/($C$4-1)</f>
        <v>59.3257178212516</v>
      </c>
      <c r="J69" s="14" t="n">
        <v>2.409117</v>
      </c>
      <c r="K69" s="12" t="n">
        <v>88</v>
      </c>
      <c r="L69" s="14" t="n">
        <v>2.692807</v>
      </c>
      <c r="M69" s="12" t="n">
        <v>70</v>
      </c>
      <c r="N69" s="9" t="n">
        <v>2.719742</v>
      </c>
      <c r="O69" s="12" t="n">
        <v>83</v>
      </c>
      <c r="P69" s="9" t="n">
        <v>2.84786</v>
      </c>
      <c r="Q69" s="12" t="n">
        <v>61</v>
      </c>
      <c r="R69" s="9" t="n">
        <v>3.145309</v>
      </c>
      <c r="S69" s="12" t="n">
        <v>50</v>
      </c>
      <c r="T69" s="9" t="n">
        <v>3.311718</v>
      </c>
      <c r="U69" s="12" t="n">
        <v>68</v>
      </c>
    </row>
    <row r="70" customFormat="false" ht="14" hidden="false" customHeight="false" outlineLevel="0" collapsed="false">
      <c r="A70" s="12" t="s">
        <v>165</v>
      </c>
      <c r="B70" s="12" t="s">
        <v>166</v>
      </c>
      <c r="C70" s="19" t="n">
        <v>2.852637</v>
      </c>
      <c r="D70" s="14" t="n">
        <v>2.534064</v>
      </c>
      <c r="E70" s="14" t="n">
        <v>3.17121</v>
      </c>
      <c r="F70" s="20" t="n">
        <v>67</v>
      </c>
      <c r="G70" s="12" t="n">
        <v>41</v>
      </c>
      <c r="H70" s="12" t="n">
        <v>104</v>
      </c>
      <c r="I70" s="21" t="n">
        <f aca="false">(C70-1)*100/($C$4-1)</f>
        <v>59.2689645861733</v>
      </c>
      <c r="J70" s="14" t="n">
        <v>2.594445</v>
      </c>
      <c r="K70" s="12" t="n">
        <v>70</v>
      </c>
      <c r="L70" s="14" t="n">
        <v>2.569444</v>
      </c>
      <c r="M70" s="12" t="n">
        <v>83</v>
      </c>
      <c r="N70" s="9" t="n">
        <v>2.436111</v>
      </c>
      <c r="O70" s="12" t="n">
        <v>119</v>
      </c>
      <c r="P70" s="9" t="n">
        <v>2.902778</v>
      </c>
      <c r="Q70" s="12" t="n">
        <v>58</v>
      </c>
      <c r="R70" s="9" t="n">
        <v>2.872222</v>
      </c>
      <c r="S70" s="12" t="n">
        <v>65</v>
      </c>
      <c r="T70" s="9" t="n">
        <v>3.736111</v>
      </c>
      <c r="U70" s="12" t="n">
        <v>36</v>
      </c>
    </row>
    <row r="71" customFormat="false" ht="14" hidden="false" customHeight="false" outlineLevel="0" collapsed="false">
      <c r="A71" s="12" t="s">
        <v>337</v>
      </c>
      <c r="B71" s="12" t="s">
        <v>338</v>
      </c>
      <c r="C71" s="19" t="n">
        <v>2.841809</v>
      </c>
      <c r="D71" s="14" t="n">
        <v>2.461832</v>
      </c>
      <c r="E71" s="14" t="n">
        <v>3.221786</v>
      </c>
      <c r="F71" s="20" t="n">
        <v>68</v>
      </c>
      <c r="G71" s="12" t="n">
        <v>36</v>
      </c>
      <c r="H71" s="12" t="n">
        <v>118</v>
      </c>
      <c r="I71" s="21" t="n">
        <f aca="false">(C71-1)*100/($C$4-1)</f>
        <v>58.9225587071268</v>
      </c>
      <c r="J71" s="14" t="n">
        <v>2.8155</v>
      </c>
      <c r="K71" s="12" t="n">
        <v>48</v>
      </c>
      <c r="L71" s="14" t="n">
        <v>2.819723</v>
      </c>
      <c r="M71" s="12" t="n">
        <v>60</v>
      </c>
      <c r="N71" s="9" t="n">
        <v>2.526611</v>
      </c>
      <c r="O71" s="12" t="n">
        <v>111</v>
      </c>
      <c r="P71" s="9" t="n">
        <v>2.7428</v>
      </c>
      <c r="Q71" s="12" t="n">
        <v>75</v>
      </c>
      <c r="R71" s="9" t="n">
        <v>2.733894</v>
      </c>
      <c r="S71" s="12" t="n">
        <v>81</v>
      </c>
      <c r="T71" s="9" t="n">
        <v>3.428787</v>
      </c>
      <c r="U71" s="12" t="n">
        <v>58</v>
      </c>
    </row>
    <row r="72" customFormat="false" ht="14" hidden="false" customHeight="false" outlineLevel="0" collapsed="false">
      <c r="A72" s="12" t="s">
        <v>97</v>
      </c>
      <c r="B72" s="12" t="s">
        <v>98</v>
      </c>
      <c r="C72" s="19" t="n">
        <v>2.83265</v>
      </c>
      <c r="D72" s="14" t="n">
        <v>2.504962</v>
      </c>
      <c r="E72" s="14" t="n">
        <v>3.160338</v>
      </c>
      <c r="F72" s="20" t="n">
        <v>69</v>
      </c>
      <c r="G72" s="12" t="n">
        <v>43</v>
      </c>
      <c r="H72" s="12" t="n">
        <v>108</v>
      </c>
      <c r="I72" s="21" t="n">
        <f aca="false">(C72-1)*100/($C$4-1)</f>
        <v>58.6295469370689</v>
      </c>
      <c r="J72" s="14" t="n">
        <v>2.383333</v>
      </c>
      <c r="K72" s="12" t="n">
        <v>94</v>
      </c>
      <c r="L72" s="14" t="n">
        <v>2.88337</v>
      </c>
      <c r="M72" s="12" t="n">
        <v>53</v>
      </c>
      <c r="N72" s="9" t="n">
        <v>2.690476</v>
      </c>
      <c r="O72" s="12" t="n">
        <v>87</v>
      </c>
      <c r="P72" s="9" t="n">
        <v>2.761905</v>
      </c>
      <c r="Q72" s="12" t="n">
        <v>73</v>
      </c>
      <c r="R72" s="9" t="n">
        <v>2.976191</v>
      </c>
      <c r="S72" s="12" t="n">
        <v>63</v>
      </c>
      <c r="T72" s="9" t="n">
        <v>3.321062</v>
      </c>
      <c r="U72" s="12" t="n">
        <v>67</v>
      </c>
    </row>
    <row r="73" customFormat="false" ht="14" hidden="false" customHeight="false" outlineLevel="0" collapsed="false">
      <c r="A73" s="12" t="s">
        <v>139</v>
      </c>
      <c r="B73" s="12" t="s">
        <v>140</v>
      </c>
      <c r="C73" s="19" t="n">
        <v>2.829627</v>
      </c>
      <c r="D73" s="14" t="n">
        <v>2.597426</v>
      </c>
      <c r="E73" s="14" t="n">
        <v>3.061828</v>
      </c>
      <c r="F73" s="20" t="n">
        <v>70</v>
      </c>
      <c r="G73" s="12" t="n">
        <v>48</v>
      </c>
      <c r="H73" s="12" t="n">
        <v>93</v>
      </c>
      <c r="I73" s="21" t="n">
        <f aca="false">(C73-1)*100/($C$4-1)</f>
        <v>58.5328360973609</v>
      </c>
      <c r="J73" s="14" t="n">
        <v>2.733523</v>
      </c>
      <c r="K73" s="12" t="n">
        <v>53</v>
      </c>
      <c r="L73" s="14" t="n">
        <v>2.817963</v>
      </c>
      <c r="M73" s="12" t="n">
        <v>61</v>
      </c>
      <c r="N73" s="9" t="n">
        <v>2.678788</v>
      </c>
      <c r="O73" s="12" t="n">
        <v>90</v>
      </c>
      <c r="P73" s="9" t="n">
        <v>2.678788</v>
      </c>
      <c r="Q73" s="12" t="n">
        <v>84</v>
      </c>
      <c r="R73" s="9" t="n">
        <v>2.978788</v>
      </c>
      <c r="S73" s="12" t="n">
        <v>62</v>
      </c>
      <c r="T73" s="9" t="n">
        <v>3.10726</v>
      </c>
      <c r="U73" s="12" t="n">
        <v>87</v>
      </c>
    </row>
    <row r="74" customFormat="false" ht="14" hidden="false" customHeight="false" outlineLevel="0" collapsed="false">
      <c r="A74" s="12" t="s">
        <v>257</v>
      </c>
      <c r="B74" s="12" t="s">
        <v>258</v>
      </c>
      <c r="C74" s="19" t="n">
        <v>2.825614</v>
      </c>
      <c r="D74" s="14" t="n">
        <v>2.568582</v>
      </c>
      <c r="E74" s="14" t="n">
        <v>3.082646</v>
      </c>
      <c r="F74" s="20" t="n">
        <v>71</v>
      </c>
      <c r="G74" s="12" t="n">
        <v>46</v>
      </c>
      <c r="H74" s="12" t="n">
        <v>98</v>
      </c>
      <c r="I74" s="21" t="n">
        <f aca="false">(C74-1)*100/($C$4-1)</f>
        <v>58.4044534973781</v>
      </c>
      <c r="J74" s="14" t="n">
        <v>2.846154</v>
      </c>
      <c r="K74" s="12" t="n">
        <v>46</v>
      </c>
      <c r="L74" s="14" t="n">
        <v>2.692308</v>
      </c>
      <c r="M74" s="12" t="n">
        <v>71</v>
      </c>
      <c r="N74" s="9" t="n">
        <v>2.857495</v>
      </c>
      <c r="O74" s="12" t="n">
        <v>68</v>
      </c>
      <c r="P74" s="9" t="n">
        <v>2.774162</v>
      </c>
      <c r="Q74" s="12" t="n">
        <v>72</v>
      </c>
      <c r="R74" s="9" t="n">
        <v>2.607495</v>
      </c>
      <c r="S74" s="12" t="n">
        <v>90</v>
      </c>
      <c r="T74" s="9" t="n">
        <v>3.138721</v>
      </c>
      <c r="U74" s="12" t="n">
        <v>83</v>
      </c>
    </row>
    <row r="75" customFormat="false" ht="14" hidden="false" customHeight="false" outlineLevel="0" collapsed="false">
      <c r="A75" s="12" t="s">
        <v>169</v>
      </c>
      <c r="B75" s="12" t="s">
        <v>170</v>
      </c>
      <c r="C75" s="19" t="n">
        <v>2.81887</v>
      </c>
      <c r="D75" s="14" t="n">
        <v>2.566408</v>
      </c>
      <c r="E75" s="14" t="n">
        <v>3.071332</v>
      </c>
      <c r="F75" s="20" t="n">
        <v>72</v>
      </c>
      <c r="G75" s="12" t="n">
        <v>47</v>
      </c>
      <c r="H75" s="12" t="n">
        <v>98</v>
      </c>
      <c r="I75" s="21" t="n">
        <f aca="false">(C75-1)*100/($C$4-1)</f>
        <v>58.1887016273846</v>
      </c>
      <c r="J75" s="14" t="n">
        <v>2.583333</v>
      </c>
      <c r="K75" s="12" t="n">
        <v>72</v>
      </c>
      <c r="L75" s="14" t="n">
        <v>2.833333</v>
      </c>
      <c r="M75" s="12" t="n">
        <v>59</v>
      </c>
      <c r="N75" s="9" t="n">
        <v>2.5</v>
      </c>
      <c r="O75" s="12" t="n">
        <v>113</v>
      </c>
      <c r="P75" s="9" t="n">
        <v>2.666667</v>
      </c>
      <c r="Q75" s="12" t="n">
        <v>85</v>
      </c>
      <c r="R75" s="9" t="n">
        <v>2.833333</v>
      </c>
      <c r="S75" s="12" t="n">
        <v>69</v>
      </c>
      <c r="T75" s="9" t="n">
        <v>3.521843</v>
      </c>
      <c r="U75" s="12" t="n">
        <v>52</v>
      </c>
    </row>
    <row r="76" customFormat="false" ht="14" hidden="false" customHeight="false" outlineLevel="0" collapsed="false">
      <c r="A76" s="12" t="s">
        <v>207</v>
      </c>
      <c r="B76" s="12" t="s">
        <v>208</v>
      </c>
      <c r="C76" s="19" t="n">
        <v>2.807967</v>
      </c>
      <c r="D76" s="14" t="n">
        <v>2.558482</v>
      </c>
      <c r="E76" s="14" t="n">
        <v>3.057453</v>
      </c>
      <c r="F76" s="20" t="n">
        <v>73</v>
      </c>
      <c r="G76" s="12" t="n">
        <v>48</v>
      </c>
      <c r="H76" s="12" t="n">
        <v>101</v>
      </c>
      <c r="I76" s="21" t="n">
        <f aca="false">(C76-1)*100/($C$4-1)</f>
        <v>57.8398963725597</v>
      </c>
      <c r="J76" s="14" t="n">
        <v>2.513998</v>
      </c>
      <c r="K76" s="12" t="n">
        <v>77</v>
      </c>
      <c r="L76" s="14" t="n">
        <v>2.782488</v>
      </c>
      <c r="M76" s="12" t="n">
        <v>64</v>
      </c>
      <c r="N76" s="9" t="n">
        <v>3.005556</v>
      </c>
      <c r="O76" s="12" t="n">
        <v>48</v>
      </c>
      <c r="P76" s="9" t="n">
        <v>2.850572</v>
      </c>
      <c r="Q76" s="12" t="n">
        <v>60</v>
      </c>
      <c r="R76" s="9" t="n">
        <v>2.561111</v>
      </c>
      <c r="S76" s="12" t="n">
        <v>102</v>
      </c>
      <c r="T76" s="9" t="n">
        <v>3.091285</v>
      </c>
      <c r="U76" s="12" t="n">
        <v>88</v>
      </c>
    </row>
    <row r="77" customFormat="false" ht="14" hidden="false" customHeight="false" outlineLevel="0" collapsed="false">
      <c r="A77" s="12" t="s">
        <v>263</v>
      </c>
      <c r="B77" s="12" t="s">
        <v>264</v>
      </c>
      <c r="C77" s="19" t="n">
        <v>2.804983</v>
      </c>
      <c r="D77" s="14" t="n">
        <v>2.638176</v>
      </c>
      <c r="E77" s="14" t="n">
        <v>2.97179</v>
      </c>
      <c r="F77" s="20" t="n">
        <v>74</v>
      </c>
      <c r="G77" s="12" t="n">
        <v>58</v>
      </c>
      <c r="H77" s="12" t="n">
        <v>89</v>
      </c>
      <c r="I77" s="21" t="n">
        <f aca="false">(C77-1)*100/($C$4-1)</f>
        <v>57.7444332082565</v>
      </c>
      <c r="J77" s="14" t="n">
        <v>2.622962</v>
      </c>
      <c r="K77" s="12" t="n">
        <v>68</v>
      </c>
      <c r="L77" s="14" t="n">
        <v>2.585634</v>
      </c>
      <c r="M77" s="12" t="n">
        <v>81</v>
      </c>
      <c r="N77" s="9" t="n">
        <v>2.815943</v>
      </c>
      <c r="O77" s="12" t="n">
        <v>75</v>
      </c>
      <c r="P77" s="9" t="n">
        <v>2.776808</v>
      </c>
      <c r="Q77" s="12" t="n">
        <v>71</v>
      </c>
      <c r="R77" s="9" t="n">
        <v>2.800447</v>
      </c>
      <c r="S77" s="12" t="n">
        <v>73</v>
      </c>
      <c r="T77" s="9" t="n">
        <v>3.191132</v>
      </c>
      <c r="U77" s="12" t="n">
        <v>77</v>
      </c>
    </row>
    <row r="78" customFormat="false" ht="14" hidden="false" customHeight="false" outlineLevel="0" collapsed="false">
      <c r="A78" s="12" t="s">
        <v>143</v>
      </c>
      <c r="B78" s="12" t="s">
        <v>144</v>
      </c>
      <c r="C78" s="19" t="n">
        <v>2.799765</v>
      </c>
      <c r="D78" s="14" t="n">
        <v>2.52297</v>
      </c>
      <c r="E78" s="14" t="n">
        <v>3.07656</v>
      </c>
      <c r="F78" s="20" t="n">
        <v>75</v>
      </c>
      <c r="G78" s="12" t="n">
        <v>46</v>
      </c>
      <c r="H78" s="12" t="n">
        <v>106</v>
      </c>
      <c r="I78" s="21" t="n">
        <f aca="false">(C78-1)*100/($C$4-1)</f>
        <v>57.5775006374342</v>
      </c>
      <c r="J78" s="14" t="n">
        <v>2.388889</v>
      </c>
      <c r="K78" s="12" t="n">
        <v>92</v>
      </c>
      <c r="L78" s="14" t="n">
        <v>2.622186</v>
      </c>
      <c r="M78" s="12" t="n">
        <v>75</v>
      </c>
      <c r="N78" s="9" t="n">
        <v>2.756808</v>
      </c>
      <c r="O78" s="12" t="n">
        <v>80</v>
      </c>
      <c r="P78" s="9" t="n">
        <v>2.80419</v>
      </c>
      <c r="Q78" s="12" t="n">
        <v>66</v>
      </c>
      <c r="R78" s="9" t="n">
        <v>3.074031</v>
      </c>
      <c r="S78" s="12" t="n">
        <v>55</v>
      </c>
      <c r="T78" s="9" t="n">
        <v>3.141491</v>
      </c>
      <c r="U78" s="12" t="n">
        <v>82</v>
      </c>
    </row>
    <row r="79" customFormat="false" ht="14" hidden="false" customHeight="false" outlineLevel="0" collapsed="false">
      <c r="A79" s="12" t="s">
        <v>153</v>
      </c>
      <c r="B79" s="12" t="s">
        <v>154</v>
      </c>
      <c r="C79" s="19" t="n">
        <v>2.777878</v>
      </c>
      <c r="D79" s="14" t="n">
        <v>2.495072</v>
      </c>
      <c r="E79" s="14" t="n">
        <v>3.060684</v>
      </c>
      <c r="F79" s="20" t="n">
        <v>76</v>
      </c>
      <c r="G79" s="12" t="n">
        <v>48</v>
      </c>
      <c r="H79" s="12" t="n">
        <v>109</v>
      </c>
      <c r="I79" s="21" t="n">
        <f aca="false">(C79-1)*100/($C$4-1)</f>
        <v>56.8772988019437</v>
      </c>
      <c r="J79" s="14" t="n">
        <v>2.714286</v>
      </c>
      <c r="K79" s="12" t="n">
        <v>56</v>
      </c>
      <c r="L79" s="14" t="n">
        <v>2.520703</v>
      </c>
      <c r="M79" s="12" t="n">
        <v>86</v>
      </c>
      <c r="N79" s="9" t="n">
        <v>2.71821</v>
      </c>
      <c r="O79" s="12" t="n">
        <v>84</v>
      </c>
      <c r="P79" s="9" t="n">
        <v>2.63948</v>
      </c>
      <c r="Q79" s="12" t="n">
        <v>93</v>
      </c>
      <c r="R79" s="9" t="n">
        <v>2.972813</v>
      </c>
      <c r="S79" s="12" t="n">
        <v>64</v>
      </c>
      <c r="T79" s="9" t="n">
        <v>3.078947</v>
      </c>
      <c r="U79" s="12" t="n">
        <v>90</v>
      </c>
    </row>
    <row r="80" customFormat="false" ht="14" hidden="false" customHeight="false" outlineLevel="0" collapsed="false">
      <c r="A80" s="12" t="s">
        <v>251</v>
      </c>
      <c r="B80" s="12" t="s">
        <v>252</v>
      </c>
      <c r="C80" s="19" t="n">
        <v>2.774072</v>
      </c>
      <c r="D80" s="14" t="n">
        <v>2.53869</v>
      </c>
      <c r="E80" s="14" t="n">
        <v>3.009455</v>
      </c>
      <c r="F80" s="20" t="n">
        <v>77</v>
      </c>
      <c r="G80" s="12" t="n">
        <v>53</v>
      </c>
      <c r="H80" s="12" t="n">
        <v>104</v>
      </c>
      <c r="I80" s="21" t="n">
        <f aca="false">(C80-1)*100/($C$4-1)</f>
        <v>56.7555384791093</v>
      </c>
      <c r="J80" s="14" t="n">
        <v>2.9</v>
      </c>
      <c r="K80" s="12" t="n">
        <v>44</v>
      </c>
      <c r="L80" s="14" t="n">
        <v>2.84625</v>
      </c>
      <c r="M80" s="12" t="n">
        <v>58</v>
      </c>
      <c r="N80" s="9" t="n">
        <v>2.676083</v>
      </c>
      <c r="O80" s="12" t="n">
        <v>91</v>
      </c>
      <c r="P80" s="9" t="n">
        <v>2.780972</v>
      </c>
      <c r="Q80" s="12" t="n">
        <v>70</v>
      </c>
      <c r="R80" s="9" t="n">
        <v>2.590972</v>
      </c>
      <c r="S80" s="12" t="n">
        <v>93</v>
      </c>
      <c r="T80" s="9" t="n">
        <v>2.860055</v>
      </c>
      <c r="U80" s="12" t="n">
        <v>115</v>
      </c>
    </row>
    <row r="81" customFormat="false" ht="14" hidden="false" customHeight="false" outlineLevel="0" collapsed="false">
      <c r="A81" s="12" t="s">
        <v>189</v>
      </c>
      <c r="B81" s="12" t="s">
        <v>190</v>
      </c>
      <c r="C81" s="19" t="n">
        <v>2.773218</v>
      </c>
      <c r="D81" s="14" t="n">
        <v>2.483402</v>
      </c>
      <c r="E81" s="14" t="n">
        <v>3.063033</v>
      </c>
      <c r="F81" s="20" t="n">
        <v>78</v>
      </c>
      <c r="G81" s="12" t="n">
        <v>47</v>
      </c>
      <c r="H81" s="12" t="n">
        <v>112</v>
      </c>
      <c r="I81" s="21" t="n">
        <f aca="false">(C81-1)*100/($C$4-1)</f>
        <v>56.7282175869126</v>
      </c>
      <c r="J81" s="14" t="n">
        <v>2.426877</v>
      </c>
      <c r="K81" s="12" t="n">
        <v>86</v>
      </c>
      <c r="L81" s="14" t="n">
        <v>2.426877</v>
      </c>
      <c r="M81" s="12" t="n">
        <v>99</v>
      </c>
      <c r="N81" s="9" t="n">
        <v>2.841767</v>
      </c>
      <c r="O81" s="12" t="n">
        <v>70</v>
      </c>
      <c r="P81" s="9" t="n">
        <v>2.646856</v>
      </c>
      <c r="Q81" s="12" t="n">
        <v>91</v>
      </c>
      <c r="R81" s="9" t="n">
        <v>2.64504</v>
      </c>
      <c r="S81" s="12" t="n">
        <v>88</v>
      </c>
      <c r="T81" s="9" t="n">
        <v>3.578028</v>
      </c>
      <c r="U81" s="12" t="n">
        <v>45</v>
      </c>
    </row>
    <row r="82" customFormat="false" ht="14" hidden="false" customHeight="false" outlineLevel="0" collapsed="false">
      <c r="A82" s="12" t="s">
        <v>137</v>
      </c>
      <c r="B82" s="12" t="s">
        <v>138</v>
      </c>
      <c r="C82" s="19" t="n">
        <v>2.757479</v>
      </c>
      <c r="D82" s="14" t="n">
        <v>2.605751</v>
      </c>
      <c r="E82" s="14" t="n">
        <v>2.909208</v>
      </c>
      <c r="F82" s="20" t="n">
        <v>79</v>
      </c>
      <c r="G82" s="12" t="n">
        <v>62</v>
      </c>
      <c r="H82" s="12" t="n">
        <v>91</v>
      </c>
      <c r="I82" s="21" t="n">
        <f aca="false">(C82-1)*100/($C$4-1)</f>
        <v>56.2247005818966</v>
      </c>
      <c r="J82" s="14" t="n">
        <v>2.359269</v>
      </c>
      <c r="K82" s="12" t="n">
        <v>98</v>
      </c>
      <c r="L82" s="14" t="n">
        <v>2.6198</v>
      </c>
      <c r="M82" s="12" t="n">
        <v>76</v>
      </c>
      <c r="N82" s="9" t="n">
        <v>2.863497</v>
      </c>
      <c r="O82" s="12" t="n">
        <v>67</v>
      </c>
      <c r="P82" s="9" t="n">
        <v>2.647352</v>
      </c>
      <c r="Q82" s="12" t="n">
        <v>90</v>
      </c>
      <c r="R82" s="9" t="n">
        <v>2.582607</v>
      </c>
      <c r="S82" s="12" t="n">
        <v>96</v>
      </c>
      <c r="T82" s="9" t="n">
        <v>3.421552</v>
      </c>
      <c r="U82" s="12" t="n">
        <v>59</v>
      </c>
    </row>
    <row r="83" customFormat="false" ht="14" hidden="false" customHeight="false" outlineLevel="0" collapsed="false">
      <c r="A83" s="12" t="s">
        <v>237</v>
      </c>
      <c r="B83" s="12" t="s">
        <v>238</v>
      </c>
      <c r="C83" s="19" t="n">
        <v>2.752828</v>
      </c>
      <c r="D83" s="14" t="n">
        <v>2.514675</v>
      </c>
      <c r="E83" s="14" t="n">
        <v>2.99098</v>
      </c>
      <c r="F83" s="20" t="n">
        <v>80</v>
      </c>
      <c r="G83" s="12" t="n">
        <v>55</v>
      </c>
      <c r="H83" s="12" t="n">
        <v>107</v>
      </c>
      <c r="I83" s="21" t="n">
        <f aca="false">(C83-1)*100/($C$4-1)</f>
        <v>56.0759072919589</v>
      </c>
      <c r="J83" s="14" t="n">
        <v>2.6875</v>
      </c>
      <c r="K83" s="12" t="n">
        <v>57</v>
      </c>
      <c r="L83" s="14" t="n">
        <v>2.769957</v>
      </c>
      <c r="M83" s="12" t="n">
        <v>66</v>
      </c>
      <c r="N83" s="9" t="n">
        <v>2.722842</v>
      </c>
      <c r="O83" s="12" t="n">
        <v>81</v>
      </c>
      <c r="P83" s="9" t="n">
        <v>2.692253</v>
      </c>
      <c r="Q83" s="12" t="n">
        <v>80</v>
      </c>
      <c r="R83" s="9" t="n">
        <v>2.652945</v>
      </c>
      <c r="S83" s="12" t="n">
        <v>87</v>
      </c>
      <c r="T83" s="9" t="n">
        <v>2.987724</v>
      </c>
      <c r="U83" s="12" t="n">
        <v>98</v>
      </c>
    </row>
    <row r="84" customFormat="false" ht="14" hidden="false" customHeight="false" outlineLevel="0" collapsed="false">
      <c r="A84" s="12" t="s">
        <v>201</v>
      </c>
      <c r="B84" s="12" t="s">
        <v>202</v>
      </c>
      <c r="C84" s="19" t="n">
        <v>2.750421</v>
      </c>
      <c r="D84" s="14" t="n">
        <v>2.467728</v>
      </c>
      <c r="E84" s="14" t="n">
        <v>3.033113</v>
      </c>
      <c r="F84" s="20" t="n">
        <v>81</v>
      </c>
      <c r="G84" s="12" t="n">
        <v>50</v>
      </c>
      <c r="H84" s="12" t="n">
        <v>116</v>
      </c>
      <c r="I84" s="21" t="n">
        <f aca="false">(C84-1)*100/($C$4-1)</f>
        <v>55.9989033253109</v>
      </c>
      <c r="J84" s="14" t="n">
        <v>2.583333</v>
      </c>
      <c r="K84" s="12" t="n">
        <v>71</v>
      </c>
      <c r="L84" s="14" t="n">
        <v>2.5</v>
      </c>
      <c r="M84" s="12" t="n">
        <v>89</v>
      </c>
      <c r="N84" s="9" t="n">
        <v>3</v>
      </c>
      <c r="O84" s="12" t="n">
        <v>50</v>
      </c>
      <c r="P84" s="9" t="n">
        <v>2.795696</v>
      </c>
      <c r="Q84" s="12" t="n">
        <v>68</v>
      </c>
      <c r="R84" s="9" t="n">
        <v>2.654251</v>
      </c>
      <c r="S84" s="12" t="n">
        <v>86</v>
      </c>
      <c r="T84" s="9" t="n">
        <v>2.901328</v>
      </c>
      <c r="U84" s="12" t="n">
        <v>110</v>
      </c>
    </row>
    <row r="85" customFormat="false" ht="14" hidden="false" customHeight="false" outlineLevel="0" collapsed="false">
      <c r="A85" s="12" t="s">
        <v>159</v>
      </c>
      <c r="B85" s="12" t="s">
        <v>160</v>
      </c>
      <c r="C85" s="19" t="n">
        <v>2.746444</v>
      </c>
      <c r="D85" s="14" t="n">
        <v>2.578762</v>
      </c>
      <c r="E85" s="14" t="n">
        <v>2.914126</v>
      </c>
      <c r="F85" s="20" t="n">
        <v>82</v>
      </c>
      <c r="G85" s="12" t="n">
        <v>62</v>
      </c>
      <c r="H85" s="12" t="n">
        <v>97</v>
      </c>
      <c r="I85" s="21" t="n">
        <f aca="false">(C85-1)*100/($C$4-1)</f>
        <v>55.8716724257017</v>
      </c>
      <c r="J85" s="14" t="n">
        <v>2.46741</v>
      </c>
      <c r="K85" s="12" t="n">
        <v>80</v>
      </c>
      <c r="L85" s="14" t="n">
        <v>2.599993</v>
      </c>
      <c r="M85" s="12" t="n">
        <v>80</v>
      </c>
      <c r="N85" s="9" t="n">
        <v>2.853923</v>
      </c>
      <c r="O85" s="12" t="n">
        <v>69</v>
      </c>
      <c r="P85" s="9" t="n">
        <v>2.528462</v>
      </c>
      <c r="Q85" s="12" t="n">
        <v>101</v>
      </c>
      <c r="R85" s="9" t="n">
        <v>2.805946</v>
      </c>
      <c r="S85" s="12" t="n">
        <v>72</v>
      </c>
      <c r="T85" s="9" t="n">
        <v>3.186154</v>
      </c>
      <c r="U85" s="12" t="n">
        <v>78</v>
      </c>
    </row>
    <row r="86" customFormat="false" ht="14" hidden="false" customHeight="false" outlineLevel="0" collapsed="false">
      <c r="A86" s="12" t="s">
        <v>113</v>
      </c>
      <c r="B86" s="12" t="s">
        <v>114</v>
      </c>
      <c r="C86" s="19" t="n">
        <v>2.731518</v>
      </c>
      <c r="D86" s="14" t="n">
        <v>2.507478</v>
      </c>
      <c r="E86" s="14" t="n">
        <v>2.955559</v>
      </c>
      <c r="F86" s="20" t="n">
        <v>83</v>
      </c>
      <c r="G86" s="12" t="n">
        <v>58</v>
      </c>
      <c r="H86" s="12" t="n">
        <v>108</v>
      </c>
      <c r="I86" s="21" t="n">
        <f aca="false">(C86-1)*100/($C$4-1)</f>
        <v>55.3941646541236</v>
      </c>
      <c r="J86" s="14" t="n">
        <v>2.311905</v>
      </c>
      <c r="K86" s="12" t="n">
        <v>107</v>
      </c>
      <c r="L86" s="14" t="n">
        <v>2.312915</v>
      </c>
      <c r="M86" s="12" t="n">
        <v>114</v>
      </c>
      <c r="N86" s="9" t="n">
        <v>2.896248</v>
      </c>
      <c r="O86" s="12" t="n">
        <v>62</v>
      </c>
      <c r="P86" s="9" t="n">
        <v>2.730375</v>
      </c>
      <c r="Q86" s="12" t="n">
        <v>78</v>
      </c>
      <c r="R86" s="9" t="n">
        <v>2.692352</v>
      </c>
      <c r="S86" s="12" t="n">
        <v>84</v>
      </c>
      <c r="T86" s="9" t="n">
        <v>3.359149</v>
      </c>
      <c r="U86" s="12" t="n">
        <v>65</v>
      </c>
    </row>
    <row r="87" customFormat="false" ht="14" hidden="false" customHeight="false" outlineLevel="0" collapsed="false">
      <c r="A87" s="12" t="s">
        <v>269</v>
      </c>
      <c r="B87" s="12" t="s">
        <v>270</v>
      </c>
      <c r="C87" s="19" t="n">
        <v>2.723699</v>
      </c>
      <c r="D87" s="14" t="n">
        <v>2.43237</v>
      </c>
      <c r="E87" s="14" t="n">
        <v>3.015027</v>
      </c>
      <c r="F87" s="20" t="n">
        <v>84</v>
      </c>
      <c r="G87" s="12" t="n">
        <v>53</v>
      </c>
      <c r="H87" s="12" t="n">
        <v>122</v>
      </c>
      <c r="I87" s="21" t="n">
        <f aca="false">(C87-1)*100/($C$4-1)</f>
        <v>55.1440217313064</v>
      </c>
      <c r="J87" s="14" t="n">
        <v>2.8</v>
      </c>
      <c r="K87" s="12" t="n">
        <v>50</v>
      </c>
      <c r="L87" s="14" t="n">
        <v>2.4</v>
      </c>
      <c r="M87" s="12" t="n">
        <v>108</v>
      </c>
      <c r="N87" s="9" t="n">
        <v>2.4</v>
      </c>
      <c r="O87" s="12" t="n">
        <v>124</v>
      </c>
      <c r="P87" s="9" t="n">
        <v>2.8</v>
      </c>
      <c r="Q87" s="12" t="n">
        <v>67</v>
      </c>
      <c r="R87" s="9" t="n">
        <v>2.8</v>
      </c>
      <c r="S87" s="12" t="n">
        <v>74</v>
      </c>
      <c r="T87" s="9" t="n">
        <v>3.133333</v>
      </c>
      <c r="U87" s="12" t="n">
        <v>84</v>
      </c>
    </row>
    <row r="88" customFormat="false" ht="14" hidden="false" customHeight="false" outlineLevel="0" collapsed="false">
      <c r="A88" s="12" t="s">
        <v>187</v>
      </c>
      <c r="B88" s="12" t="s">
        <v>188</v>
      </c>
      <c r="C88" s="19" t="n">
        <v>2.700172</v>
      </c>
      <c r="D88" s="14" t="n">
        <v>2.54946</v>
      </c>
      <c r="E88" s="14" t="n">
        <v>2.850885</v>
      </c>
      <c r="F88" s="20" t="n">
        <v>85</v>
      </c>
      <c r="G88" s="12" t="n">
        <v>68</v>
      </c>
      <c r="H88" s="12" t="n">
        <v>102</v>
      </c>
      <c r="I88" s="21" t="n">
        <f aca="false">(C88-1)*100/($C$4-1)</f>
        <v>54.3913535454616</v>
      </c>
      <c r="J88" s="14" t="n">
        <v>2.525708</v>
      </c>
      <c r="K88" s="12" t="n">
        <v>76</v>
      </c>
      <c r="L88" s="14" t="n">
        <v>2.607577</v>
      </c>
      <c r="M88" s="12" t="n">
        <v>77</v>
      </c>
      <c r="N88" s="9" t="n">
        <v>2.829226</v>
      </c>
      <c r="O88" s="12" t="n">
        <v>73</v>
      </c>
      <c r="P88" s="9" t="n">
        <v>2.741668</v>
      </c>
      <c r="Q88" s="12" t="n">
        <v>76</v>
      </c>
      <c r="R88" s="9" t="n">
        <v>2.48845</v>
      </c>
      <c r="S88" s="12" t="n">
        <v>110</v>
      </c>
      <c r="T88" s="9" t="n">
        <v>2.966711</v>
      </c>
      <c r="U88" s="12" t="n">
        <v>100</v>
      </c>
    </row>
    <row r="89" customFormat="false" ht="14" hidden="false" customHeight="false" outlineLevel="0" collapsed="false">
      <c r="A89" s="12" t="s">
        <v>155</v>
      </c>
      <c r="B89" s="12" t="s">
        <v>156</v>
      </c>
      <c r="C89" s="19" t="n">
        <v>2.694806</v>
      </c>
      <c r="D89" s="14" t="n">
        <v>2.461796</v>
      </c>
      <c r="E89" s="14" t="n">
        <v>2.927817</v>
      </c>
      <c r="F89" s="20" t="n">
        <v>86</v>
      </c>
      <c r="G89" s="12" t="n">
        <v>61</v>
      </c>
      <c r="H89" s="12" t="n">
        <v>118</v>
      </c>
      <c r="I89" s="21" t="n">
        <f aca="false">(C89-1)*100/($C$4-1)</f>
        <v>54.2196862064365</v>
      </c>
      <c r="J89" s="14" t="n">
        <v>2.582967</v>
      </c>
      <c r="K89" s="12" t="n">
        <v>73</v>
      </c>
      <c r="L89" s="14" t="n">
        <v>2.601831</v>
      </c>
      <c r="M89" s="12" t="n">
        <v>79</v>
      </c>
      <c r="N89" s="9" t="n">
        <v>2.67326</v>
      </c>
      <c r="O89" s="12" t="n">
        <v>92</v>
      </c>
      <c r="P89" s="9" t="n">
        <v>2.751038</v>
      </c>
      <c r="Q89" s="12" t="n">
        <v>74</v>
      </c>
      <c r="R89" s="9" t="n">
        <v>2.827961</v>
      </c>
      <c r="S89" s="12" t="n">
        <v>70</v>
      </c>
      <c r="T89" s="9" t="n">
        <v>2.728217</v>
      </c>
      <c r="U89" s="12" t="n">
        <v>132</v>
      </c>
    </row>
    <row r="90" customFormat="false" ht="14" hidden="false" customHeight="false" outlineLevel="0" collapsed="false">
      <c r="A90" s="12" t="s">
        <v>327</v>
      </c>
      <c r="B90" s="12" t="s">
        <v>328</v>
      </c>
      <c r="C90" s="19" t="n">
        <v>2.692196</v>
      </c>
      <c r="D90" s="14" t="n">
        <v>2.349111</v>
      </c>
      <c r="E90" s="14" t="n">
        <v>3.035281</v>
      </c>
      <c r="F90" s="20" t="n">
        <v>87</v>
      </c>
      <c r="G90" s="12" t="n">
        <v>50</v>
      </c>
      <c r="H90" s="12" t="n">
        <v>130</v>
      </c>
      <c r="I90" s="21" t="n">
        <f aca="false">(C90-1)*100/($C$4-1)</f>
        <v>54.1361879293483</v>
      </c>
      <c r="J90" s="14" t="n">
        <v>2.666667</v>
      </c>
      <c r="K90" s="12" t="n">
        <v>59</v>
      </c>
      <c r="L90" s="14" t="n">
        <v>2.452525</v>
      </c>
      <c r="M90" s="12" t="n">
        <v>96</v>
      </c>
      <c r="N90" s="9" t="n">
        <v>2.907071</v>
      </c>
      <c r="O90" s="12" t="n">
        <v>61</v>
      </c>
      <c r="P90" s="9" t="n">
        <v>2.491414</v>
      </c>
      <c r="Q90" s="12" t="n">
        <v>105</v>
      </c>
      <c r="R90" s="9" t="n">
        <v>2.491414</v>
      </c>
      <c r="S90" s="12" t="n">
        <v>109</v>
      </c>
      <c r="T90" s="9" t="n">
        <v>3.071596</v>
      </c>
      <c r="U90" s="12" t="n">
        <v>91</v>
      </c>
    </row>
    <row r="91" customFormat="false" ht="14" hidden="false" customHeight="false" outlineLevel="0" collapsed="false">
      <c r="A91" s="12" t="s">
        <v>339</v>
      </c>
      <c r="B91" s="12" t="s">
        <v>340</v>
      </c>
      <c r="C91" s="19" t="n">
        <v>2.653681</v>
      </c>
      <c r="D91" s="14" t="n">
        <v>2.515525</v>
      </c>
      <c r="E91" s="14" t="n">
        <v>2.791837</v>
      </c>
      <c r="F91" s="20" t="n">
        <v>88</v>
      </c>
      <c r="G91" s="12" t="n">
        <v>76</v>
      </c>
      <c r="H91" s="12" t="n">
        <v>107</v>
      </c>
      <c r="I91" s="21" t="n">
        <f aca="false">(C91-1)*100/($C$4-1)</f>
        <v>52.9040284879486</v>
      </c>
      <c r="J91" s="14" t="n">
        <v>2.167414</v>
      </c>
      <c r="K91" s="12" t="n">
        <v>130</v>
      </c>
      <c r="L91" s="14" t="n">
        <v>2.405322</v>
      </c>
      <c r="M91" s="12" t="n">
        <v>105</v>
      </c>
      <c r="N91" s="9" t="n">
        <v>2.913352</v>
      </c>
      <c r="O91" s="12" t="n">
        <v>59</v>
      </c>
      <c r="P91" s="9" t="n">
        <v>2.635294</v>
      </c>
      <c r="Q91" s="12" t="n">
        <v>94</v>
      </c>
      <c r="R91" s="9" t="n">
        <v>2.770495</v>
      </c>
      <c r="S91" s="12" t="n">
        <v>77</v>
      </c>
      <c r="T91" s="9" t="n">
        <v>2.968627</v>
      </c>
      <c r="U91" s="12" t="n">
        <v>99</v>
      </c>
    </row>
    <row r="92" customFormat="false" ht="14" hidden="false" customHeight="false" outlineLevel="0" collapsed="false">
      <c r="A92" s="12" t="s">
        <v>341</v>
      </c>
      <c r="B92" s="12" t="s">
        <v>342</v>
      </c>
      <c r="C92" s="19" t="n">
        <v>2.653033</v>
      </c>
      <c r="D92" s="14" t="n">
        <v>2.447681</v>
      </c>
      <c r="E92" s="14" t="n">
        <v>2.858384</v>
      </c>
      <c r="F92" s="20" t="n">
        <v>89</v>
      </c>
      <c r="G92" s="12" t="n">
        <v>66</v>
      </c>
      <c r="H92" s="12" t="n">
        <v>120</v>
      </c>
      <c r="I92" s="21" t="n">
        <f aca="false">(C92-1)*100/($C$4-1)</f>
        <v>52.8832978812232</v>
      </c>
      <c r="J92" s="14" t="n">
        <v>2.727273</v>
      </c>
      <c r="K92" s="12" t="n">
        <v>54</v>
      </c>
      <c r="L92" s="14" t="n">
        <v>2.716254</v>
      </c>
      <c r="M92" s="12" t="n">
        <v>69</v>
      </c>
      <c r="N92" s="9" t="n">
        <v>2.494031</v>
      </c>
      <c r="O92" s="12" t="n">
        <v>114</v>
      </c>
      <c r="P92" s="9" t="n">
        <v>2.649181</v>
      </c>
      <c r="Q92" s="12" t="n">
        <v>88</v>
      </c>
      <c r="R92" s="9" t="n">
        <v>2.848065</v>
      </c>
      <c r="S92" s="12" t="n">
        <v>67</v>
      </c>
      <c r="T92" s="9" t="n">
        <v>2.521458</v>
      </c>
      <c r="U92" s="12" t="n">
        <v>144</v>
      </c>
    </row>
    <row r="93" customFormat="false" ht="14" hidden="false" customHeight="false" outlineLevel="0" collapsed="false">
      <c r="A93" s="12" t="s">
        <v>275</v>
      </c>
      <c r="B93" s="12" t="s">
        <v>276</v>
      </c>
      <c r="C93" s="19" t="n">
        <v>2.61324</v>
      </c>
      <c r="D93" s="14" t="n">
        <v>2.321584</v>
      </c>
      <c r="E93" s="14" t="n">
        <v>2.904895</v>
      </c>
      <c r="F93" s="20" t="n">
        <v>90</v>
      </c>
      <c r="G93" s="12" t="n">
        <v>62</v>
      </c>
      <c r="H93" s="12" t="n">
        <v>134</v>
      </c>
      <c r="I93" s="21" t="n">
        <f aca="false">(C93-1)*100/($C$4-1)</f>
        <v>51.6102530765596</v>
      </c>
      <c r="J93" s="14" t="n">
        <v>2.399105</v>
      </c>
      <c r="K93" s="12" t="n">
        <v>89</v>
      </c>
      <c r="L93" s="14" t="n">
        <v>2.385199</v>
      </c>
      <c r="M93" s="12" t="n">
        <v>109</v>
      </c>
      <c r="N93" s="9" t="n">
        <v>2.596966</v>
      </c>
      <c r="O93" s="12" t="n">
        <v>104</v>
      </c>
      <c r="P93" s="9" t="n">
        <v>2.584893</v>
      </c>
      <c r="Q93" s="12" t="n">
        <v>97</v>
      </c>
      <c r="R93" s="9" t="n">
        <v>2.731506</v>
      </c>
      <c r="S93" s="12" t="n">
        <v>82</v>
      </c>
      <c r="T93" s="9" t="n">
        <v>2.953585</v>
      </c>
      <c r="U93" s="12" t="n">
        <v>103</v>
      </c>
    </row>
    <row r="94" customFormat="false" ht="14" hidden="false" customHeight="false" outlineLevel="0" collapsed="false">
      <c r="A94" s="12" t="s">
        <v>219</v>
      </c>
      <c r="B94" s="12" t="s">
        <v>220</v>
      </c>
      <c r="C94" s="19" t="n">
        <v>2.611583</v>
      </c>
      <c r="D94" s="14" t="n">
        <v>2.379602</v>
      </c>
      <c r="E94" s="14" t="n">
        <v>2.843563</v>
      </c>
      <c r="F94" s="20" t="n">
        <v>91</v>
      </c>
      <c r="G94" s="12" t="n">
        <v>68</v>
      </c>
      <c r="H94" s="12" t="n">
        <v>127</v>
      </c>
      <c r="I94" s="21" t="n">
        <f aca="false">(C94-1)*100/($C$4-1)</f>
        <v>51.5572428676955</v>
      </c>
      <c r="J94" s="14" t="n">
        <v>2.235294</v>
      </c>
      <c r="K94" s="12" t="n">
        <v>121</v>
      </c>
      <c r="L94" s="14" t="n">
        <v>2.779756</v>
      </c>
      <c r="M94" s="12" t="n">
        <v>65</v>
      </c>
      <c r="N94" s="9" t="n">
        <v>2.576125</v>
      </c>
      <c r="O94" s="12" t="n">
        <v>107</v>
      </c>
      <c r="P94" s="9" t="n">
        <v>2.647553</v>
      </c>
      <c r="Q94" s="12" t="n">
        <v>89</v>
      </c>
      <c r="R94" s="9" t="n">
        <v>2.576125</v>
      </c>
      <c r="S94" s="12" t="n">
        <v>98</v>
      </c>
      <c r="T94" s="9" t="n">
        <v>2.873873</v>
      </c>
      <c r="U94" s="12" t="n">
        <v>114</v>
      </c>
    </row>
    <row r="95" customFormat="false" ht="14" hidden="false" customHeight="false" outlineLevel="0" collapsed="false">
      <c r="A95" s="12" t="s">
        <v>289</v>
      </c>
      <c r="B95" s="12" t="s">
        <v>290</v>
      </c>
      <c r="C95" s="19" t="n">
        <v>2.603861</v>
      </c>
      <c r="D95" s="14" t="n">
        <v>2.391173</v>
      </c>
      <c r="E95" s="14" t="n">
        <v>2.816549</v>
      </c>
      <c r="F95" s="20" t="n">
        <v>92</v>
      </c>
      <c r="G95" s="12" t="n">
        <v>73</v>
      </c>
      <c r="H95" s="12" t="n">
        <v>127</v>
      </c>
      <c r="I95" s="21" t="n">
        <f aca="false">(C95-1)*100/($C$4-1)</f>
        <v>51.3102031375517</v>
      </c>
      <c r="J95" s="14" t="n">
        <v>2.332503</v>
      </c>
      <c r="K95" s="12" t="n">
        <v>104</v>
      </c>
      <c r="L95" s="14" t="n">
        <v>2.544878</v>
      </c>
      <c r="M95" s="12" t="n">
        <v>84</v>
      </c>
      <c r="N95" s="9" t="n">
        <v>2.621679</v>
      </c>
      <c r="O95" s="12" t="n">
        <v>100</v>
      </c>
      <c r="P95" s="9" t="n">
        <v>2.475474</v>
      </c>
      <c r="Q95" s="12" t="n">
        <v>107</v>
      </c>
      <c r="R95" s="9" t="n">
        <v>2.35216</v>
      </c>
      <c r="S95" s="12" t="n">
        <v>125</v>
      </c>
      <c r="T95" s="9" t="n">
        <v>3.262124</v>
      </c>
      <c r="U95" s="12" t="n">
        <v>73</v>
      </c>
    </row>
    <row r="96" customFormat="false" ht="14" hidden="false" customHeight="false" outlineLevel="0" collapsed="false">
      <c r="A96" s="12" t="s">
        <v>215</v>
      </c>
      <c r="B96" s="12" t="s">
        <v>216</v>
      </c>
      <c r="C96" s="19" t="n">
        <v>2.601434</v>
      </c>
      <c r="D96" s="14" t="n">
        <v>2.438951</v>
      </c>
      <c r="E96" s="14" t="n">
        <v>2.763917</v>
      </c>
      <c r="F96" s="20" t="n">
        <v>93</v>
      </c>
      <c r="G96" s="12" t="n">
        <v>79</v>
      </c>
      <c r="H96" s="12" t="n">
        <v>121</v>
      </c>
      <c r="I96" s="21" t="n">
        <f aca="false">(C96-1)*100/($C$4-1)</f>
        <v>51.2325593373628</v>
      </c>
      <c r="J96" s="14" t="n">
        <v>2.284239</v>
      </c>
      <c r="K96" s="12" t="n">
        <v>114</v>
      </c>
      <c r="L96" s="14" t="n">
        <v>2.456765</v>
      </c>
      <c r="M96" s="12" t="n">
        <v>95</v>
      </c>
      <c r="N96" s="9" t="n">
        <v>2.568307</v>
      </c>
      <c r="O96" s="12" t="n">
        <v>108</v>
      </c>
      <c r="P96" s="9" t="n">
        <v>2.597104</v>
      </c>
      <c r="Q96" s="12" t="n">
        <v>95</v>
      </c>
      <c r="R96" s="9" t="n">
        <v>2.596444</v>
      </c>
      <c r="S96" s="12" t="n">
        <v>92</v>
      </c>
      <c r="T96" s="9" t="n">
        <v>3.081696</v>
      </c>
      <c r="U96" s="12" t="n">
        <v>89</v>
      </c>
    </row>
    <row r="97" customFormat="false" ht="14" hidden="false" customHeight="false" outlineLevel="0" collapsed="false">
      <c r="A97" s="12" t="s">
        <v>271</v>
      </c>
      <c r="B97" s="12" t="s">
        <v>272</v>
      </c>
      <c r="C97" s="19" t="n">
        <v>2.595838</v>
      </c>
      <c r="D97" s="14" t="n">
        <v>2.258829</v>
      </c>
      <c r="E97" s="14" t="n">
        <v>2.932848</v>
      </c>
      <c r="F97" s="20" t="n">
        <v>94</v>
      </c>
      <c r="G97" s="12" t="n">
        <v>61</v>
      </c>
      <c r="H97" s="12" t="n">
        <v>139</v>
      </c>
      <c r="I97" s="21" t="n">
        <f aca="false">(C97-1)*100/($C$4-1)</f>
        <v>51.0535339126173</v>
      </c>
      <c r="J97" s="14" t="n">
        <v>2.393939</v>
      </c>
      <c r="K97" s="12" t="n">
        <v>90</v>
      </c>
      <c r="L97" s="14" t="n">
        <v>2.681818</v>
      </c>
      <c r="M97" s="12" t="n">
        <v>73</v>
      </c>
      <c r="N97" s="9" t="n">
        <v>2.606061</v>
      </c>
      <c r="O97" s="12" t="n">
        <v>103</v>
      </c>
      <c r="P97" s="9" t="n">
        <v>2.581818</v>
      </c>
      <c r="Q97" s="12" t="n">
        <v>98</v>
      </c>
      <c r="R97" s="9" t="n">
        <v>2.581818</v>
      </c>
      <c r="S97" s="12" t="n">
        <v>97</v>
      </c>
      <c r="T97" s="9" t="n">
        <v>2.736212</v>
      </c>
      <c r="U97" s="12" t="n">
        <v>128</v>
      </c>
    </row>
    <row r="98" customFormat="false" ht="14" hidden="false" customHeight="false" outlineLevel="0" collapsed="false">
      <c r="A98" s="12" t="s">
        <v>163</v>
      </c>
      <c r="B98" s="12" t="s">
        <v>164</v>
      </c>
      <c r="C98" s="19" t="n">
        <v>2.584962</v>
      </c>
      <c r="D98" s="14" t="n">
        <v>2.494076</v>
      </c>
      <c r="E98" s="14" t="n">
        <v>2.675848</v>
      </c>
      <c r="F98" s="20" t="n">
        <v>95</v>
      </c>
      <c r="G98" s="12" t="n">
        <v>88</v>
      </c>
      <c r="H98" s="12" t="n">
        <v>109</v>
      </c>
      <c r="I98" s="21" t="n">
        <f aca="false">(C98-1)*100/($C$4-1)</f>
        <v>50.7055924330726</v>
      </c>
      <c r="J98" s="14" t="n">
        <v>2.035644</v>
      </c>
      <c r="K98" s="12" t="n">
        <v>138</v>
      </c>
      <c r="L98" s="14" t="n">
        <v>2.446233</v>
      </c>
      <c r="M98" s="12" t="n">
        <v>97</v>
      </c>
      <c r="N98" s="9" t="n">
        <v>2.587751</v>
      </c>
      <c r="O98" s="12" t="n">
        <v>106</v>
      </c>
      <c r="P98" s="9" t="n">
        <v>2.646521</v>
      </c>
      <c r="Q98" s="12" t="n">
        <v>92</v>
      </c>
      <c r="R98" s="9" t="n">
        <v>2.75969</v>
      </c>
      <c r="S98" s="12" t="n">
        <v>79</v>
      </c>
      <c r="T98" s="9" t="n">
        <v>3.016401</v>
      </c>
      <c r="U98" s="12" t="n">
        <v>94</v>
      </c>
    </row>
    <row r="99" customFormat="false" ht="14" hidden="false" customHeight="false" outlineLevel="0" collapsed="false">
      <c r="A99" s="12" t="s">
        <v>171</v>
      </c>
      <c r="B99" s="12" t="s">
        <v>172</v>
      </c>
      <c r="C99" s="19" t="n">
        <v>2.580148</v>
      </c>
      <c r="D99" s="14" t="n">
        <v>2.263148</v>
      </c>
      <c r="E99" s="14" t="n">
        <v>2.897148</v>
      </c>
      <c r="F99" s="20" t="n">
        <v>96</v>
      </c>
      <c r="G99" s="12" t="n">
        <v>62</v>
      </c>
      <c r="H99" s="12" t="n">
        <v>139</v>
      </c>
      <c r="I99" s="21" t="n">
        <f aca="false">(C99-1)*100/($C$4-1)</f>
        <v>50.5515844997765</v>
      </c>
      <c r="J99" s="14" t="n">
        <v>2.214286</v>
      </c>
      <c r="K99" s="12" t="n">
        <v>124</v>
      </c>
      <c r="L99" s="14" t="n">
        <v>2.410629</v>
      </c>
      <c r="M99" s="12" t="n">
        <v>102</v>
      </c>
      <c r="N99" s="9" t="n">
        <v>2.714286</v>
      </c>
      <c r="O99" s="12" t="n">
        <v>85</v>
      </c>
      <c r="P99" s="9" t="n">
        <v>2.376395</v>
      </c>
      <c r="Q99" s="12" t="n">
        <v>119</v>
      </c>
      <c r="R99" s="9" t="n">
        <v>2.607165</v>
      </c>
      <c r="S99" s="12" t="n">
        <v>91</v>
      </c>
      <c r="T99" s="9" t="n">
        <v>3.112103</v>
      </c>
      <c r="U99" s="12" t="n">
        <v>86</v>
      </c>
    </row>
    <row r="100" customFormat="false" ht="14" hidden="false" customHeight="false" outlineLevel="0" collapsed="false">
      <c r="A100" s="12" t="s">
        <v>249</v>
      </c>
      <c r="B100" s="12" t="s">
        <v>250</v>
      </c>
      <c r="C100" s="19" t="n">
        <v>2.579166</v>
      </c>
      <c r="D100" s="14" t="n">
        <v>2.315397</v>
      </c>
      <c r="E100" s="14" t="n">
        <v>2.842936</v>
      </c>
      <c r="F100" s="20" t="n">
        <v>97</v>
      </c>
      <c r="G100" s="12" t="n">
        <v>68</v>
      </c>
      <c r="H100" s="12" t="n">
        <v>134</v>
      </c>
      <c r="I100" s="21" t="n">
        <f aca="false">(C100-1)*100/($C$4-1)</f>
        <v>50.5201686729181</v>
      </c>
      <c r="J100" s="14" t="n">
        <v>2.285714</v>
      </c>
      <c r="K100" s="12" t="n">
        <v>112</v>
      </c>
      <c r="L100" s="14" t="n">
        <v>2.459184</v>
      </c>
      <c r="M100" s="12" t="n">
        <v>94</v>
      </c>
      <c r="N100" s="9" t="n">
        <v>3.12585</v>
      </c>
      <c r="O100" s="12" t="n">
        <v>40</v>
      </c>
      <c r="P100" s="9" t="n">
        <v>2.292517</v>
      </c>
      <c r="Q100" s="12" t="n">
        <v>124</v>
      </c>
      <c r="R100" s="9" t="n">
        <v>2.459184</v>
      </c>
      <c r="S100" s="12" t="n">
        <v>115</v>
      </c>
      <c r="T100" s="9" t="n">
        <v>2.765306</v>
      </c>
      <c r="U100" s="12" t="n">
        <v>123</v>
      </c>
    </row>
    <row r="101" customFormat="false" ht="14" hidden="false" customHeight="false" outlineLevel="0" collapsed="false">
      <c r="A101" s="12" t="s">
        <v>315</v>
      </c>
      <c r="B101" s="12" t="s">
        <v>316</v>
      </c>
      <c r="C101" s="19" t="n">
        <v>2.573243</v>
      </c>
      <c r="D101" s="14" t="n">
        <v>2.245409</v>
      </c>
      <c r="E101" s="14" t="n">
        <v>2.901076</v>
      </c>
      <c r="F101" s="20" t="n">
        <v>98</v>
      </c>
      <c r="G101" s="12" t="n">
        <v>62</v>
      </c>
      <c r="H101" s="12" t="n">
        <v>140</v>
      </c>
      <c r="I101" s="21" t="n">
        <f aca="false">(C101-1)*100/($C$4-1)</f>
        <v>50.3306819697788</v>
      </c>
      <c r="J101" s="14" t="n">
        <v>2.451515</v>
      </c>
      <c r="K101" s="12" t="n">
        <v>82</v>
      </c>
      <c r="L101" s="14" t="n">
        <v>2.088485</v>
      </c>
      <c r="M101" s="12" t="n">
        <v>134</v>
      </c>
      <c r="N101" s="9" t="n">
        <v>2.334199</v>
      </c>
      <c r="O101" s="12" t="n">
        <v>132</v>
      </c>
      <c r="P101" s="9" t="n">
        <v>2.7</v>
      </c>
      <c r="Q101" s="12" t="n">
        <v>79</v>
      </c>
      <c r="R101" s="9" t="n">
        <v>2.477056</v>
      </c>
      <c r="S101" s="12" t="n">
        <v>113</v>
      </c>
      <c r="T101" s="9" t="n">
        <v>3.334199</v>
      </c>
      <c r="U101" s="12" t="n">
        <v>66</v>
      </c>
    </row>
    <row r="102" customFormat="false" ht="14" hidden="false" customHeight="false" outlineLevel="0" collapsed="false">
      <c r="A102" s="12" t="s">
        <v>175</v>
      </c>
      <c r="B102" s="12" t="s">
        <v>176</v>
      </c>
      <c r="C102" s="19" t="n">
        <v>2.564755</v>
      </c>
      <c r="D102" s="14" t="n">
        <v>2.258531</v>
      </c>
      <c r="E102" s="14" t="n">
        <v>2.870978</v>
      </c>
      <c r="F102" s="20" t="n">
        <v>99</v>
      </c>
      <c r="G102" s="12" t="n">
        <v>64</v>
      </c>
      <c r="H102" s="12" t="n">
        <v>139</v>
      </c>
      <c r="I102" s="21" t="n">
        <f aca="false">(C102-1)*100/($C$4-1)</f>
        <v>50.0591366150182</v>
      </c>
      <c r="J102" s="14" t="n">
        <v>2.235294</v>
      </c>
      <c r="K102" s="12" t="n">
        <v>120</v>
      </c>
      <c r="L102" s="14" t="n">
        <v>2.601846</v>
      </c>
      <c r="M102" s="12" t="n">
        <v>78</v>
      </c>
      <c r="N102" s="9" t="n">
        <v>2.664591</v>
      </c>
      <c r="O102" s="12" t="n">
        <v>95</v>
      </c>
      <c r="P102" s="9" t="n">
        <v>2.664591</v>
      </c>
      <c r="Q102" s="12" t="n">
        <v>86</v>
      </c>
      <c r="R102" s="9" t="n">
        <v>2.41361</v>
      </c>
      <c r="S102" s="12" t="n">
        <v>120</v>
      </c>
      <c r="T102" s="9" t="n">
        <v>2.790786</v>
      </c>
      <c r="U102" s="12" t="n">
        <v>120</v>
      </c>
    </row>
    <row r="103" customFormat="false" ht="14" hidden="false" customHeight="false" outlineLevel="0" collapsed="false">
      <c r="A103" s="12" t="s">
        <v>197</v>
      </c>
      <c r="B103" s="12" t="s">
        <v>198</v>
      </c>
      <c r="C103" s="19" t="n">
        <v>2.564369</v>
      </c>
      <c r="D103" s="14" t="n">
        <v>2.34517</v>
      </c>
      <c r="E103" s="14" t="n">
        <v>2.783568</v>
      </c>
      <c r="F103" s="20" t="n">
        <v>100</v>
      </c>
      <c r="G103" s="12" t="n">
        <v>76</v>
      </c>
      <c r="H103" s="12" t="n">
        <v>130</v>
      </c>
      <c r="I103" s="21" t="n">
        <f aca="false">(C103-1)*100/($C$4-1)</f>
        <v>50.0467878276788</v>
      </c>
      <c r="J103" s="14" t="n">
        <v>2.267628</v>
      </c>
      <c r="K103" s="12" t="n">
        <v>116</v>
      </c>
      <c r="L103" s="14" t="n">
        <v>2.37602</v>
      </c>
      <c r="M103" s="12" t="n">
        <v>110</v>
      </c>
      <c r="N103" s="9" t="n">
        <v>2.653846</v>
      </c>
      <c r="O103" s="12" t="n">
        <v>96</v>
      </c>
      <c r="P103" s="9" t="n">
        <v>2.403846</v>
      </c>
      <c r="Q103" s="12" t="n">
        <v>115</v>
      </c>
      <c r="R103" s="9" t="n">
        <v>2.570513</v>
      </c>
      <c r="S103" s="12" t="n">
        <v>99</v>
      </c>
      <c r="T103" s="9" t="n">
        <v>3.070513</v>
      </c>
      <c r="U103" s="12" t="n">
        <v>92</v>
      </c>
    </row>
    <row r="104" customFormat="false" ht="14" hidden="false" customHeight="false" outlineLevel="0" collapsed="false">
      <c r="A104" s="12" t="s">
        <v>209</v>
      </c>
      <c r="B104" s="12" t="s">
        <v>210</v>
      </c>
      <c r="C104" s="19" t="n">
        <v>2.562333</v>
      </c>
      <c r="D104" s="14" t="n">
        <v>2.234126</v>
      </c>
      <c r="E104" s="14" t="n">
        <v>2.890539</v>
      </c>
      <c r="F104" s="20" t="n">
        <v>101</v>
      </c>
      <c r="G104" s="12" t="n">
        <v>62</v>
      </c>
      <c r="H104" s="12" t="n">
        <v>142</v>
      </c>
      <c r="I104" s="21" t="n">
        <f aca="false">(C104-1)*100/($C$4-1)</f>
        <v>49.9816527732145</v>
      </c>
      <c r="J104" s="14" t="n">
        <v>2.29779</v>
      </c>
      <c r="K104" s="12" t="n">
        <v>108</v>
      </c>
      <c r="L104" s="14" t="n">
        <v>2.19779</v>
      </c>
      <c r="M104" s="12" t="n">
        <v>128</v>
      </c>
      <c r="N104" s="9" t="n">
        <v>2.612121</v>
      </c>
      <c r="O104" s="12" t="n">
        <v>101</v>
      </c>
      <c r="P104" s="9" t="n">
        <v>2.50101</v>
      </c>
      <c r="Q104" s="12" t="n">
        <v>103</v>
      </c>
      <c r="R104" s="9" t="n">
        <v>2.770051</v>
      </c>
      <c r="S104" s="12" t="n">
        <v>78</v>
      </c>
      <c r="T104" s="9" t="n">
        <v>2.945455</v>
      </c>
      <c r="U104" s="12" t="n">
        <v>104</v>
      </c>
    </row>
    <row r="105" customFormat="false" ht="14" hidden="false" customHeight="false" outlineLevel="0" collapsed="false">
      <c r="A105" s="12" t="s">
        <v>181</v>
      </c>
      <c r="B105" s="12" t="s">
        <v>182</v>
      </c>
      <c r="C105" s="19" t="n">
        <v>2.556634</v>
      </c>
      <c r="D105" s="14" t="n">
        <v>2.246042</v>
      </c>
      <c r="E105" s="14" t="n">
        <v>2.867226</v>
      </c>
      <c r="F105" s="20" t="n">
        <v>102</v>
      </c>
      <c r="G105" s="12" t="n">
        <v>65</v>
      </c>
      <c r="H105" s="12" t="n">
        <v>140</v>
      </c>
      <c r="I105" s="21" t="n">
        <f aca="false">(C105-1)*100/($C$4-1)</f>
        <v>49.7993322057334</v>
      </c>
      <c r="J105" s="14" t="n">
        <v>2.272727</v>
      </c>
      <c r="K105" s="12" t="n">
        <v>115</v>
      </c>
      <c r="L105" s="14" t="n">
        <v>2.484298</v>
      </c>
      <c r="M105" s="12" t="n">
        <v>91</v>
      </c>
      <c r="N105" s="9" t="n">
        <v>2.884298</v>
      </c>
      <c r="O105" s="12" t="n">
        <v>63</v>
      </c>
      <c r="P105" s="9" t="n">
        <v>2.17438</v>
      </c>
      <c r="Q105" s="12" t="n">
        <v>137</v>
      </c>
      <c r="R105" s="9" t="n">
        <v>2.547314</v>
      </c>
      <c r="S105" s="12" t="n">
        <v>104</v>
      </c>
      <c r="T105" s="9" t="n">
        <v>2.922314</v>
      </c>
      <c r="U105" s="12" t="n">
        <v>106</v>
      </c>
    </row>
    <row r="106" customFormat="false" ht="14" hidden="false" customHeight="false" outlineLevel="0" collapsed="false">
      <c r="A106" s="12" t="s">
        <v>317</v>
      </c>
      <c r="B106" s="12" t="s">
        <v>318</v>
      </c>
      <c r="C106" s="19" t="n">
        <v>2.549114</v>
      </c>
      <c r="D106" s="14" t="n">
        <v>2.343926</v>
      </c>
      <c r="E106" s="14" t="n">
        <v>2.754301</v>
      </c>
      <c r="F106" s="20" t="n">
        <v>103</v>
      </c>
      <c r="G106" s="12" t="n">
        <v>80</v>
      </c>
      <c r="H106" s="12" t="n">
        <v>131</v>
      </c>
      <c r="I106" s="21" t="n">
        <f aca="false">(C106-1)*100/($C$4-1)</f>
        <v>49.5587547943527</v>
      </c>
      <c r="J106" s="14" t="n">
        <v>2.314652</v>
      </c>
      <c r="K106" s="12" t="n">
        <v>105</v>
      </c>
      <c r="L106" s="14" t="n">
        <v>2.2</v>
      </c>
      <c r="M106" s="12" t="n">
        <v>127</v>
      </c>
      <c r="N106" s="9" t="n">
        <v>2.66978</v>
      </c>
      <c r="O106" s="12" t="n">
        <v>93</v>
      </c>
      <c r="P106" s="9" t="n">
        <v>2.268132</v>
      </c>
      <c r="Q106" s="12" t="n">
        <v>127</v>
      </c>
      <c r="R106" s="9" t="n">
        <v>2.498901</v>
      </c>
      <c r="S106" s="12" t="n">
        <v>107</v>
      </c>
      <c r="T106" s="9" t="n">
        <v>3.268132</v>
      </c>
      <c r="U106" s="12" t="n">
        <v>71</v>
      </c>
    </row>
    <row r="107" customFormat="false" ht="14" hidden="false" customHeight="false" outlineLevel="0" collapsed="false">
      <c r="A107" s="12" t="s">
        <v>185</v>
      </c>
      <c r="B107" s="12" t="s">
        <v>186</v>
      </c>
      <c r="C107" s="19" t="n">
        <v>2.545227</v>
      </c>
      <c r="D107" s="14" t="n">
        <v>2.373633</v>
      </c>
      <c r="E107" s="14" t="n">
        <v>2.716821</v>
      </c>
      <c r="F107" s="20" t="n">
        <v>104</v>
      </c>
      <c r="G107" s="12" t="n">
        <v>85</v>
      </c>
      <c r="H107" s="12" t="n">
        <v>128</v>
      </c>
      <c r="I107" s="21" t="n">
        <f aca="false">(C107-1)*100/($C$4-1)</f>
        <v>49.4344031456776</v>
      </c>
      <c r="J107" s="14" t="n">
        <v>2.241918</v>
      </c>
      <c r="K107" s="12" t="n">
        <v>119</v>
      </c>
      <c r="L107" s="14" t="n">
        <v>2.470588</v>
      </c>
      <c r="M107" s="12" t="n">
        <v>93</v>
      </c>
      <c r="N107" s="9" t="n">
        <v>2.470588</v>
      </c>
      <c r="O107" s="12" t="n">
        <v>117</v>
      </c>
      <c r="P107" s="9" t="n">
        <v>2.682526</v>
      </c>
      <c r="Q107" s="12" t="n">
        <v>81</v>
      </c>
      <c r="R107" s="9" t="n">
        <v>2.432526</v>
      </c>
      <c r="S107" s="12" t="n">
        <v>118</v>
      </c>
      <c r="T107" s="9" t="n">
        <v>2.959198</v>
      </c>
      <c r="U107" s="12" t="n">
        <v>102</v>
      </c>
    </row>
    <row r="108" customFormat="false" ht="14" hidden="false" customHeight="false" outlineLevel="0" collapsed="false">
      <c r="A108" s="12" t="s">
        <v>199</v>
      </c>
      <c r="B108" s="12" t="s">
        <v>200</v>
      </c>
      <c r="C108" s="19" t="n">
        <v>2.533225</v>
      </c>
      <c r="D108" s="14" t="n">
        <v>2.379277</v>
      </c>
      <c r="E108" s="14" t="n">
        <v>2.687172</v>
      </c>
      <c r="F108" s="20" t="n">
        <v>105</v>
      </c>
      <c r="G108" s="12" t="n">
        <v>88</v>
      </c>
      <c r="H108" s="12" t="n">
        <v>127</v>
      </c>
      <c r="I108" s="21" t="n">
        <f aca="false">(C108-1)*100/($C$4-1)</f>
        <v>49.0504390377799</v>
      </c>
      <c r="J108" s="14" t="n">
        <v>2.392286</v>
      </c>
      <c r="K108" s="12" t="n">
        <v>91</v>
      </c>
      <c r="L108" s="14" t="n">
        <v>2.350492</v>
      </c>
      <c r="M108" s="12" t="n">
        <v>111</v>
      </c>
      <c r="N108" s="9" t="n">
        <v>2.701976</v>
      </c>
      <c r="O108" s="12" t="n">
        <v>86</v>
      </c>
      <c r="P108" s="9" t="n">
        <v>2.441584</v>
      </c>
      <c r="Q108" s="12" t="n">
        <v>109</v>
      </c>
      <c r="R108" s="9" t="n">
        <v>2.350492</v>
      </c>
      <c r="S108" s="12" t="n">
        <v>126</v>
      </c>
      <c r="T108" s="9" t="n">
        <v>2.903887</v>
      </c>
      <c r="U108" s="12" t="n">
        <v>108</v>
      </c>
    </row>
    <row r="109" customFormat="false" ht="14" hidden="false" customHeight="false" outlineLevel="0" collapsed="false">
      <c r="A109" s="12" t="s">
        <v>203</v>
      </c>
      <c r="B109" s="12" t="s">
        <v>204</v>
      </c>
      <c r="C109" s="19" t="n">
        <v>2.527709</v>
      </c>
      <c r="D109" s="14" t="n">
        <v>2.354466</v>
      </c>
      <c r="E109" s="14" t="n">
        <v>2.700953</v>
      </c>
      <c r="F109" s="20" t="n">
        <v>106</v>
      </c>
      <c r="G109" s="12" t="n">
        <v>85</v>
      </c>
      <c r="H109" s="12" t="n">
        <v>129</v>
      </c>
      <c r="I109" s="21" t="n">
        <f aca="false">(C109-1)*100/($C$4-1)</f>
        <v>48.8739729471981</v>
      </c>
      <c r="J109" s="14" t="n">
        <v>2.368421</v>
      </c>
      <c r="K109" s="12" t="n">
        <v>96</v>
      </c>
      <c r="L109" s="14" t="n">
        <v>2.24446</v>
      </c>
      <c r="M109" s="12" t="n">
        <v>121</v>
      </c>
      <c r="N109" s="9" t="n">
        <v>2.369404</v>
      </c>
      <c r="O109" s="12" t="n">
        <v>128</v>
      </c>
      <c r="P109" s="9" t="n">
        <v>2.408433</v>
      </c>
      <c r="Q109" s="12" t="n">
        <v>114</v>
      </c>
      <c r="R109" s="9" t="n">
        <v>2.551291</v>
      </c>
      <c r="S109" s="12" t="n">
        <v>103</v>
      </c>
      <c r="T109" s="9" t="n">
        <v>3.194148</v>
      </c>
      <c r="U109" s="12" t="n">
        <v>76</v>
      </c>
    </row>
    <row r="110" customFormat="false" ht="14" hidden="false" customHeight="false" outlineLevel="0" collapsed="false">
      <c r="A110" s="12" t="s">
        <v>311</v>
      </c>
      <c r="B110" s="12" t="s">
        <v>312</v>
      </c>
      <c r="C110" s="19" t="n">
        <v>2.520324</v>
      </c>
      <c r="D110" s="14" t="n">
        <v>2.382477</v>
      </c>
      <c r="E110" s="14" t="n">
        <v>2.658172</v>
      </c>
      <c r="F110" s="20" t="n">
        <v>107</v>
      </c>
      <c r="G110" s="12" t="n">
        <v>88</v>
      </c>
      <c r="H110" s="12" t="n">
        <v>127</v>
      </c>
      <c r="I110" s="21" t="n">
        <f aca="false">(C110-1)*100/($C$4-1)</f>
        <v>48.6377144122185</v>
      </c>
      <c r="J110" s="14" t="n">
        <v>2.291667</v>
      </c>
      <c r="K110" s="12" t="n">
        <v>109</v>
      </c>
      <c r="L110" s="14" t="n">
        <v>2.293876</v>
      </c>
      <c r="M110" s="12" t="n">
        <v>117</v>
      </c>
      <c r="N110" s="9" t="n">
        <v>2.611882</v>
      </c>
      <c r="O110" s="12" t="n">
        <v>102</v>
      </c>
      <c r="P110" s="9" t="n">
        <v>2.420267</v>
      </c>
      <c r="Q110" s="12" t="n">
        <v>111</v>
      </c>
      <c r="R110" s="9" t="n">
        <v>2.563124</v>
      </c>
      <c r="S110" s="12" t="n">
        <v>101</v>
      </c>
      <c r="T110" s="9" t="n">
        <v>2.896457</v>
      </c>
      <c r="U110" s="12" t="n">
        <v>111</v>
      </c>
    </row>
    <row r="111" customFormat="false" ht="14" hidden="false" customHeight="false" outlineLevel="0" collapsed="false">
      <c r="A111" s="12" t="s">
        <v>225</v>
      </c>
      <c r="B111" s="12" t="s">
        <v>226</v>
      </c>
      <c r="C111" s="19" t="n">
        <v>2.507655</v>
      </c>
      <c r="D111" s="14" t="n">
        <v>2.130272</v>
      </c>
      <c r="E111" s="14" t="n">
        <v>2.885038</v>
      </c>
      <c r="F111" s="20" t="n">
        <v>108</v>
      </c>
      <c r="G111" s="12" t="n">
        <v>64</v>
      </c>
      <c r="H111" s="12" t="n">
        <v>146</v>
      </c>
      <c r="I111" s="21" t="n">
        <f aca="false">(C111-1)*100/($C$4-1)</f>
        <v>48.2324118557316</v>
      </c>
      <c r="J111" s="14" t="n">
        <v>2.333333</v>
      </c>
      <c r="K111" s="12" t="n">
        <v>103</v>
      </c>
      <c r="L111" s="14" t="n">
        <v>2.054167</v>
      </c>
      <c r="M111" s="12" t="n">
        <v>136</v>
      </c>
      <c r="N111" s="9" t="n">
        <v>2.805556</v>
      </c>
      <c r="O111" s="12" t="n">
        <v>76</v>
      </c>
      <c r="P111" s="9" t="n">
        <v>2.680556</v>
      </c>
      <c r="Q111" s="12" t="n">
        <v>83</v>
      </c>
      <c r="R111" s="9" t="n">
        <v>2.305556</v>
      </c>
      <c r="S111" s="12" t="n">
        <v>133</v>
      </c>
      <c r="T111" s="9" t="n">
        <v>2.760417</v>
      </c>
      <c r="U111" s="12" t="n">
        <v>125</v>
      </c>
    </row>
    <row r="112" customFormat="false" ht="14" hidden="false" customHeight="false" outlineLevel="0" collapsed="false">
      <c r="A112" s="12" t="s">
        <v>177</v>
      </c>
      <c r="B112" s="12" t="s">
        <v>178</v>
      </c>
      <c r="C112" s="19" t="n">
        <v>2.499604</v>
      </c>
      <c r="D112" s="14" t="n">
        <v>2.158632</v>
      </c>
      <c r="E112" s="14" t="n">
        <v>2.840575</v>
      </c>
      <c r="F112" s="20" t="n">
        <v>109</v>
      </c>
      <c r="G112" s="12" t="n">
        <v>69</v>
      </c>
      <c r="H112" s="12" t="n">
        <v>145</v>
      </c>
      <c r="I112" s="21" t="n">
        <f aca="false">(C112-1)*100/($C$4-1)</f>
        <v>47.9748468638399</v>
      </c>
      <c r="J112" s="14" t="n">
        <v>2.384615</v>
      </c>
      <c r="K112" s="12" t="n">
        <v>93</v>
      </c>
      <c r="L112" s="14" t="n">
        <v>2.402098</v>
      </c>
      <c r="M112" s="12" t="n">
        <v>106</v>
      </c>
      <c r="N112" s="9" t="n">
        <v>2.402098</v>
      </c>
      <c r="O112" s="12" t="n">
        <v>123</v>
      </c>
      <c r="P112" s="9" t="n">
        <v>2.493007</v>
      </c>
      <c r="Q112" s="12" t="n">
        <v>104</v>
      </c>
      <c r="R112" s="9" t="n">
        <v>2.48718</v>
      </c>
      <c r="S112" s="12" t="n">
        <v>111</v>
      </c>
      <c r="T112" s="9" t="n">
        <v>2.820513</v>
      </c>
      <c r="U112" s="12" t="n">
        <v>118</v>
      </c>
    </row>
    <row r="113" customFormat="false" ht="14" hidden="false" customHeight="false" outlineLevel="0" collapsed="false">
      <c r="A113" s="12" t="s">
        <v>295</v>
      </c>
      <c r="B113" s="12" t="s">
        <v>296</v>
      </c>
      <c r="C113" s="19" t="n">
        <v>2.491924</v>
      </c>
      <c r="D113" s="14" t="n">
        <v>2.254739</v>
      </c>
      <c r="E113" s="14" t="n">
        <v>2.729109</v>
      </c>
      <c r="F113" s="20" t="n">
        <v>110</v>
      </c>
      <c r="G113" s="12" t="n">
        <v>84</v>
      </c>
      <c r="H113" s="12" t="n">
        <v>139</v>
      </c>
      <c r="I113" s="21" t="n">
        <f aca="false">(C113-1)*100/($C$4-1)</f>
        <v>47.729150784132</v>
      </c>
      <c r="J113" s="14" t="n">
        <v>2.461539</v>
      </c>
      <c r="K113" s="12" t="n">
        <v>81</v>
      </c>
      <c r="L113" s="14" t="n">
        <v>2.307692</v>
      </c>
      <c r="M113" s="12" t="n">
        <v>115</v>
      </c>
      <c r="N113" s="9" t="n">
        <v>2.720414</v>
      </c>
      <c r="O113" s="12" t="n">
        <v>82</v>
      </c>
      <c r="P113" s="9" t="n">
        <v>2.553837</v>
      </c>
      <c r="Q113" s="12" t="n">
        <v>99</v>
      </c>
      <c r="R113" s="9" t="n">
        <v>2.099292</v>
      </c>
      <c r="S113" s="12" t="n">
        <v>145</v>
      </c>
      <c r="T113" s="9" t="n">
        <v>2.735655</v>
      </c>
      <c r="U113" s="12" t="n">
        <v>130</v>
      </c>
    </row>
    <row r="114" customFormat="false" ht="14" hidden="false" customHeight="false" outlineLevel="0" collapsed="false">
      <c r="A114" s="12" t="s">
        <v>297</v>
      </c>
      <c r="B114" s="12" t="s">
        <v>298</v>
      </c>
      <c r="C114" s="19" t="n">
        <v>2.489532</v>
      </c>
      <c r="D114" s="14" t="n">
        <v>2.306852</v>
      </c>
      <c r="E114" s="14" t="n">
        <v>2.672211</v>
      </c>
      <c r="F114" s="20" t="n">
        <v>111</v>
      </c>
      <c r="G114" s="12" t="n">
        <v>88</v>
      </c>
      <c r="H114" s="12" t="n">
        <v>134</v>
      </c>
      <c r="I114" s="21" t="n">
        <f aca="false">(C114-1)*100/($C$4-1)</f>
        <v>47.6526266926396</v>
      </c>
      <c r="J114" s="14" t="n">
        <v>2.097657</v>
      </c>
      <c r="K114" s="12" t="n">
        <v>134</v>
      </c>
      <c r="L114" s="14" t="n">
        <v>2.167156</v>
      </c>
      <c r="M114" s="12" t="n">
        <v>129</v>
      </c>
      <c r="N114" s="9" t="n">
        <v>2.54458</v>
      </c>
      <c r="O114" s="12" t="n">
        <v>109</v>
      </c>
      <c r="P114" s="9" t="n">
        <v>2.327155</v>
      </c>
      <c r="Q114" s="12" t="n">
        <v>123</v>
      </c>
      <c r="R114" s="9" t="n">
        <v>2.567155</v>
      </c>
      <c r="S114" s="12" t="n">
        <v>100</v>
      </c>
      <c r="T114" s="9" t="n">
        <v>3.176373</v>
      </c>
      <c r="U114" s="12" t="n">
        <v>79</v>
      </c>
    </row>
    <row r="115" customFormat="false" ht="14" hidden="false" customHeight="false" outlineLevel="0" collapsed="false">
      <c r="A115" s="12" t="s">
        <v>141</v>
      </c>
      <c r="B115" s="12" t="s">
        <v>142</v>
      </c>
      <c r="C115" s="19" t="n">
        <v>2.489397</v>
      </c>
      <c r="D115" s="14" t="n">
        <v>2.253198</v>
      </c>
      <c r="E115" s="14" t="n">
        <v>2.725595</v>
      </c>
      <c r="F115" s="20" t="n">
        <v>112</v>
      </c>
      <c r="G115" s="12" t="n">
        <v>84</v>
      </c>
      <c r="H115" s="12" t="n">
        <v>139</v>
      </c>
      <c r="I115" s="21" t="n">
        <f aca="false">(C115-1)*100/($C$4-1)</f>
        <v>47.6483078162385</v>
      </c>
      <c r="J115" s="14" t="n">
        <v>2.190172</v>
      </c>
      <c r="K115" s="12" t="n">
        <v>126</v>
      </c>
      <c r="L115" s="14" t="n">
        <v>2.424183</v>
      </c>
      <c r="M115" s="12" t="n">
        <v>100</v>
      </c>
      <c r="N115" s="9" t="n">
        <v>2.491403</v>
      </c>
      <c r="O115" s="12" t="n">
        <v>115</v>
      </c>
      <c r="P115" s="9" t="n">
        <v>2.663043</v>
      </c>
      <c r="Q115" s="12" t="n">
        <v>87</v>
      </c>
      <c r="R115" s="9" t="n">
        <v>2.493274</v>
      </c>
      <c r="S115" s="12" t="n">
        <v>108</v>
      </c>
      <c r="T115" s="9" t="n">
        <v>2.663043</v>
      </c>
      <c r="U115" s="12" t="n">
        <v>138</v>
      </c>
    </row>
    <row r="116" customFormat="false" ht="14" hidden="false" customHeight="false" outlineLevel="0" collapsed="false">
      <c r="A116" s="12" t="s">
        <v>161</v>
      </c>
      <c r="B116" s="12" t="s">
        <v>162</v>
      </c>
      <c r="C116" s="19" t="n">
        <v>2.48255</v>
      </c>
      <c r="D116" s="14" t="n">
        <v>2.297845</v>
      </c>
      <c r="E116" s="14" t="n">
        <v>2.667255</v>
      </c>
      <c r="F116" s="20" t="n">
        <v>113</v>
      </c>
      <c r="G116" s="12" t="n">
        <v>88</v>
      </c>
      <c r="H116" s="12" t="n">
        <v>134</v>
      </c>
      <c r="I116" s="21" t="n">
        <f aca="false">(C116-1)*100/($C$4-1)</f>
        <v>47.4292608035094</v>
      </c>
      <c r="J116" s="14" t="n">
        <v>2.363636</v>
      </c>
      <c r="K116" s="12" t="n">
        <v>97</v>
      </c>
      <c r="L116" s="14" t="n">
        <v>2.409878</v>
      </c>
      <c r="M116" s="12" t="n">
        <v>103</v>
      </c>
      <c r="N116" s="9" t="n">
        <v>2.31464</v>
      </c>
      <c r="O116" s="12" t="n">
        <v>137</v>
      </c>
      <c r="P116" s="9" t="n">
        <v>2.489073</v>
      </c>
      <c r="Q116" s="12" t="n">
        <v>106</v>
      </c>
      <c r="R116" s="9" t="n">
        <v>2.589072</v>
      </c>
      <c r="S116" s="12" t="n">
        <v>95</v>
      </c>
      <c r="T116" s="9" t="n">
        <v>2.739073</v>
      </c>
      <c r="U116" s="12" t="n">
        <v>127</v>
      </c>
    </row>
    <row r="117" customFormat="false" ht="14" hidden="false" customHeight="false" outlineLevel="0" collapsed="false">
      <c r="A117" s="12" t="s">
        <v>353</v>
      </c>
      <c r="B117" s="12" t="s">
        <v>192</v>
      </c>
      <c r="C117" s="19" t="n">
        <v>2.481508</v>
      </c>
      <c r="D117" s="14" t="n">
        <v>2.208471</v>
      </c>
      <c r="E117" s="14" t="n">
        <v>2.754545</v>
      </c>
      <c r="F117" s="20" t="n">
        <v>114</v>
      </c>
      <c r="G117" s="12" t="n">
        <v>80</v>
      </c>
      <c r="H117" s="12" t="n">
        <v>142</v>
      </c>
      <c r="I117" s="21" t="n">
        <f aca="false">(C117-1)*100/($C$4-1)</f>
        <v>47.3959254760282</v>
      </c>
      <c r="J117" s="14" t="n">
        <v>2.333333</v>
      </c>
      <c r="K117" s="12" t="n">
        <v>100</v>
      </c>
      <c r="L117" s="14" t="n">
        <v>2.237374</v>
      </c>
      <c r="M117" s="12" t="n">
        <v>122</v>
      </c>
      <c r="N117" s="9" t="n">
        <v>2.328283</v>
      </c>
      <c r="O117" s="12" t="n">
        <v>136</v>
      </c>
      <c r="P117" s="9" t="n">
        <v>2.419192</v>
      </c>
      <c r="Q117" s="12" t="n">
        <v>113</v>
      </c>
      <c r="R117" s="9" t="n">
        <v>2.782828</v>
      </c>
      <c r="S117" s="12" t="n">
        <v>76</v>
      </c>
      <c r="T117" s="9" t="n">
        <v>2.782828</v>
      </c>
      <c r="U117" s="12" t="n">
        <v>121</v>
      </c>
    </row>
    <row r="118" customFormat="false" ht="14" hidden="false" customHeight="false" outlineLevel="0" collapsed="false">
      <c r="A118" s="12" t="s">
        <v>303</v>
      </c>
      <c r="B118" s="12" t="s">
        <v>304</v>
      </c>
      <c r="C118" s="19" t="n">
        <v>2.481321</v>
      </c>
      <c r="D118" s="14" t="n">
        <v>2.194777</v>
      </c>
      <c r="E118" s="14" t="n">
        <v>2.767865</v>
      </c>
      <c r="F118" s="20" t="n">
        <v>115</v>
      </c>
      <c r="G118" s="12" t="n">
        <v>79</v>
      </c>
      <c r="H118" s="12" t="n">
        <v>144</v>
      </c>
      <c r="I118" s="21" t="n">
        <f aca="false">(C118-1)*100/($C$4-1)</f>
        <v>47.3899430324207</v>
      </c>
      <c r="J118" s="14" t="n">
        <v>2.415751</v>
      </c>
      <c r="K118" s="12" t="n">
        <v>87</v>
      </c>
      <c r="L118" s="14" t="n">
        <v>2.340659</v>
      </c>
      <c r="M118" s="12" t="n">
        <v>112</v>
      </c>
      <c r="N118" s="9" t="n">
        <v>2.665751</v>
      </c>
      <c r="O118" s="12" t="n">
        <v>94</v>
      </c>
      <c r="P118" s="9" t="n">
        <v>2.587912</v>
      </c>
      <c r="Q118" s="12" t="n">
        <v>96</v>
      </c>
      <c r="R118" s="9" t="n">
        <v>2.332417</v>
      </c>
      <c r="S118" s="12" t="n">
        <v>131</v>
      </c>
      <c r="T118" s="9" t="n">
        <v>2.499084</v>
      </c>
      <c r="U118" s="12" t="n">
        <v>147</v>
      </c>
    </row>
    <row r="119" customFormat="false" ht="14" hidden="false" customHeight="false" outlineLevel="0" collapsed="false">
      <c r="A119" s="12" t="s">
        <v>354</v>
      </c>
      <c r="B119" s="12" t="s">
        <v>355</v>
      </c>
      <c r="C119" s="19" t="n">
        <v>2.481118</v>
      </c>
      <c r="D119" s="14" t="n">
        <v>2.017221</v>
      </c>
      <c r="E119" s="14" t="n">
        <v>2.945014</v>
      </c>
      <c r="F119" s="20" t="n">
        <v>116</v>
      </c>
      <c r="G119" s="12" t="n">
        <v>59</v>
      </c>
      <c r="H119" s="12" t="n">
        <v>153</v>
      </c>
      <c r="I119" s="21" t="n">
        <f aca="false">(C119-1)*100/($C$4-1)</f>
        <v>47.3834487219805</v>
      </c>
      <c r="J119" s="14" t="n">
        <v>1.917234</v>
      </c>
      <c r="K119" s="12" t="n">
        <v>147</v>
      </c>
      <c r="L119" s="14" t="n">
        <v>2.417233</v>
      </c>
      <c r="M119" s="12" t="n">
        <v>101</v>
      </c>
      <c r="N119" s="9" t="n">
        <v>2.428571</v>
      </c>
      <c r="O119" s="12" t="n">
        <v>120</v>
      </c>
      <c r="P119" s="9" t="n">
        <v>2.142857</v>
      </c>
      <c r="Q119" s="12" t="n">
        <v>143</v>
      </c>
      <c r="R119" s="9" t="n">
        <v>2.750567</v>
      </c>
      <c r="S119" s="12" t="n">
        <v>80</v>
      </c>
      <c r="T119" s="9" t="n">
        <v>3.226531</v>
      </c>
      <c r="U119" s="12" t="n">
        <v>74</v>
      </c>
    </row>
    <row r="120" customFormat="false" ht="14" hidden="false" customHeight="false" outlineLevel="0" collapsed="false">
      <c r="A120" s="12" t="s">
        <v>211</v>
      </c>
      <c r="B120" s="12" t="s">
        <v>212</v>
      </c>
      <c r="C120" s="19" t="n">
        <v>2.46486</v>
      </c>
      <c r="D120" s="14" t="n">
        <v>2.002987</v>
      </c>
      <c r="E120" s="14" t="n">
        <v>2.926734</v>
      </c>
      <c r="F120" s="20" t="n">
        <v>117</v>
      </c>
      <c r="G120" s="12" t="n">
        <v>61</v>
      </c>
      <c r="H120" s="12" t="n">
        <v>153</v>
      </c>
      <c r="I120" s="21" t="n">
        <f aca="false">(C120-1)*100/($C$4-1)</f>
        <v>46.863328036578</v>
      </c>
      <c r="J120" s="14" t="n">
        <v>2.25</v>
      </c>
      <c r="K120" s="12" t="n">
        <v>118</v>
      </c>
      <c r="L120" s="14" t="n">
        <v>2.25</v>
      </c>
      <c r="M120" s="12" t="n">
        <v>120</v>
      </c>
      <c r="N120" s="9" t="n">
        <v>2.375</v>
      </c>
      <c r="O120" s="12" t="n">
        <v>127</v>
      </c>
      <c r="P120" s="9" t="n">
        <v>2.392113</v>
      </c>
      <c r="Q120" s="12" t="n">
        <v>117</v>
      </c>
      <c r="R120" s="9" t="n">
        <v>2.53497</v>
      </c>
      <c r="S120" s="12" t="n">
        <v>105</v>
      </c>
      <c r="T120" s="9" t="n">
        <v>2.963542</v>
      </c>
      <c r="U120" s="12" t="n">
        <v>101</v>
      </c>
    </row>
    <row r="121" customFormat="false" ht="14" hidden="false" customHeight="false" outlineLevel="0" collapsed="false">
      <c r="A121" s="12" t="s">
        <v>267</v>
      </c>
      <c r="B121" s="12" t="s">
        <v>268</v>
      </c>
      <c r="C121" s="19" t="n">
        <v>2.463075</v>
      </c>
      <c r="D121" s="14" t="n">
        <v>2.22911</v>
      </c>
      <c r="E121" s="14" t="n">
        <v>2.697041</v>
      </c>
      <c r="F121" s="20" t="n">
        <v>118</v>
      </c>
      <c r="G121" s="12" t="n">
        <v>86</v>
      </c>
      <c r="H121" s="12" t="n">
        <v>142</v>
      </c>
      <c r="I121" s="21" t="n">
        <f aca="false">(C121-1)*100/($C$4-1)</f>
        <v>46.8062228930521</v>
      </c>
      <c r="J121" s="14" t="n">
        <v>2.285714</v>
      </c>
      <c r="K121" s="12" t="n">
        <v>111</v>
      </c>
      <c r="L121" s="14" t="n">
        <v>1.897174</v>
      </c>
      <c r="M121" s="12" t="n">
        <v>147</v>
      </c>
      <c r="N121" s="9" t="n">
        <v>2.629644</v>
      </c>
      <c r="O121" s="12" t="n">
        <v>98</v>
      </c>
      <c r="P121" s="9" t="n">
        <v>2.546311</v>
      </c>
      <c r="Q121" s="12" t="n">
        <v>100</v>
      </c>
      <c r="R121" s="9" t="n">
        <v>2.796311</v>
      </c>
      <c r="S121" s="12" t="n">
        <v>75</v>
      </c>
      <c r="T121" s="9" t="n">
        <v>2.546311</v>
      </c>
      <c r="U121" s="12" t="n">
        <v>142</v>
      </c>
    </row>
    <row r="122" customFormat="false" ht="14" hidden="false" customHeight="false" outlineLevel="0" collapsed="false">
      <c r="A122" s="12" t="s">
        <v>299</v>
      </c>
      <c r="B122" s="12" t="s">
        <v>300</v>
      </c>
      <c r="C122" s="19" t="n">
        <v>2.448261</v>
      </c>
      <c r="D122" s="14" t="n">
        <v>2.221015</v>
      </c>
      <c r="E122" s="14" t="n">
        <v>2.675507</v>
      </c>
      <c r="F122" s="20" t="n">
        <v>119</v>
      </c>
      <c r="G122" s="12" t="n">
        <v>88</v>
      </c>
      <c r="H122" s="12" t="n">
        <v>142</v>
      </c>
      <c r="I122" s="21" t="n">
        <f aca="false">(C122-1)*100/($C$4-1)</f>
        <v>46.3322981893031</v>
      </c>
      <c r="J122" s="14" t="n">
        <v>2</v>
      </c>
      <c r="K122" s="12" t="n">
        <v>140</v>
      </c>
      <c r="L122" s="14" t="n">
        <v>2.408391</v>
      </c>
      <c r="M122" s="12" t="n">
        <v>104</v>
      </c>
      <c r="N122" s="9" t="n">
        <v>2.541177</v>
      </c>
      <c r="O122" s="12" t="n">
        <v>110</v>
      </c>
      <c r="P122" s="9" t="n">
        <v>2.455091</v>
      </c>
      <c r="Q122" s="12" t="n">
        <v>108</v>
      </c>
      <c r="R122" s="9" t="n">
        <v>2.421008</v>
      </c>
      <c r="S122" s="12" t="n">
        <v>119</v>
      </c>
      <c r="T122" s="9" t="n">
        <v>2.839706</v>
      </c>
      <c r="U122" s="12" t="n">
        <v>117</v>
      </c>
    </row>
    <row r="123" customFormat="false" ht="14" hidden="false" customHeight="false" outlineLevel="0" collapsed="false">
      <c r="A123" s="12" t="s">
        <v>167</v>
      </c>
      <c r="B123" s="12" t="s">
        <v>168</v>
      </c>
      <c r="C123" s="19" t="n">
        <v>2.448077</v>
      </c>
      <c r="D123" s="14" t="n">
        <v>2.20584</v>
      </c>
      <c r="E123" s="14" t="n">
        <v>2.690315</v>
      </c>
      <c r="F123" s="20" t="n">
        <v>120</v>
      </c>
      <c r="G123" s="12" t="n">
        <v>88</v>
      </c>
      <c r="H123" s="12" t="n">
        <v>142</v>
      </c>
      <c r="I123" s="21" t="n">
        <f aca="false">(C123-1)*100/($C$4-1)</f>
        <v>46.3264117207267</v>
      </c>
      <c r="J123" s="14" t="n">
        <v>2.3125</v>
      </c>
      <c r="K123" s="12" t="n">
        <v>106</v>
      </c>
      <c r="L123" s="14" t="n">
        <v>2.300781</v>
      </c>
      <c r="M123" s="12" t="n">
        <v>116</v>
      </c>
      <c r="N123" s="9" t="n">
        <v>2.222656</v>
      </c>
      <c r="O123" s="12" t="n">
        <v>141</v>
      </c>
      <c r="P123" s="9" t="n">
        <v>2.348564</v>
      </c>
      <c r="Q123" s="12" t="n">
        <v>120</v>
      </c>
      <c r="R123" s="9" t="n">
        <v>2.618805</v>
      </c>
      <c r="S123" s="12" t="n">
        <v>89</v>
      </c>
      <c r="T123" s="9" t="n">
        <v>2.891532</v>
      </c>
      <c r="U123" s="12" t="n">
        <v>112</v>
      </c>
    </row>
    <row r="124" customFormat="false" ht="14" hidden="false" customHeight="false" outlineLevel="0" collapsed="false">
      <c r="A124" s="12" t="s">
        <v>233</v>
      </c>
      <c r="B124" s="12" t="s">
        <v>234</v>
      </c>
      <c r="C124" s="19" t="n">
        <v>2.446722</v>
      </c>
      <c r="D124" s="14" t="n">
        <v>2.241127</v>
      </c>
      <c r="E124" s="14" t="n">
        <v>2.652316</v>
      </c>
      <c r="F124" s="20" t="n">
        <v>121</v>
      </c>
      <c r="G124" s="12" t="n">
        <v>90</v>
      </c>
      <c r="H124" s="12" t="n">
        <v>140</v>
      </c>
      <c r="I124" s="21" t="n">
        <f aca="false">(C124-1)*100/($C$4-1)</f>
        <v>46.2830629983303</v>
      </c>
      <c r="J124" s="14" t="n">
        <v>1.967742</v>
      </c>
      <c r="K124" s="12" t="n">
        <v>146</v>
      </c>
      <c r="L124" s="14" t="n">
        <v>2.270559</v>
      </c>
      <c r="M124" s="12" t="n">
        <v>118</v>
      </c>
      <c r="N124" s="9" t="n">
        <v>2.596755</v>
      </c>
      <c r="O124" s="12" t="n">
        <v>105</v>
      </c>
      <c r="P124" s="9" t="n">
        <v>2.520195</v>
      </c>
      <c r="Q124" s="12" t="n">
        <v>102</v>
      </c>
      <c r="R124" s="9" t="n">
        <v>2.347482</v>
      </c>
      <c r="S124" s="12" t="n">
        <v>128</v>
      </c>
      <c r="T124" s="9" t="n">
        <v>2.924405</v>
      </c>
      <c r="U124" s="12" t="n">
        <v>105</v>
      </c>
    </row>
    <row r="125" customFormat="false" ht="14" hidden="false" customHeight="false" outlineLevel="0" collapsed="false">
      <c r="A125" s="12" t="s">
        <v>149</v>
      </c>
      <c r="B125" s="12" t="s">
        <v>150</v>
      </c>
      <c r="C125" s="19" t="n">
        <v>2.433501</v>
      </c>
      <c r="D125" s="14" t="n">
        <v>2.15329</v>
      </c>
      <c r="E125" s="14" t="n">
        <v>2.713711</v>
      </c>
      <c r="F125" s="20" t="n">
        <v>122</v>
      </c>
      <c r="G125" s="12" t="n">
        <v>85</v>
      </c>
      <c r="H125" s="12" t="n">
        <v>145</v>
      </c>
      <c r="I125" s="21" t="n">
        <f aca="false">(C125-1)*100/($C$4-1)</f>
        <v>45.8601010361145</v>
      </c>
      <c r="J125" s="14" t="n">
        <v>2.076923</v>
      </c>
      <c r="K125" s="12" t="n">
        <v>136</v>
      </c>
      <c r="L125" s="14" t="n">
        <v>2.155998</v>
      </c>
      <c r="M125" s="12" t="n">
        <v>130</v>
      </c>
      <c r="N125" s="9" t="n">
        <v>2.685463</v>
      </c>
      <c r="O125" s="12" t="n">
        <v>88</v>
      </c>
      <c r="P125" s="9" t="n">
        <v>2.384807</v>
      </c>
      <c r="Q125" s="12" t="n">
        <v>118</v>
      </c>
      <c r="R125" s="9" t="n">
        <v>2.337816</v>
      </c>
      <c r="S125" s="12" t="n">
        <v>130</v>
      </c>
      <c r="T125" s="9" t="n">
        <v>2.882616</v>
      </c>
      <c r="U125" s="12" t="n">
        <v>113</v>
      </c>
    </row>
    <row r="126" customFormat="false" ht="14" hidden="false" customHeight="false" outlineLevel="0" collapsed="false">
      <c r="A126" s="12" t="s">
        <v>279</v>
      </c>
      <c r="B126" s="12" t="s">
        <v>280</v>
      </c>
      <c r="C126" s="19" t="n">
        <v>2.419238</v>
      </c>
      <c r="D126" s="14" t="n">
        <v>2.173461</v>
      </c>
      <c r="E126" s="14" t="n">
        <v>2.665015</v>
      </c>
      <c r="F126" s="20" t="n">
        <v>123</v>
      </c>
      <c r="G126" s="12" t="n">
        <v>88</v>
      </c>
      <c r="H126" s="12" t="n">
        <v>144</v>
      </c>
      <c r="I126" s="21" t="n">
        <f aca="false">(C126-1)*100/($C$4-1)</f>
        <v>45.4038037464173</v>
      </c>
      <c r="J126" s="14" t="n">
        <v>2.066667</v>
      </c>
      <c r="K126" s="12" t="n">
        <v>137</v>
      </c>
      <c r="L126" s="14" t="n">
        <v>2.22188</v>
      </c>
      <c r="M126" s="12" t="n">
        <v>123</v>
      </c>
      <c r="N126" s="9" t="n">
        <v>2.41453</v>
      </c>
      <c r="O126" s="12" t="n">
        <v>122</v>
      </c>
      <c r="P126" s="9" t="n">
        <v>2.179088</v>
      </c>
      <c r="Q126" s="12" t="n">
        <v>136</v>
      </c>
      <c r="R126" s="9" t="n">
        <v>2.479088</v>
      </c>
      <c r="S126" s="12" t="n">
        <v>112</v>
      </c>
      <c r="T126" s="9" t="n">
        <v>3.118678</v>
      </c>
      <c r="U126" s="12" t="n">
        <v>85</v>
      </c>
    </row>
    <row r="127" customFormat="false" ht="14" hidden="false" customHeight="false" outlineLevel="0" collapsed="false">
      <c r="A127" s="12" t="s">
        <v>239</v>
      </c>
      <c r="B127" s="12" t="s">
        <v>240</v>
      </c>
      <c r="C127" s="19" t="n">
        <v>2.416717</v>
      </c>
      <c r="D127" s="14" t="n">
        <v>2.237451</v>
      </c>
      <c r="E127" s="14" t="n">
        <v>2.595983</v>
      </c>
      <c r="F127" s="20" t="n">
        <v>124</v>
      </c>
      <c r="G127" s="12" t="n">
        <v>94</v>
      </c>
      <c r="H127" s="12" t="n">
        <v>140</v>
      </c>
      <c r="I127" s="21" t="n">
        <f aca="false">(C127-1)*100/($C$4-1)</f>
        <v>45.3231527285861</v>
      </c>
      <c r="J127" s="14" t="n">
        <v>2.220187</v>
      </c>
      <c r="K127" s="12" t="n">
        <v>123</v>
      </c>
      <c r="L127" s="14" t="n">
        <v>2.269434</v>
      </c>
      <c r="M127" s="12" t="n">
        <v>119</v>
      </c>
      <c r="N127" s="9" t="n">
        <v>2.427535</v>
      </c>
      <c r="O127" s="12" t="n">
        <v>121</v>
      </c>
      <c r="P127" s="9" t="n">
        <v>2.207787</v>
      </c>
      <c r="Q127" s="12" t="n">
        <v>132</v>
      </c>
      <c r="R127" s="9" t="n">
        <v>2.434409</v>
      </c>
      <c r="S127" s="12" t="n">
        <v>117</v>
      </c>
      <c r="T127" s="9" t="n">
        <v>2.911947</v>
      </c>
      <c r="U127" s="12" t="n">
        <v>107</v>
      </c>
    </row>
    <row r="128" customFormat="false" ht="14" hidden="false" customHeight="false" outlineLevel="0" collapsed="false">
      <c r="A128" s="12" t="s">
        <v>247</v>
      </c>
      <c r="B128" s="12" t="s">
        <v>248</v>
      </c>
      <c r="C128" s="19" t="n">
        <v>2.414844</v>
      </c>
      <c r="D128" s="14" t="n">
        <v>2.14632</v>
      </c>
      <c r="E128" s="14" t="n">
        <v>2.683367</v>
      </c>
      <c r="F128" s="20" t="n">
        <v>125</v>
      </c>
      <c r="G128" s="12" t="n">
        <v>88</v>
      </c>
      <c r="H128" s="12" t="n">
        <v>145</v>
      </c>
      <c r="I128" s="21" t="n">
        <f aca="false">(C128-1)*100/($C$4-1)</f>
        <v>45.2632323174803</v>
      </c>
      <c r="J128" s="14" t="n">
        <v>2.259596</v>
      </c>
      <c r="K128" s="12" t="n">
        <v>117</v>
      </c>
      <c r="L128" s="14" t="n">
        <v>2.016162</v>
      </c>
      <c r="M128" s="12" t="n">
        <v>139</v>
      </c>
      <c r="N128" s="9" t="n">
        <v>2.682828</v>
      </c>
      <c r="O128" s="12" t="n">
        <v>89</v>
      </c>
      <c r="P128" s="9" t="n">
        <v>2.127273</v>
      </c>
      <c r="Q128" s="12" t="n">
        <v>145</v>
      </c>
      <c r="R128" s="9" t="n">
        <v>2.460606</v>
      </c>
      <c r="S128" s="12" t="n">
        <v>114</v>
      </c>
      <c r="T128" s="9" t="n">
        <v>2.854286</v>
      </c>
      <c r="U128" s="12" t="n">
        <v>116</v>
      </c>
    </row>
    <row r="129" customFormat="false" ht="14" hidden="false" customHeight="false" outlineLevel="0" collapsed="false">
      <c r="A129" s="12" t="s">
        <v>221</v>
      </c>
      <c r="B129" s="12" t="s">
        <v>222</v>
      </c>
      <c r="C129" s="19" t="n">
        <v>2.413215</v>
      </c>
      <c r="D129" s="14" t="n">
        <v>2.212555</v>
      </c>
      <c r="E129" s="14" t="n">
        <v>2.613875</v>
      </c>
      <c r="F129" s="20" t="n">
        <v>126</v>
      </c>
      <c r="G129" s="12" t="n">
        <v>90</v>
      </c>
      <c r="H129" s="12" t="n">
        <v>142</v>
      </c>
      <c r="I129" s="21" t="n">
        <f aca="false">(C129-1)*100/($C$4-1)</f>
        <v>45.2111178755735</v>
      </c>
      <c r="J129" s="14" t="n">
        <v>2.371066</v>
      </c>
      <c r="K129" s="12" t="n">
        <v>95</v>
      </c>
      <c r="L129" s="14" t="n">
        <v>2.03099</v>
      </c>
      <c r="M129" s="12" t="n">
        <v>137</v>
      </c>
      <c r="N129" s="9" t="n">
        <v>2.4375</v>
      </c>
      <c r="O129" s="12" t="n">
        <v>118</v>
      </c>
      <c r="P129" s="9" t="n">
        <v>2.139955</v>
      </c>
      <c r="Q129" s="12" t="n">
        <v>144</v>
      </c>
      <c r="R129" s="9" t="n">
        <v>2.389955</v>
      </c>
      <c r="S129" s="12" t="n">
        <v>122</v>
      </c>
      <c r="T129" s="9" t="n">
        <v>3.044317</v>
      </c>
      <c r="U129" s="12" t="n">
        <v>93</v>
      </c>
    </row>
    <row r="130" customFormat="false" ht="14" hidden="false" customHeight="false" outlineLevel="0" collapsed="false">
      <c r="A130" s="12" t="s">
        <v>283</v>
      </c>
      <c r="B130" s="12" t="s">
        <v>284</v>
      </c>
      <c r="C130" s="19" t="n">
        <v>2.396732</v>
      </c>
      <c r="D130" s="14" t="n">
        <v>2.117179</v>
      </c>
      <c r="E130" s="14" t="n">
        <v>2.676286</v>
      </c>
      <c r="F130" s="20" t="n">
        <v>127</v>
      </c>
      <c r="G130" s="12" t="n">
        <v>88</v>
      </c>
      <c r="H130" s="12" t="n">
        <v>146</v>
      </c>
      <c r="I130" s="21" t="n">
        <f aca="false">(C130-1)*100/($C$4-1)</f>
        <v>44.6837990628358</v>
      </c>
      <c r="J130" s="14" t="n">
        <v>2.333333</v>
      </c>
      <c r="K130" s="12" t="n">
        <v>102</v>
      </c>
      <c r="L130" s="14" t="n">
        <v>2.335859</v>
      </c>
      <c r="M130" s="12" t="n">
        <v>113</v>
      </c>
      <c r="N130" s="9" t="n">
        <v>2.517677</v>
      </c>
      <c r="O130" s="12" t="n">
        <v>112</v>
      </c>
      <c r="P130" s="9" t="n">
        <v>2.282155</v>
      </c>
      <c r="Q130" s="12" t="n">
        <v>125</v>
      </c>
      <c r="R130" s="9" t="n">
        <v>2.282155</v>
      </c>
      <c r="S130" s="12" t="n">
        <v>135</v>
      </c>
      <c r="T130" s="9" t="n">
        <v>2.598114</v>
      </c>
      <c r="U130" s="12" t="n">
        <v>139</v>
      </c>
    </row>
    <row r="131" customFormat="false" ht="14" hidden="false" customHeight="false" outlineLevel="0" collapsed="false">
      <c r="A131" s="12" t="s">
        <v>309</v>
      </c>
      <c r="B131" s="12" t="s">
        <v>310</v>
      </c>
      <c r="C131" s="19" t="n">
        <v>2.375238</v>
      </c>
      <c r="D131" s="14" t="n">
        <v>2.128853</v>
      </c>
      <c r="E131" s="14" t="n">
        <v>2.621624</v>
      </c>
      <c r="F131" s="20" t="n">
        <v>128</v>
      </c>
      <c r="G131" s="12" t="n">
        <v>90</v>
      </c>
      <c r="H131" s="12" t="n">
        <v>146</v>
      </c>
      <c r="I131" s="21" t="n">
        <f aca="false">(C131-1)*100/($C$4-1)</f>
        <v>43.9961699564241</v>
      </c>
      <c r="J131" s="14" t="n">
        <v>1.976471</v>
      </c>
      <c r="K131" s="12" t="n">
        <v>145</v>
      </c>
      <c r="L131" s="14" t="n">
        <v>2.203361</v>
      </c>
      <c r="M131" s="12" t="n">
        <v>126</v>
      </c>
      <c r="N131" s="9" t="n">
        <v>2.341177</v>
      </c>
      <c r="O131" s="12" t="n">
        <v>131</v>
      </c>
      <c r="P131" s="9" t="n">
        <v>2.179972</v>
      </c>
      <c r="Q131" s="12" t="n">
        <v>135</v>
      </c>
      <c r="R131" s="9" t="n">
        <v>2.513305</v>
      </c>
      <c r="S131" s="12" t="n">
        <v>106</v>
      </c>
      <c r="T131" s="9" t="n">
        <v>3.013305</v>
      </c>
      <c r="U131" s="12" t="n">
        <v>95</v>
      </c>
    </row>
    <row r="132" customFormat="false" ht="14" hidden="false" customHeight="false" outlineLevel="0" collapsed="false">
      <c r="A132" s="12" t="s">
        <v>287</v>
      </c>
      <c r="B132" s="12" t="s">
        <v>288</v>
      </c>
      <c r="C132" s="19" t="n">
        <v>2.36822</v>
      </c>
      <c r="D132" s="14" t="n">
        <v>2.095837</v>
      </c>
      <c r="E132" s="14" t="n">
        <v>2.640603</v>
      </c>
      <c r="F132" s="20" t="n">
        <v>129</v>
      </c>
      <c r="G132" s="12" t="n">
        <v>90</v>
      </c>
      <c r="H132" s="12" t="n">
        <v>148</v>
      </c>
      <c r="I132" s="21" t="n">
        <f aca="false">(C132-1)*100/($C$4-1)</f>
        <v>43.7716523669202</v>
      </c>
      <c r="J132" s="14" t="n">
        <v>2.235294</v>
      </c>
      <c r="K132" s="12" t="n">
        <v>122</v>
      </c>
      <c r="L132" s="14" t="n">
        <v>2.099896</v>
      </c>
      <c r="M132" s="12" t="n">
        <v>133</v>
      </c>
      <c r="N132" s="9" t="n">
        <v>2.471082</v>
      </c>
      <c r="O132" s="12" t="n">
        <v>116</v>
      </c>
      <c r="P132" s="9" t="n">
        <v>2.422693</v>
      </c>
      <c r="Q132" s="12" t="n">
        <v>110</v>
      </c>
      <c r="R132" s="9" t="n">
        <v>2.33936</v>
      </c>
      <c r="S132" s="12" t="n">
        <v>129</v>
      </c>
      <c r="T132" s="9" t="n">
        <v>2.58936</v>
      </c>
      <c r="U132" s="12" t="n">
        <v>140</v>
      </c>
    </row>
    <row r="133" customFormat="false" ht="14" hidden="false" customHeight="false" outlineLevel="0" collapsed="false">
      <c r="A133" s="12" t="s">
        <v>229</v>
      </c>
      <c r="B133" s="12" t="s">
        <v>230</v>
      </c>
      <c r="C133" s="19" t="n">
        <v>2.353238</v>
      </c>
      <c r="D133" s="14" t="n">
        <v>2.183667</v>
      </c>
      <c r="E133" s="14" t="n">
        <v>2.52281</v>
      </c>
      <c r="F133" s="20" t="n">
        <v>130</v>
      </c>
      <c r="G133" s="12" t="n">
        <v>107</v>
      </c>
      <c r="H133" s="12" t="n">
        <v>144</v>
      </c>
      <c r="I133" s="21" t="n">
        <f aca="false">(C133-1)*100/($C$4-1)</f>
        <v>43.2923530614275</v>
      </c>
      <c r="J133" s="14" t="n">
        <v>2.44522</v>
      </c>
      <c r="K133" s="12" t="n">
        <v>84</v>
      </c>
      <c r="L133" s="14" t="n">
        <v>2.489338</v>
      </c>
      <c r="M133" s="12" t="n">
        <v>90</v>
      </c>
      <c r="N133" s="9" t="n">
        <v>1.995221</v>
      </c>
      <c r="O133" s="12" t="n">
        <v>147</v>
      </c>
      <c r="P133" s="9" t="n">
        <v>2.245221</v>
      </c>
      <c r="Q133" s="12" t="n">
        <v>129</v>
      </c>
      <c r="R133" s="9" t="n">
        <v>2.307721</v>
      </c>
      <c r="S133" s="12" t="n">
        <v>132</v>
      </c>
      <c r="T133" s="9" t="n">
        <v>2.68614</v>
      </c>
      <c r="U133" s="12" t="n">
        <v>135</v>
      </c>
    </row>
    <row r="134" customFormat="false" ht="14" hidden="false" customHeight="false" outlineLevel="0" collapsed="false">
      <c r="A134" s="12" t="s">
        <v>313</v>
      </c>
      <c r="B134" s="12" t="s">
        <v>314</v>
      </c>
      <c r="C134" s="19" t="n">
        <v>2.344965</v>
      </c>
      <c r="D134" s="14" t="n">
        <v>1.942847</v>
      </c>
      <c r="E134" s="14" t="n">
        <v>2.747083</v>
      </c>
      <c r="F134" s="20" t="n">
        <v>131</v>
      </c>
      <c r="G134" s="12" t="n">
        <v>82</v>
      </c>
      <c r="H134" s="12" t="n">
        <v>153</v>
      </c>
      <c r="I134" s="21" t="n">
        <f aca="false">(C134-1)*100/($C$4-1)</f>
        <v>43.0276859172318</v>
      </c>
      <c r="J134" s="14" t="n">
        <v>2</v>
      </c>
      <c r="K134" s="12" t="n">
        <v>142</v>
      </c>
      <c r="L134" s="14" t="n">
        <v>2</v>
      </c>
      <c r="M134" s="12" t="n">
        <v>143</v>
      </c>
      <c r="N134" s="9" t="n">
        <v>2.4</v>
      </c>
      <c r="O134" s="12" t="n">
        <v>125</v>
      </c>
      <c r="P134" s="9" t="n">
        <v>2.4</v>
      </c>
      <c r="Q134" s="12" t="n">
        <v>116</v>
      </c>
      <c r="R134" s="9" t="n">
        <v>2.2</v>
      </c>
      <c r="S134" s="12" t="n">
        <v>137</v>
      </c>
      <c r="T134" s="9" t="n">
        <v>3</v>
      </c>
      <c r="U134" s="12" t="n">
        <v>96</v>
      </c>
    </row>
    <row r="135" customFormat="false" ht="14" hidden="false" customHeight="false" outlineLevel="0" collapsed="false">
      <c r="A135" s="12" t="s">
        <v>245</v>
      </c>
      <c r="B135" s="12" t="s">
        <v>246</v>
      </c>
      <c r="C135" s="19" t="n">
        <v>2.330267</v>
      </c>
      <c r="D135" s="14" t="n">
        <v>2.135606</v>
      </c>
      <c r="E135" s="14" t="n">
        <v>2.524928</v>
      </c>
      <c r="F135" s="20" t="n">
        <v>132</v>
      </c>
      <c r="G135" s="12" t="n">
        <v>107</v>
      </c>
      <c r="H135" s="12" t="n">
        <v>146</v>
      </c>
      <c r="I135" s="21" t="n">
        <f aca="false">(C135-1)*100/($C$4-1)</f>
        <v>42.55747224802</v>
      </c>
      <c r="J135" s="14" t="n">
        <v>2.171876</v>
      </c>
      <c r="K135" s="12" t="n">
        <v>129</v>
      </c>
      <c r="L135" s="14" t="n">
        <v>2.441303</v>
      </c>
      <c r="M135" s="12" t="n">
        <v>98</v>
      </c>
      <c r="N135" s="9" t="n">
        <v>2.08</v>
      </c>
      <c r="O135" s="12" t="n">
        <v>145</v>
      </c>
      <c r="P135" s="9" t="n">
        <v>2.149451</v>
      </c>
      <c r="Q135" s="12" t="n">
        <v>142</v>
      </c>
      <c r="R135" s="9" t="n">
        <v>2.435498</v>
      </c>
      <c r="S135" s="12" t="n">
        <v>116</v>
      </c>
      <c r="T135" s="9" t="n">
        <v>2.743191</v>
      </c>
      <c r="U135" s="12" t="n">
        <v>126</v>
      </c>
    </row>
    <row r="136" customFormat="false" ht="14" hidden="false" customHeight="false" outlineLevel="0" collapsed="false">
      <c r="A136" s="12" t="s">
        <v>277</v>
      </c>
      <c r="B136" s="12" t="s">
        <v>278</v>
      </c>
      <c r="C136" s="19" t="n">
        <v>2.327527</v>
      </c>
      <c r="D136" s="14" t="n">
        <v>2.131521</v>
      </c>
      <c r="E136" s="14" t="n">
        <v>2.523532</v>
      </c>
      <c r="F136" s="20" t="n">
        <v>133</v>
      </c>
      <c r="G136" s="12" t="n">
        <v>107</v>
      </c>
      <c r="H136" s="12" t="n">
        <v>146</v>
      </c>
      <c r="I136" s="21" t="n">
        <f aca="false">(C136-1)*100/($C$4-1)</f>
        <v>42.4698150529158</v>
      </c>
      <c r="J136" s="14" t="n">
        <v>2.285417</v>
      </c>
      <c r="K136" s="12" t="n">
        <v>113</v>
      </c>
      <c r="L136" s="14" t="n">
        <v>2.149801</v>
      </c>
      <c r="M136" s="12" t="n">
        <v>131</v>
      </c>
      <c r="N136" s="9" t="n">
        <v>2.351389</v>
      </c>
      <c r="O136" s="12" t="n">
        <v>129</v>
      </c>
      <c r="P136" s="9" t="n">
        <v>2.329167</v>
      </c>
      <c r="Q136" s="12" t="n">
        <v>122</v>
      </c>
      <c r="R136" s="9" t="n">
        <v>2.140278</v>
      </c>
      <c r="S136" s="12" t="n">
        <v>140</v>
      </c>
      <c r="T136" s="9" t="n">
        <v>2.668056</v>
      </c>
      <c r="U136" s="12" t="n">
        <v>136</v>
      </c>
    </row>
    <row r="137" customFormat="false" ht="14" hidden="false" customHeight="false" outlineLevel="0" collapsed="false">
      <c r="A137" s="12" t="s">
        <v>195</v>
      </c>
      <c r="B137" s="12" t="s">
        <v>196</v>
      </c>
      <c r="C137" s="19" t="n">
        <v>2.32259</v>
      </c>
      <c r="D137" s="14" t="n">
        <v>2.050129</v>
      </c>
      <c r="E137" s="14" t="n">
        <v>2.595052</v>
      </c>
      <c r="F137" s="20" t="n">
        <v>134</v>
      </c>
      <c r="G137" s="12" t="n">
        <v>95</v>
      </c>
      <c r="H137" s="12" t="n">
        <v>150</v>
      </c>
      <c r="I137" s="21" t="n">
        <f aca="false">(C137-1)*100/($C$4-1)</f>
        <v>42.3118721433432</v>
      </c>
      <c r="J137" s="14" t="n">
        <v>2.118603</v>
      </c>
      <c r="K137" s="12" t="n">
        <v>132</v>
      </c>
      <c r="L137" s="14" t="n">
        <v>2.4</v>
      </c>
      <c r="M137" s="12" t="n">
        <v>107</v>
      </c>
      <c r="N137" s="9" t="n">
        <v>2.333333</v>
      </c>
      <c r="O137" s="12" t="n">
        <v>133</v>
      </c>
      <c r="P137" s="9" t="n">
        <v>2.276698</v>
      </c>
      <c r="Q137" s="12" t="n">
        <v>126</v>
      </c>
      <c r="R137" s="9" t="n">
        <v>2.133333</v>
      </c>
      <c r="S137" s="12" t="n">
        <v>142</v>
      </c>
      <c r="T137" s="9" t="n">
        <v>2.666667</v>
      </c>
      <c r="U137" s="12" t="n">
        <v>137</v>
      </c>
    </row>
    <row r="138" customFormat="false" ht="14" hidden="false" customHeight="false" outlineLevel="0" collapsed="false">
      <c r="A138" s="12" t="s">
        <v>333</v>
      </c>
      <c r="B138" s="12" t="s">
        <v>334</v>
      </c>
      <c r="C138" s="19" t="n">
        <v>2.297272</v>
      </c>
      <c r="D138" s="14" t="n">
        <v>2.12942</v>
      </c>
      <c r="E138" s="14" t="n">
        <v>2.465124</v>
      </c>
      <c r="F138" s="20" t="n">
        <v>135</v>
      </c>
      <c r="G138" s="12" t="n">
        <v>117</v>
      </c>
      <c r="H138" s="12" t="n">
        <v>146</v>
      </c>
      <c r="I138" s="21" t="n">
        <f aca="false">(C138-1)*100/($C$4-1)</f>
        <v>41.5019068639103</v>
      </c>
      <c r="J138" s="14" t="n">
        <v>2.333617</v>
      </c>
      <c r="K138" s="12" t="n">
        <v>99</v>
      </c>
      <c r="L138" s="14" t="n">
        <v>2.003611</v>
      </c>
      <c r="M138" s="12" t="n">
        <v>141</v>
      </c>
      <c r="N138" s="9" t="n">
        <v>2.332182</v>
      </c>
      <c r="O138" s="12" t="n">
        <v>134</v>
      </c>
      <c r="P138" s="9" t="n">
        <v>2.162592</v>
      </c>
      <c r="Q138" s="12" t="n">
        <v>139</v>
      </c>
      <c r="R138" s="9" t="n">
        <v>2.095155</v>
      </c>
      <c r="S138" s="12" t="n">
        <v>146</v>
      </c>
      <c r="T138" s="9" t="n">
        <v>2.795259</v>
      </c>
      <c r="U138" s="12" t="n">
        <v>119</v>
      </c>
    </row>
    <row r="139" customFormat="false" ht="14" hidden="false" customHeight="false" outlineLevel="0" collapsed="false">
      <c r="A139" s="12" t="s">
        <v>281</v>
      </c>
      <c r="B139" s="12" t="s">
        <v>282</v>
      </c>
      <c r="C139" s="19" t="n">
        <v>2.283679</v>
      </c>
      <c r="D139" s="14" t="n">
        <v>2.032821</v>
      </c>
      <c r="E139" s="14" t="n">
        <v>2.534537</v>
      </c>
      <c r="F139" s="20" t="n">
        <v>136</v>
      </c>
      <c r="G139" s="12" t="n">
        <v>105</v>
      </c>
      <c r="H139" s="12" t="n">
        <v>151</v>
      </c>
      <c r="I139" s="21" t="n">
        <f aca="false">(C139-1)*100/($C$4-1)</f>
        <v>41.0670439978335</v>
      </c>
      <c r="J139" s="14" t="n">
        <v>2.434264</v>
      </c>
      <c r="K139" s="12" t="n">
        <v>85</v>
      </c>
      <c r="L139" s="14" t="n">
        <v>2.028388</v>
      </c>
      <c r="M139" s="12" t="n">
        <v>138</v>
      </c>
      <c r="N139" s="9" t="n">
        <v>2.331614</v>
      </c>
      <c r="O139" s="12" t="n">
        <v>135</v>
      </c>
      <c r="P139" s="9" t="n">
        <v>2.22055</v>
      </c>
      <c r="Q139" s="12" t="n">
        <v>130</v>
      </c>
      <c r="R139" s="9" t="n">
        <v>2.129641</v>
      </c>
      <c r="S139" s="12" t="n">
        <v>143</v>
      </c>
      <c r="T139" s="9" t="n">
        <v>2.507453</v>
      </c>
      <c r="U139" s="12" t="n">
        <v>146</v>
      </c>
    </row>
    <row r="140" customFormat="false" ht="14" hidden="false" customHeight="false" outlineLevel="0" collapsed="false">
      <c r="A140" s="12" t="s">
        <v>321</v>
      </c>
      <c r="B140" s="12" t="s">
        <v>322</v>
      </c>
      <c r="C140" s="19" t="n">
        <v>2.282752</v>
      </c>
      <c r="D140" s="14" t="n">
        <v>2.077618</v>
      </c>
      <c r="E140" s="14" t="n">
        <v>2.487885</v>
      </c>
      <c r="F140" s="20" t="n">
        <v>137</v>
      </c>
      <c r="G140" s="12" t="n">
        <v>113</v>
      </c>
      <c r="H140" s="12" t="n">
        <v>150</v>
      </c>
      <c r="I140" s="21" t="n">
        <f aca="false">(C140-1)*100/($C$4-1)</f>
        <v>41.0373877132125</v>
      </c>
      <c r="J140" s="14" t="n">
        <v>2.080357</v>
      </c>
      <c r="K140" s="12" t="n">
        <v>135</v>
      </c>
      <c r="L140" s="14" t="n">
        <v>1.75</v>
      </c>
      <c r="M140" s="12" t="n">
        <v>152</v>
      </c>
      <c r="N140" s="9" t="n">
        <v>2.625</v>
      </c>
      <c r="O140" s="12" t="n">
        <v>99</v>
      </c>
      <c r="P140" s="9" t="n">
        <v>2.25</v>
      </c>
      <c r="Q140" s="12" t="n">
        <v>128</v>
      </c>
      <c r="R140" s="9" t="n">
        <v>2.375</v>
      </c>
      <c r="S140" s="12" t="n">
        <v>123</v>
      </c>
      <c r="T140" s="9" t="n">
        <v>2.508929</v>
      </c>
      <c r="U140" s="12" t="n">
        <v>145</v>
      </c>
    </row>
    <row r="141" customFormat="false" ht="14" hidden="false" customHeight="false" outlineLevel="0" collapsed="false">
      <c r="A141" s="12" t="s">
        <v>331</v>
      </c>
      <c r="B141" s="12" t="s">
        <v>332</v>
      </c>
      <c r="C141" s="19" t="n">
        <v>2.27602</v>
      </c>
      <c r="D141" s="14" t="n">
        <v>2.03451</v>
      </c>
      <c r="E141" s="14" t="n">
        <v>2.51753</v>
      </c>
      <c r="F141" s="20" t="n">
        <v>138</v>
      </c>
      <c r="G141" s="12" t="n">
        <v>108</v>
      </c>
      <c r="H141" s="12" t="n">
        <v>151</v>
      </c>
      <c r="I141" s="21" t="n">
        <f aca="false">(C141-1)*100/($C$4-1)</f>
        <v>40.8220197433436</v>
      </c>
      <c r="J141" s="14" t="n">
        <v>2.333333</v>
      </c>
      <c r="K141" s="12" t="n">
        <v>101</v>
      </c>
      <c r="L141" s="14" t="n">
        <v>2.482869</v>
      </c>
      <c r="M141" s="12" t="n">
        <v>92</v>
      </c>
      <c r="N141" s="9" t="n">
        <v>2.25873</v>
      </c>
      <c r="O141" s="12" t="n">
        <v>139</v>
      </c>
      <c r="P141" s="9" t="n">
        <v>2.002635</v>
      </c>
      <c r="Q141" s="12" t="n">
        <v>149</v>
      </c>
      <c r="R141" s="9" t="n">
        <v>2.001506</v>
      </c>
      <c r="S141" s="12" t="n">
        <v>147</v>
      </c>
      <c r="T141" s="9" t="n">
        <v>2.585969</v>
      </c>
      <c r="U141" s="12" t="n">
        <v>141</v>
      </c>
    </row>
    <row r="142" customFormat="false" ht="14" hidden="false" customHeight="false" outlineLevel="0" collapsed="false">
      <c r="A142" s="12" t="s">
        <v>127</v>
      </c>
      <c r="B142" s="12" t="s">
        <v>128</v>
      </c>
      <c r="C142" s="19" t="n">
        <v>2.267065</v>
      </c>
      <c r="D142" s="14" t="n">
        <v>2.046371</v>
      </c>
      <c r="E142" s="14" t="n">
        <v>2.487759</v>
      </c>
      <c r="F142" s="20" t="n">
        <v>139</v>
      </c>
      <c r="G142" s="12" t="n">
        <v>113</v>
      </c>
      <c r="H142" s="12" t="n">
        <v>150</v>
      </c>
      <c r="I142" s="21" t="n">
        <f aca="false">(C142-1)*100/($C$4-1)</f>
        <v>40.5355342754029</v>
      </c>
      <c r="J142" s="14" t="n">
        <v>2.1875</v>
      </c>
      <c r="K142" s="12" t="n">
        <v>127</v>
      </c>
      <c r="L142" s="14" t="n">
        <v>1.875</v>
      </c>
      <c r="M142" s="12" t="n">
        <v>148</v>
      </c>
      <c r="N142" s="9" t="n">
        <v>2.273623</v>
      </c>
      <c r="O142" s="12" t="n">
        <v>138</v>
      </c>
      <c r="P142" s="9" t="n">
        <v>2.057031</v>
      </c>
      <c r="Q142" s="12" t="n">
        <v>147</v>
      </c>
      <c r="R142" s="9" t="n">
        <v>2.390365</v>
      </c>
      <c r="S142" s="12" t="n">
        <v>121</v>
      </c>
      <c r="T142" s="9" t="n">
        <v>2.763869</v>
      </c>
      <c r="U142" s="12" t="n">
        <v>124</v>
      </c>
    </row>
    <row r="143" customFormat="false" ht="14" hidden="false" customHeight="false" outlineLevel="0" collapsed="false">
      <c r="A143" s="12" t="s">
        <v>273</v>
      </c>
      <c r="B143" s="12" t="s">
        <v>274</v>
      </c>
      <c r="C143" s="19" t="n">
        <v>2.25026</v>
      </c>
      <c r="D143" s="14" t="n">
        <v>2.067936</v>
      </c>
      <c r="E143" s="14" t="n">
        <v>2.432583</v>
      </c>
      <c r="F143" s="20" t="n">
        <v>140</v>
      </c>
      <c r="G143" s="12" t="n">
        <v>123</v>
      </c>
      <c r="H143" s="12" t="n">
        <v>150</v>
      </c>
      <c r="I143" s="21" t="n">
        <f aca="false">(C143-1)*100/($C$4-1)</f>
        <v>39.9979141426566</v>
      </c>
      <c r="J143" s="14" t="n">
        <v>1.983333</v>
      </c>
      <c r="K143" s="12" t="n">
        <v>144</v>
      </c>
      <c r="L143" s="14" t="n">
        <v>2.216667</v>
      </c>
      <c r="M143" s="12" t="n">
        <v>125</v>
      </c>
      <c r="N143" s="9" t="n">
        <v>2.133333</v>
      </c>
      <c r="O143" s="12" t="n">
        <v>142</v>
      </c>
      <c r="P143" s="9" t="n">
        <v>1.883333</v>
      </c>
      <c r="Q143" s="12" t="n">
        <v>152</v>
      </c>
      <c r="R143" s="9" t="n">
        <v>2.288889</v>
      </c>
      <c r="S143" s="12" t="n">
        <v>134</v>
      </c>
      <c r="T143" s="9" t="n">
        <v>2.992222</v>
      </c>
      <c r="U143" s="12" t="n">
        <v>97</v>
      </c>
    </row>
    <row r="144" customFormat="false" ht="14" hidden="false" customHeight="false" outlineLevel="0" collapsed="false">
      <c r="A144" s="12" t="s">
        <v>349</v>
      </c>
      <c r="B144" s="12" t="s">
        <v>350</v>
      </c>
      <c r="C144" s="19" t="n">
        <v>2.236854</v>
      </c>
      <c r="D144" s="14" t="n">
        <v>2.074498</v>
      </c>
      <c r="E144" s="14" t="n">
        <v>2.39921</v>
      </c>
      <c r="F144" s="20" t="n">
        <v>141</v>
      </c>
      <c r="G144" s="12" t="n">
        <v>127</v>
      </c>
      <c r="H144" s="12" t="n">
        <v>150</v>
      </c>
      <c r="I144" s="21" t="n">
        <f aca="false">(C144-1)*100/($C$4-1)</f>
        <v>39.5690337201874</v>
      </c>
      <c r="J144" s="14" t="n">
        <v>2.028847</v>
      </c>
      <c r="K144" s="12" t="n">
        <v>139</v>
      </c>
      <c r="L144" s="14" t="n">
        <v>2.217391</v>
      </c>
      <c r="M144" s="12" t="n">
        <v>124</v>
      </c>
      <c r="N144" s="9" t="n">
        <v>2.347029</v>
      </c>
      <c r="O144" s="12" t="n">
        <v>130</v>
      </c>
      <c r="P144" s="9" t="n">
        <v>2.160491</v>
      </c>
      <c r="Q144" s="12" t="n">
        <v>140</v>
      </c>
      <c r="R144" s="9" t="n">
        <v>2.102758</v>
      </c>
      <c r="S144" s="12" t="n">
        <v>144</v>
      </c>
      <c r="T144" s="9" t="n">
        <v>2.537377</v>
      </c>
      <c r="U144" s="12" t="n">
        <v>143</v>
      </c>
    </row>
    <row r="145" customFormat="false" ht="14" hidden="false" customHeight="false" outlineLevel="0" collapsed="false">
      <c r="A145" s="12" t="s">
        <v>291</v>
      </c>
      <c r="B145" s="12" t="s">
        <v>292</v>
      </c>
      <c r="C145" s="19" t="n">
        <v>2.235958</v>
      </c>
      <c r="D145" s="14" t="n">
        <v>1.865648</v>
      </c>
      <c r="E145" s="14" t="n">
        <v>2.606268</v>
      </c>
      <c r="F145" s="20" t="n">
        <v>142</v>
      </c>
      <c r="G145" s="12" t="n">
        <v>92</v>
      </c>
      <c r="H145" s="12" t="n">
        <v>153</v>
      </c>
      <c r="I145" s="21" t="n">
        <f aca="false">(C145-1)*100/($C$4-1)</f>
        <v>39.5403691775548</v>
      </c>
      <c r="J145" s="14" t="n">
        <v>2</v>
      </c>
      <c r="K145" s="12" t="n">
        <v>143</v>
      </c>
      <c r="L145" s="14" t="n">
        <v>2.125</v>
      </c>
      <c r="M145" s="12" t="n">
        <v>132</v>
      </c>
      <c r="N145" s="9" t="n">
        <v>2.125</v>
      </c>
      <c r="O145" s="12" t="n">
        <v>143</v>
      </c>
      <c r="P145" s="9" t="n">
        <v>2.420238</v>
      </c>
      <c r="Q145" s="12" t="n">
        <v>112</v>
      </c>
      <c r="R145" s="9" t="n">
        <v>1.991667</v>
      </c>
      <c r="S145" s="12" t="n">
        <v>148</v>
      </c>
      <c r="T145" s="9" t="n">
        <v>2.731429</v>
      </c>
      <c r="U145" s="12" t="n">
        <v>131</v>
      </c>
    </row>
    <row r="146" customFormat="false" ht="14" hidden="false" customHeight="false" outlineLevel="0" collapsed="false">
      <c r="A146" s="12" t="s">
        <v>253</v>
      </c>
      <c r="B146" s="12" t="s">
        <v>254</v>
      </c>
      <c r="C146" s="19" t="n">
        <v>2.205073</v>
      </c>
      <c r="D146" s="14" t="n">
        <v>2.008671</v>
      </c>
      <c r="E146" s="14" t="n">
        <v>2.401475</v>
      </c>
      <c r="F146" s="20" t="n">
        <v>143</v>
      </c>
      <c r="G146" s="12" t="n">
        <v>127</v>
      </c>
      <c r="H146" s="12" t="n">
        <v>153</v>
      </c>
      <c r="I146" s="21" t="n">
        <f aca="false">(C146-1)*100/($C$4-1)</f>
        <v>38.5523062320107</v>
      </c>
      <c r="J146" s="14" t="n">
        <v>2.100339</v>
      </c>
      <c r="K146" s="12" t="n">
        <v>133</v>
      </c>
      <c r="L146" s="14" t="n">
        <v>1.958053</v>
      </c>
      <c r="M146" s="12" t="n">
        <v>144</v>
      </c>
      <c r="N146" s="9" t="n">
        <v>2.234858</v>
      </c>
      <c r="O146" s="12" t="n">
        <v>140</v>
      </c>
      <c r="P146" s="9" t="n">
        <v>2.171679</v>
      </c>
      <c r="Q146" s="12" t="n">
        <v>138</v>
      </c>
      <c r="R146" s="9" t="n">
        <v>2.35262</v>
      </c>
      <c r="S146" s="12" t="n">
        <v>124</v>
      </c>
      <c r="T146" s="9" t="n">
        <v>2.381492</v>
      </c>
      <c r="U146" s="12" t="n">
        <v>149</v>
      </c>
    </row>
    <row r="147" customFormat="false" ht="14" hidden="false" customHeight="false" outlineLevel="0" collapsed="false">
      <c r="A147" s="12" t="s">
        <v>305</v>
      </c>
      <c r="B147" s="12" t="s">
        <v>306</v>
      </c>
      <c r="C147" s="19" t="n">
        <v>2.196115</v>
      </c>
      <c r="D147" s="14" t="n">
        <v>2.0173</v>
      </c>
      <c r="E147" s="14" t="n">
        <v>2.37493</v>
      </c>
      <c r="F147" s="20" t="n">
        <v>144</v>
      </c>
      <c r="G147" s="12" t="n">
        <v>129</v>
      </c>
      <c r="H147" s="12" t="n">
        <v>153</v>
      </c>
      <c r="I147" s="21" t="n">
        <f aca="false">(C147-1)*100/($C$4-1)</f>
        <v>38.2657247890389</v>
      </c>
      <c r="J147" s="14" t="n">
        <v>2.177049</v>
      </c>
      <c r="K147" s="12" t="n">
        <v>128</v>
      </c>
      <c r="L147" s="14" t="n">
        <v>2.084762</v>
      </c>
      <c r="M147" s="12" t="n">
        <v>135</v>
      </c>
      <c r="N147" s="9" t="n">
        <v>2.123218</v>
      </c>
      <c r="O147" s="12" t="n">
        <v>144</v>
      </c>
      <c r="P147" s="9" t="n">
        <v>2.214157</v>
      </c>
      <c r="Q147" s="12" t="n">
        <v>131</v>
      </c>
      <c r="R147" s="9" t="n">
        <v>2.264098</v>
      </c>
      <c r="S147" s="12" t="n">
        <v>136</v>
      </c>
      <c r="T147" s="9" t="n">
        <v>2.308553</v>
      </c>
      <c r="U147" s="12" t="n">
        <v>152</v>
      </c>
    </row>
    <row r="148" customFormat="false" ht="14" hidden="false" customHeight="false" outlineLevel="0" collapsed="false">
      <c r="A148" s="12" t="s">
        <v>307</v>
      </c>
      <c r="B148" s="12" t="s">
        <v>308</v>
      </c>
      <c r="C148" s="19" t="n">
        <v>2.159177</v>
      </c>
      <c r="D148" s="14" t="n">
        <v>1.982442</v>
      </c>
      <c r="E148" s="14" t="n">
        <v>2.335912</v>
      </c>
      <c r="F148" s="20" t="n">
        <v>145</v>
      </c>
      <c r="G148" s="12" t="n">
        <v>132</v>
      </c>
      <c r="H148" s="12" t="n">
        <v>153</v>
      </c>
      <c r="I148" s="21" t="n">
        <f aca="false">(C148-1)*100/($C$4-1)</f>
        <v>37.0840162223396</v>
      </c>
      <c r="J148" s="14" t="n">
        <v>1.747495</v>
      </c>
      <c r="K148" s="12" t="n">
        <v>152</v>
      </c>
      <c r="L148" s="14" t="n">
        <v>1.915867</v>
      </c>
      <c r="M148" s="12" t="n">
        <v>146</v>
      </c>
      <c r="N148" s="9" t="n">
        <v>2.381332</v>
      </c>
      <c r="O148" s="12" t="n">
        <v>126</v>
      </c>
      <c r="P148" s="9" t="n">
        <v>2.193769</v>
      </c>
      <c r="Q148" s="12" t="n">
        <v>134</v>
      </c>
      <c r="R148" s="9" t="n">
        <v>1.863025</v>
      </c>
      <c r="S148" s="12" t="n">
        <v>151</v>
      </c>
      <c r="T148" s="9" t="n">
        <v>2.771385</v>
      </c>
      <c r="U148" s="12" t="n">
        <v>122</v>
      </c>
    </row>
    <row r="149" customFormat="false" ht="14" hidden="false" customHeight="false" outlineLevel="0" collapsed="false">
      <c r="A149" s="12" t="s">
        <v>227</v>
      </c>
      <c r="B149" s="12" t="s">
        <v>228</v>
      </c>
      <c r="C149" s="19" t="n">
        <v>2.140745</v>
      </c>
      <c r="D149" s="14" t="n">
        <v>1.91754</v>
      </c>
      <c r="E149" s="14" t="n">
        <v>2.363951</v>
      </c>
      <c r="F149" s="20" t="n">
        <v>146</v>
      </c>
      <c r="G149" s="12" t="n">
        <v>130</v>
      </c>
      <c r="H149" s="12" t="n">
        <v>153</v>
      </c>
      <c r="I149" s="21" t="n">
        <f aca="false">(C149-1)*100/($C$4-1)</f>
        <v>36.4943456310406</v>
      </c>
      <c r="J149" s="14" t="n">
        <v>2</v>
      </c>
      <c r="K149" s="12" t="n">
        <v>141</v>
      </c>
      <c r="L149" s="14" t="n">
        <v>1.939394</v>
      </c>
      <c r="M149" s="12" t="n">
        <v>145</v>
      </c>
      <c r="N149" s="9" t="n">
        <v>1.810606</v>
      </c>
      <c r="O149" s="12" t="n">
        <v>153</v>
      </c>
      <c r="P149" s="9" t="n">
        <v>2.199495</v>
      </c>
      <c r="Q149" s="12" t="n">
        <v>133</v>
      </c>
      <c r="R149" s="9" t="n">
        <v>2.199495</v>
      </c>
      <c r="S149" s="12" t="n">
        <v>138</v>
      </c>
      <c r="T149" s="9" t="n">
        <v>2.699495</v>
      </c>
      <c r="U149" s="12" t="n">
        <v>134</v>
      </c>
    </row>
    <row r="150" customFormat="false" ht="14" hidden="false" customHeight="false" outlineLevel="0" collapsed="false">
      <c r="A150" s="12" t="s">
        <v>323</v>
      </c>
      <c r="B150" s="12" t="s">
        <v>324</v>
      </c>
      <c r="C150" s="19" t="n">
        <v>2.110199</v>
      </c>
      <c r="D150" s="14" t="n">
        <v>1.689877</v>
      </c>
      <c r="E150" s="14" t="n">
        <v>2.530521</v>
      </c>
      <c r="F150" s="20" t="n">
        <v>147</v>
      </c>
      <c r="G150" s="12" t="n">
        <v>106</v>
      </c>
      <c r="H150" s="12" t="n">
        <v>154</v>
      </c>
      <c r="I150" s="21" t="n">
        <f aca="false">(C150-1)*100/($C$4-1)</f>
        <v>35.5171278640149</v>
      </c>
      <c r="J150" s="14" t="n">
        <v>1.78</v>
      </c>
      <c r="K150" s="12" t="n">
        <v>151</v>
      </c>
      <c r="L150" s="14" t="n">
        <v>1.833333</v>
      </c>
      <c r="M150" s="12" t="n">
        <v>150</v>
      </c>
      <c r="N150" s="9" t="n">
        <v>2.633333</v>
      </c>
      <c r="O150" s="12" t="n">
        <v>97</v>
      </c>
      <c r="P150" s="9" t="n">
        <v>2.033333</v>
      </c>
      <c r="Q150" s="12" t="n">
        <v>148</v>
      </c>
      <c r="R150" s="9" t="n">
        <v>1.833333</v>
      </c>
      <c r="S150" s="12" t="n">
        <v>152</v>
      </c>
      <c r="T150" s="9" t="n">
        <v>2.433333</v>
      </c>
      <c r="U150" s="12" t="n">
        <v>148</v>
      </c>
    </row>
    <row r="151" customFormat="false" ht="14" hidden="false" customHeight="false" outlineLevel="0" collapsed="false">
      <c r="A151" s="12" t="s">
        <v>255</v>
      </c>
      <c r="B151" s="12" t="s">
        <v>256</v>
      </c>
      <c r="C151" s="19" t="n">
        <v>2.103464</v>
      </c>
      <c r="D151" s="14" t="n">
        <v>1.827729</v>
      </c>
      <c r="E151" s="14" t="n">
        <v>2.379199</v>
      </c>
      <c r="F151" s="20" t="n">
        <v>148</v>
      </c>
      <c r="G151" s="12" t="n">
        <v>128</v>
      </c>
      <c r="H151" s="12" t="n">
        <v>153</v>
      </c>
      <c r="I151" s="21" t="n">
        <f aca="false">(C151-1)*100/($C$4-1)</f>
        <v>35.3016639191148</v>
      </c>
      <c r="J151" s="14" t="n">
        <v>2.136188</v>
      </c>
      <c r="K151" s="12" t="n">
        <v>131</v>
      </c>
      <c r="L151" s="14" t="n">
        <v>2.011188</v>
      </c>
      <c r="M151" s="12" t="n">
        <v>140</v>
      </c>
      <c r="N151" s="9" t="n">
        <v>1.934799</v>
      </c>
      <c r="O151" s="12" t="n">
        <v>150</v>
      </c>
      <c r="P151" s="9" t="n">
        <v>2.333333</v>
      </c>
      <c r="Q151" s="12" t="n">
        <v>121</v>
      </c>
      <c r="R151" s="9" t="n">
        <v>1.888889</v>
      </c>
      <c r="S151" s="12" t="n">
        <v>150</v>
      </c>
      <c r="T151" s="9" t="n">
        <v>2.309799</v>
      </c>
      <c r="U151" s="12" t="n">
        <v>151</v>
      </c>
    </row>
    <row r="152" customFormat="false" ht="14" hidden="false" customHeight="false" outlineLevel="0" collapsed="false">
      <c r="A152" s="12" t="s">
        <v>243</v>
      </c>
      <c r="B152" s="12" t="s">
        <v>244</v>
      </c>
      <c r="C152" s="19" t="n">
        <v>2.084591</v>
      </c>
      <c r="D152" s="14" t="n">
        <v>1.854527</v>
      </c>
      <c r="E152" s="14" t="n">
        <v>2.314654</v>
      </c>
      <c r="F152" s="20" t="n">
        <v>149</v>
      </c>
      <c r="G152" s="12" t="n">
        <v>135</v>
      </c>
      <c r="H152" s="12" t="n">
        <v>153</v>
      </c>
      <c r="I152" s="21" t="n">
        <f aca="false">(C152-1)*100/($C$4-1)</f>
        <v>34.6978849982389</v>
      </c>
      <c r="J152" s="14" t="n">
        <v>1.796825</v>
      </c>
      <c r="K152" s="12" t="n">
        <v>149</v>
      </c>
      <c r="L152" s="14" t="n">
        <v>1.272487</v>
      </c>
      <c r="M152" s="12" t="n">
        <v>155</v>
      </c>
      <c r="N152" s="9" t="n">
        <v>1.942328</v>
      </c>
      <c r="O152" s="12" t="n">
        <v>149</v>
      </c>
      <c r="P152" s="9" t="n">
        <v>2.153527</v>
      </c>
      <c r="Q152" s="12" t="n">
        <v>141</v>
      </c>
      <c r="R152" s="9" t="n">
        <v>2.347972</v>
      </c>
      <c r="S152" s="12" t="n">
        <v>127</v>
      </c>
      <c r="T152" s="9" t="n">
        <v>2.903527</v>
      </c>
      <c r="U152" s="12" t="n">
        <v>109</v>
      </c>
    </row>
    <row r="153" customFormat="false" ht="14" hidden="false" customHeight="false" outlineLevel="0" collapsed="false">
      <c r="A153" s="12" t="s">
        <v>325</v>
      </c>
      <c r="B153" s="12" t="s">
        <v>326</v>
      </c>
      <c r="C153" s="19" t="n">
        <v>2.079115</v>
      </c>
      <c r="D153" s="14" t="n">
        <v>1.795417</v>
      </c>
      <c r="E153" s="14" t="n">
        <v>2.362813</v>
      </c>
      <c r="F153" s="20" t="n">
        <v>150</v>
      </c>
      <c r="G153" s="12" t="n">
        <v>130</v>
      </c>
      <c r="H153" s="12" t="n">
        <v>154</v>
      </c>
      <c r="I153" s="21" t="n">
        <f aca="false">(C153-1)*100/($C$4-1)</f>
        <v>34.5226985747388</v>
      </c>
      <c r="J153" s="14" t="n">
        <v>1.727273</v>
      </c>
      <c r="K153" s="12" t="n">
        <v>153</v>
      </c>
      <c r="L153" s="14" t="n">
        <v>2.50101</v>
      </c>
      <c r="M153" s="12" t="n">
        <v>88</v>
      </c>
      <c r="N153" s="9" t="n">
        <v>1.854545</v>
      </c>
      <c r="O153" s="12" t="n">
        <v>152</v>
      </c>
      <c r="P153" s="9" t="n">
        <v>1.984512</v>
      </c>
      <c r="Q153" s="12" t="n">
        <v>151</v>
      </c>
      <c r="R153" s="9" t="n">
        <v>2.136027</v>
      </c>
      <c r="S153" s="12" t="n">
        <v>141</v>
      </c>
      <c r="T153" s="9" t="n">
        <v>2.348754</v>
      </c>
      <c r="U153" s="12" t="n">
        <v>150</v>
      </c>
    </row>
    <row r="154" customFormat="false" ht="14" hidden="false" customHeight="false" outlineLevel="0" collapsed="false">
      <c r="A154" s="12" t="s">
        <v>241</v>
      </c>
      <c r="B154" s="12" t="s">
        <v>242</v>
      </c>
      <c r="C154" s="19" t="n">
        <v>2.035439</v>
      </c>
      <c r="D154" s="14" t="n">
        <v>1.744707</v>
      </c>
      <c r="E154" s="14" t="n">
        <v>2.326171</v>
      </c>
      <c r="F154" s="20" t="n">
        <v>151</v>
      </c>
      <c r="G154" s="12" t="n">
        <v>134</v>
      </c>
      <c r="H154" s="12" t="n">
        <v>154</v>
      </c>
      <c r="I154" s="21" t="n">
        <f aca="false">(C154-1)*100/($C$4-1)</f>
        <v>33.1254300881083</v>
      </c>
      <c r="J154" s="14" t="n">
        <v>2.195812</v>
      </c>
      <c r="K154" s="12" t="n">
        <v>125</v>
      </c>
      <c r="L154" s="14" t="n">
        <v>1.86963</v>
      </c>
      <c r="M154" s="12" t="n">
        <v>149</v>
      </c>
      <c r="N154" s="9" t="n">
        <v>1.85989</v>
      </c>
      <c r="O154" s="12" t="n">
        <v>151</v>
      </c>
      <c r="P154" s="9" t="n">
        <v>2.12009</v>
      </c>
      <c r="Q154" s="12" t="n">
        <v>146</v>
      </c>
      <c r="R154" s="9" t="n">
        <v>1.950391</v>
      </c>
      <c r="S154" s="12" t="n">
        <v>149</v>
      </c>
      <c r="T154" s="9" t="n">
        <v>2.208121</v>
      </c>
      <c r="U154" s="12" t="n">
        <v>153</v>
      </c>
    </row>
    <row r="155" customFormat="false" ht="14" hidden="false" customHeight="false" outlineLevel="0" collapsed="false">
      <c r="A155" s="12" t="s">
        <v>259</v>
      </c>
      <c r="B155" s="12" t="s">
        <v>260</v>
      </c>
      <c r="C155" s="19" t="n">
        <v>2.029731</v>
      </c>
      <c r="D155" s="14" t="n">
        <v>1.684635</v>
      </c>
      <c r="E155" s="14" t="n">
        <v>2.374826</v>
      </c>
      <c r="F155" s="20" t="n">
        <v>152</v>
      </c>
      <c r="G155" s="12" t="n">
        <v>129</v>
      </c>
      <c r="H155" s="12" t="n">
        <v>154</v>
      </c>
      <c r="I155" s="21" t="n">
        <f aca="false">(C155-1)*100/($C$4-1)</f>
        <v>32.9428215955337</v>
      </c>
      <c r="J155" s="14" t="n">
        <v>1.857143</v>
      </c>
      <c r="K155" s="12" t="n">
        <v>148</v>
      </c>
      <c r="L155" s="14" t="n">
        <v>2</v>
      </c>
      <c r="M155" s="12" t="n">
        <v>142</v>
      </c>
      <c r="N155" s="9" t="n">
        <v>2</v>
      </c>
      <c r="O155" s="12" t="n">
        <v>146</v>
      </c>
      <c r="P155" s="9" t="n">
        <v>2</v>
      </c>
      <c r="Q155" s="12" t="n">
        <v>150</v>
      </c>
      <c r="R155" s="9" t="n">
        <v>1.571429</v>
      </c>
      <c r="S155" s="12" t="n">
        <v>155</v>
      </c>
      <c r="T155" s="9" t="n">
        <v>2.714286</v>
      </c>
      <c r="U155" s="12" t="n">
        <v>133</v>
      </c>
    </row>
    <row r="156" customFormat="false" ht="14" hidden="false" customHeight="false" outlineLevel="0" collapsed="false">
      <c r="A156" s="12" t="s">
        <v>319</v>
      </c>
      <c r="B156" s="12" t="s">
        <v>320</v>
      </c>
      <c r="C156" s="19" t="n">
        <v>2.026325</v>
      </c>
      <c r="D156" s="14" t="n">
        <v>1.866146</v>
      </c>
      <c r="E156" s="14" t="n">
        <v>2.186505</v>
      </c>
      <c r="F156" s="20" t="n">
        <v>153</v>
      </c>
      <c r="G156" s="12" t="n">
        <v>145</v>
      </c>
      <c r="H156" s="12" t="n">
        <v>153</v>
      </c>
      <c r="I156" s="21" t="n">
        <f aca="false">(C156-1)*100/($C$4-1)</f>
        <v>32.8338579435174</v>
      </c>
      <c r="J156" s="14" t="n">
        <v>1.783206</v>
      </c>
      <c r="K156" s="12" t="n">
        <v>150</v>
      </c>
      <c r="L156" s="14" t="n">
        <v>1.777778</v>
      </c>
      <c r="M156" s="12" t="n">
        <v>151</v>
      </c>
      <c r="N156" s="9" t="n">
        <v>1.943333</v>
      </c>
      <c r="O156" s="12" t="n">
        <v>148</v>
      </c>
      <c r="P156" s="9" t="n">
        <v>1.737636</v>
      </c>
      <c r="Q156" s="12" t="n">
        <v>154</v>
      </c>
      <c r="R156" s="9" t="n">
        <v>2.149504</v>
      </c>
      <c r="S156" s="12" t="n">
        <v>139</v>
      </c>
      <c r="T156" s="9" t="n">
        <v>2.736027</v>
      </c>
      <c r="U156" s="12" t="n">
        <v>129</v>
      </c>
    </row>
    <row r="157" customFormat="false" ht="14" hidden="false" customHeight="false" outlineLevel="0" collapsed="false">
      <c r="A157" s="12" t="s">
        <v>193</v>
      </c>
      <c r="B157" s="12" t="s">
        <v>194</v>
      </c>
      <c r="C157" s="19" t="n">
        <v>1.797835</v>
      </c>
      <c r="D157" s="14" t="n">
        <v>1.577816</v>
      </c>
      <c r="E157" s="14" t="n">
        <v>2.017854</v>
      </c>
      <c r="F157" s="20" t="n">
        <v>154</v>
      </c>
      <c r="G157" s="12" t="n">
        <v>154</v>
      </c>
      <c r="H157" s="12" t="n">
        <v>155</v>
      </c>
      <c r="I157" s="21" t="n">
        <f aca="false">(C157-1)*100/($C$4-1)</f>
        <v>25.5240796554368</v>
      </c>
      <c r="J157" s="14" t="n">
        <v>1.718182</v>
      </c>
      <c r="K157" s="12" t="n">
        <v>154</v>
      </c>
      <c r="L157" s="14" t="n">
        <v>1.506643</v>
      </c>
      <c r="M157" s="12" t="n">
        <v>154</v>
      </c>
      <c r="N157" s="9" t="n">
        <v>1.765734</v>
      </c>
      <c r="O157" s="12" t="n">
        <v>154</v>
      </c>
      <c r="P157" s="9" t="n">
        <v>1.836286</v>
      </c>
      <c r="Q157" s="12" t="n">
        <v>153</v>
      </c>
      <c r="R157" s="9" t="n">
        <v>1.725175</v>
      </c>
      <c r="S157" s="12" t="n">
        <v>153</v>
      </c>
      <c r="T157" s="9" t="n">
        <v>2.190326</v>
      </c>
      <c r="U157" s="12" t="n">
        <v>154</v>
      </c>
    </row>
    <row r="158" customFormat="false" ht="14" hidden="false" customHeight="false" outlineLevel="0" collapsed="false">
      <c r="A158" s="12" t="s">
        <v>329</v>
      </c>
      <c r="B158" s="12" t="s">
        <v>330</v>
      </c>
      <c r="C158" s="19" t="n">
        <v>1.60996</v>
      </c>
      <c r="D158" s="14" t="n">
        <v>1.28556</v>
      </c>
      <c r="E158" s="14" t="n">
        <v>1.93436</v>
      </c>
      <c r="F158" s="20" t="n">
        <v>155</v>
      </c>
      <c r="G158" s="12" t="n">
        <v>154</v>
      </c>
      <c r="H158" s="12" t="n">
        <v>155</v>
      </c>
      <c r="I158" s="21" t="n">
        <f aca="false">(C158-1)*100/($C$4-1)</f>
        <v>19.5136433305511</v>
      </c>
      <c r="J158" s="14" t="n">
        <v>1.665079</v>
      </c>
      <c r="K158" s="12" t="n">
        <v>155</v>
      </c>
      <c r="L158" s="14" t="n">
        <v>1.679048</v>
      </c>
      <c r="M158" s="12" t="n">
        <v>153</v>
      </c>
      <c r="N158" s="9" t="n">
        <v>1.571429</v>
      </c>
      <c r="O158" s="12" t="n">
        <v>155</v>
      </c>
      <c r="P158" s="9" t="n">
        <v>1.428571</v>
      </c>
      <c r="Q158" s="12" t="n">
        <v>155</v>
      </c>
      <c r="R158" s="9" t="n">
        <v>1.665079</v>
      </c>
      <c r="S158" s="12" t="n">
        <v>154</v>
      </c>
      <c r="T158" s="9" t="n">
        <v>1.665079</v>
      </c>
      <c r="U158" s="12" t="n">
        <v>155</v>
      </c>
    </row>
    <row r="159" customFormat="false" ht="14" hidden="false" customHeight="false" outlineLevel="0" collapsed="false">
      <c r="K159" s="1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8" activeCellId="0" sqref="C158"/>
    </sheetView>
  </sheetViews>
  <sheetFormatPr defaultColWidth="8.8359375" defaultRowHeight="14" zeroHeight="false" outlineLevelRow="0" outlineLevelCol="0"/>
  <cols>
    <col collapsed="false" customWidth="true" hidden="false" outlineLevel="0" max="1" min="1" style="22" width="23.5"/>
    <col collapsed="false" customWidth="true" hidden="false" outlineLevel="0" max="2" min="2" style="22" width="7"/>
    <col collapsed="false" customWidth="true" hidden="false" outlineLevel="0" max="5" min="3" style="23" width="13.17"/>
    <col collapsed="false" customWidth="true" hidden="false" outlineLevel="0" max="9" min="6" style="23" width="12.17"/>
    <col collapsed="false" customWidth="true" hidden="false" outlineLevel="0" max="10" min="10" style="24" width="13.17"/>
    <col collapsed="false" customWidth="true" hidden="false" outlineLevel="0" max="11" min="11" style="25" width="12.17"/>
    <col collapsed="false" customWidth="true" hidden="false" outlineLevel="0" max="12" min="12" style="24" width="13.17"/>
    <col collapsed="false" customWidth="true" hidden="false" outlineLevel="0" max="13" min="13" style="25" width="13.83"/>
    <col collapsed="false" customWidth="true" hidden="false" outlineLevel="0" max="14" min="14" style="24" width="13.17"/>
    <col collapsed="false" customWidth="true" hidden="false" outlineLevel="0" max="15" min="15" style="25" width="12.17"/>
    <col collapsed="false" customWidth="true" hidden="false" outlineLevel="0" max="16" min="16" style="24" width="13.17"/>
    <col collapsed="false" customWidth="true" hidden="false" outlineLevel="0" max="17" min="17" style="25" width="12.17"/>
    <col collapsed="false" customWidth="true" hidden="false" outlineLevel="0" max="18" min="18" style="24" width="13.17"/>
    <col collapsed="false" customWidth="true" hidden="false" outlineLevel="0" max="19" min="19" style="25" width="12.17"/>
    <col collapsed="false" customWidth="true" hidden="false" outlineLevel="0" max="20" min="20" style="24" width="13.17"/>
    <col collapsed="false" customWidth="true" hidden="false" outlineLevel="0" max="21" min="21" style="25" width="12.17"/>
  </cols>
  <sheetData>
    <row r="1" customFormat="false" ht="36" hidden="false" customHeight="false" outlineLevel="0" collapsed="false">
      <c r="C1" s="2" t="s">
        <v>0</v>
      </c>
      <c r="D1" s="2"/>
      <c r="E1" s="2"/>
      <c r="F1" s="2" t="s">
        <v>1</v>
      </c>
      <c r="G1" s="2"/>
      <c r="H1" s="2"/>
      <c r="I1" s="5"/>
      <c r="J1" s="26" t="s">
        <v>2</v>
      </c>
      <c r="K1" s="26"/>
      <c r="L1" s="26" t="s">
        <v>3</v>
      </c>
      <c r="M1" s="26"/>
      <c r="N1" s="26" t="s">
        <v>360</v>
      </c>
      <c r="O1" s="26"/>
      <c r="P1" s="26" t="s">
        <v>361</v>
      </c>
      <c r="Q1" s="26"/>
      <c r="R1" s="26" t="s">
        <v>362</v>
      </c>
      <c r="S1" s="26"/>
      <c r="T1" s="26" t="s">
        <v>7</v>
      </c>
      <c r="U1" s="26"/>
    </row>
    <row r="2" customFormat="false" ht="14" hidden="false" customHeight="false" outlineLevel="0" collapsed="false">
      <c r="A2" s="26"/>
      <c r="C2" s="3"/>
      <c r="D2" s="3"/>
      <c r="E2" s="3"/>
      <c r="F2" s="5"/>
      <c r="G2" s="5"/>
      <c r="H2" s="5"/>
      <c r="I2" s="5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customFormat="false" ht="14" hidden="false" customHeight="false" outlineLevel="0" collapsed="false">
      <c r="A3" s="27" t="s">
        <v>8</v>
      </c>
      <c r="B3" s="26" t="s">
        <v>9</v>
      </c>
      <c r="C3" s="7" t="s">
        <v>10</v>
      </c>
      <c r="D3" s="6" t="s">
        <v>11</v>
      </c>
      <c r="E3" s="6" t="s">
        <v>12</v>
      </c>
      <c r="F3" s="7" t="s">
        <v>13</v>
      </c>
      <c r="G3" s="6" t="s">
        <v>11</v>
      </c>
      <c r="H3" s="6" t="s">
        <v>12</v>
      </c>
      <c r="I3" s="6" t="s">
        <v>14</v>
      </c>
      <c r="J3" s="26" t="s">
        <v>10</v>
      </c>
      <c r="K3" s="26" t="s">
        <v>13</v>
      </c>
      <c r="L3" s="26" t="s">
        <v>10</v>
      </c>
      <c r="M3" s="26" t="s">
        <v>13</v>
      </c>
      <c r="N3" s="26" t="s">
        <v>10</v>
      </c>
      <c r="O3" s="26" t="s">
        <v>13</v>
      </c>
      <c r="P3" s="26" t="s">
        <v>10</v>
      </c>
      <c r="Q3" s="26" t="s">
        <v>13</v>
      </c>
      <c r="R3" s="26" t="s">
        <v>10</v>
      </c>
      <c r="S3" s="26" t="s">
        <v>13</v>
      </c>
      <c r="T3" s="26" t="s">
        <v>10</v>
      </c>
      <c r="U3" s="26" t="s">
        <v>13</v>
      </c>
    </row>
    <row r="4" customFormat="false" ht="14" hidden="false" customHeight="false" outlineLevel="0" collapsed="false">
      <c r="A4" s="22" t="s">
        <v>15</v>
      </c>
      <c r="B4" s="22" t="s">
        <v>16</v>
      </c>
      <c r="C4" s="28" t="n">
        <v>4.11445</v>
      </c>
      <c r="D4" s="29" t="n">
        <v>4.066767</v>
      </c>
      <c r="E4" s="29" t="n">
        <v>4.162133</v>
      </c>
      <c r="F4" s="30" t="n">
        <v>1</v>
      </c>
      <c r="G4" s="31" t="n">
        <v>1</v>
      </c>
      <c r="H4" s="8" t="n">
        <v>4</v>
      </c>
      <c r="I4" s="11" t="n">
        <f aca="false">(C4-1)*100/($C$4-1)</f>
        <v>100</v>
      </c>
      <c r="J4" s="9" t="n">
        <v>4.00275</v>
      </c>
      <c r="K4" s="25" t="n">
        <v>3</v>
      </c>
      <c r="L4" s="9" t="n">
        <v>4.336188</v>
      </c>
      <c r="M4" s="25" t="n">
        <v>1</v>
      </c>
      <c r="N4" s="9" t="n">
        <v>3.656494</v>
      </c>
      <c r="O4" s="25" t="n">
        <v>9</v>
      </c>
      <c r="P4" s="9" t="n">
        <v>4.138247</v>
      </c>
      <c r="Q4" s="25" t="n">
        <v>4</v>
      </c>
      <c r="R4" s="9" t="n">
        <v>4.183673</v>
      </c>
      <c r="S4" s="25" t="n">
        <v>4</v>
      </c>
      <c r="T4" s="9" t="n">
        <v>4.482917</v>
      </c>
      <c r="U4" s="25" t="n">
        <v>3</v>
      </c>
    </row>
    <row r="5" customFormat="false" ht="14" hidden="false" customHeight="false" outlineLevel="0" collapsed="false">
      <c r="A5" s="22" t="s">
        <v>27</v>
      </c>
      <c r="B5" s="22" t="s">
        <v>28</v>
      </c>
      <c r="C5" s="28" t="n">
        <v>4.090085</v>
      </c>
      <c r="D5" s="29" t="n">
        <v>4.013263</v>
      </c>
      <c r="E5" s="29" t="n">
        <v>4.166906</v>
      </c>
      <c r="F5" s="30" t="n">
        <v>2</v>
      </c>
      <c r="G5" s="31" t="n">
        <v>1</v>
      </c>
      <c r="H5" s="8" t="n">
        <v>4</v>
      </c>
      <c r="I5" s="11" t="n">
        <f aca="false">(C5-1)*100/($C$4-1)</f>
        <v>99.2176788839121</v>
      </c>
      <c r="J5" s="9" t="n">
        <v>4.024213</v>
      </c>
      <c r="K5" s="25" t="n">
        <v>2</v>
      </c>
      <c r="L5" s="9" t="n">
        <v>4.217881</v>
      </c>
      <c r="M5" s="25" t="n">
        <v>4</v>
      </c>
      <c r="N5" s="9" t="n">
        <v>3.861348</v>
      </c>
      <c r="O5" s="25" t="n">
        <v>1</v>
      </c>
      <c r="P5" s="9" t="n">
        <v>4.120016</v>
      </c>
      <c r="Q5" s="25" t="n">
        <v>6</v>
      </c>
      <c r="R5" s="9" t="n">
        <v>4.146154</v>
      </c>
      <c r="S5" s="25" t="n">
        <v>6</v>
      </c>
      <c r="T5" s="9" t="n">
        <v>4.232345</v>
      </c>
      <c r="U5" s="25" t="n">
        <v>14</v>
      </c>
    </row>
    <row r="6" customFormat="false" ht="14" hidden="false" customHeight="false" outlineLevel="0" collapsed="false">
      <c r="A6" s="22" t="s">
        <v>17</v>
      </c>
      <c r="B6" s="22" t="s">
        <v>18</v>
      </c>
      <c r="C6" s="28" t="n">
        <v>4.075576</v>
      </c>
      <c r="D6" s="29" t="n">
        <v>3.904846</v>
      </c>
      <c r="E6" s="29" t="n">
        <v>4.246307</v>
      </c>
      <c r="F6" s="30" t="n">
        <v>3</v>
      </c>
      <c r="G6" s="31" t="n">
        <v>1</v>
      </c>
      <c r="H6" s="8" t="n">
        <v>10</v>
      </c>
      <c r="I6" s="11" t="n">
        <f aca="false">(C6-1)*100/($C$4-1)</f>
        <v>98.751818138034</v>
      </c>
      <c r="J6" s="9" t="n">
        <v>3.875</v>
      </c>
      <c r="K6" s="25" t="n">
        <v>5</v>
      </c>
      <c r="L6" s="9" t="n">
        <v>4.02753</v>
      </c>
      <c r="M6" s="25" t="n">
        <v>10</v>
      </c>
      <c r="N6" s="9" t="n">
        <v>3.833179</v>
      </c>
      <c r="O6" s="25" t="n">
        <v>2</v>
      </c>
      <c r="P6" s="9" t="n">
        <v>4.218619</v>
      </c>
      <c r="Q6" s="25" t="n">
        <v>2</v>
      </c>
      <c r="R6" s="9" t="n">
        <v>4.218619</v>
      </c>
      <c r="S6" s="25" t="n">
        <v>3</v>
      </c>
      <c r="T6" s="9" t="n">
        <v>4.323883</v>
      </c>
      <c r="U6" s="25" t="n">
        <v>11</v>
      </c>
    </row>
    <row r="7" customFormat="false" ht="14" hidden="false" customHeight="false" outlineLevel="0" collapsed="false">
      <c r="A7" s="22" t="s">
        <v>25</v>
      </c>
      <c r="B7" s="22" t="s">
        <v>26</v>
      </c>
      <c r="C7" s="28" t="n">
        <v>4.068615</v>
      </c>
      <c r="D7" s="29" t="n">
        <v>4.000146</v>
      </c>
      <c r="E7" s="29" t="n">
        <v>4.137084</v>
      </c>
      <c r="F7" s="30" t="n">
        <v>4</v>
      </c>
      <c r="G7" s="31" t="n">
        <v>1</v>
      </c>
      <c r="H7" s="8" t="n">
        <v>4</v>
      </c>
      <c r="I7" s="11" t="n">
        <f aca="false">(C7-1)*100/($C$4-1)</f>
        <v>98.5283115798937</v>
      </c>
      <c r="J7" s="9" t="n">
        <v>3.982097</v>
      </c>
      <c r="K7" s="25" t="n">
        <v>4</v>
      </c>
      <c r="L7" s="9" t="n">
        <v>4.248886</v>
      </c>
      <c r="M7" s="25" t="n">
        <v>2</v>
      </c>
      <c r="N7" s="9" t="n">
        <v>3.605821</v>
      </c>
      <c r="O7" s="25" t="n">
        <v>11</v>
      </c>
      <c r="P7" s="9" t="n">
        <v>4.154997</v>
      </c>
      <c r="Q7" s="25" t="n">
        <v>3</v>
      </c>
      <c r="R7" s="9" t="n">
        <v>4.120831</v>
      </c>
      <c r="S7" s="25" t="n">
        <v>9</v>
      </c>
      <c r="T7" s="9" t="n">
        <v>4.407749</v>
      </c>
      <c r="U7" s="25" t="n">
        <v>6</v>
      </c>
    </row>
    <row r="8" customFormat="false" ht="14" hidden="false" customHeight="false" outlineLevel="0" collapsed="false">
      <c r="A8" s="22" t="s">
        <v>61</v>
      </c>
      <c r="B8" s="22" t="s">
        <v>62</v>
      </c>
      <c r="C8" s="28" t="n">
        <v>3.980073</v>
      </c>
      <c r="D8" s="29" t="n">
        <v>3.679109</v>
      </c>
      <c r="E8" s="29" t="n">
        <v>4.281036</v>
      </c>
      <c r="F8" s="30" t="n">
        <v>5</v>
      </c>
      <c r="G8" s="31" t="n">
        <v>1</v>
      </c>
      <c r="H8" s="8" t="n">
        <v>20</v>
      </c>
      <c r="I8" s="11" t="n">
        <f aca="false">(C8-1)*100/($C$4-1)</f>
        <v>95.6853698084734</v>
      </c>
      <c r="J8" s="9" t="n">
        <v>4.038024</v>
      </c>
      <c r="K8" s="25" t="n">
        <v>1</v>
      </c>
      <c r="L8" s="9" t="n">
        <v>4.058421</v>
      </c>
      <c r="M8" s="25" t="n">
        <v>9</v>
      </c>
      <c r="N8" s="9" t="n">
        <v>3.670746</v>
      </c>
      <c r="O8" s="25" t="n">
        <v>7</v>
      </c>
      <c r="P8" s="9" t="n">
        <v>3.666084</v>
      </c>
      <c r="Q8" s="25" t="n">
        <v>21</v>
      </c>
      <c r="R8" s="9" t="n">
        <v>3.916084</v>
      </c>
      <c r="S8" s="25" t="n">
        <v>19</v>
      </c>
      <c r="T8" s="9" t="n">
        <v>4.579837</v>
      </c>
      <c r="U8" s="25" t="n">
        <v>1</v>
      </c>
    </row>
    <row r="9" customFormat="false" ht="14" hidden="false" customHeight="false" outlineLevel="0" collapsed="false">
      <c r="A9" s="22" t="s">
        <v>39</v>
      </c>
      <c r="B9" s="22" t="s">
        <v>40</v>
      </c>
      <c r="C9" s="28" t="n">
        <v>3.974814</v>
      </c>
      <c r="D9" s="29" t="n">
        <v>3.841192</v>
      </c>
      <c r="E9" s="29" t="n">
        <v>4.108436</v>
      </c>
      <c r="F9" s="30" t="n">
        <v>6</v>
      </c>
      <c r="G9" s="31" t="n">
        <v>2</v>
      </c>
      <c r="H9" s="8" t="n">
        <v>17</v>
      </c>
      <c r="I9" s="11" t="n">
        <f aca="false">(C9-1)*100/($C$4-1)</f>
        <v>95.5165117436466</v>
      </c>
      <c r="J9" s="9" t="n">
        <v>3.730996</v>
      </c>
      <c r="K9" s="25" t="n">
        <v>12</v>
      </c>
      <c r="L9" s="9" t="n">
        <v>4.169911</v>
      </c>
      <c r="M9" s="25" t="n">
        <v>6</v>
      </c>
      <c r="N9" s="9" t="n">
        <v>3.320786</v>
      </c>
      <c r="O9" s="25" t="n">
        <v>25</v>
      </c>
      <c r="P9" s="9" t="n">
        <v>4.315699</v>
      </c>
      <c r="Q9" s="25" t="n">
        <v>1</v>
      </c>
      <c r="R9" s="9" t="n">
        <v>4.272858</v>
      </c>
      <c r="S9" s="25" t="n">
        <v>1</v>
      </c>
      <c r="T9" s="9" t="n">
        <v>4.204013</v>
      </c>
      <c r="U9" s="25" t="n">
        <v>15</v>
      </c>
    </row>
    <row r="10" customFormat="false" ht="14" hidden="false" customHeight="false" outlineLevel="0" collapsed="false">
      <c r="A10" s="22" t="s">
        <v>23</v>
      </c>
      <c r="B10" s="22" t="s">
        <v>24</v>
      </c>
      <c r="C10" s="28" t="n">
        <v>3.965889</v>
      </c>
      <c r="D10" s="29" t="n">
        <v>3.905548</v>
      </c>
      <c r="E10" s="29" t="n">
        <v>4.026229</v>
      </c>
      <c r="F10" s="30" t="n">
        <v>7</v>
      </c>
      <c r="G10" s="31" t="n">
        <v>5</v>
      </c>
      <c r="H10" s="8" t="n">
        <v>10</v>
      </c>
      <c r="I10" s="11" t="n">
        <f aca="false">(C10-1)*100/($C$4-1)</f>
        <v>95.2299442919296</v>
      </c>
      <c r="J10" s="9" t="n">
        <v>3.785498</v>
      </c>
      <c r="K10" s="25" t="n">
        <v>10</v>
      </c>
      <c r="L10" s="9" t="n">
        <v>4.18812</v>
      </c>
      <c r="M10" s="25" t="n">
        <v>5</v>
      </c>
      <c r="N10" s="9" t="n">
        <v>3.548982</v>
      </c>
      <c r="O10" s="25" t="n">
        <v>12</v>
      </c>
      <c r="P10" s="9" t="n">
        <v>3.99608</v>
      </c>
      <c r="Q10" s="25" t="n">
        <v>7</v>
      </c>
      <c r="R10" s="9" t="n">
        <v>4.128887</v>
      </c>
      <c r="S10" s="25" t="n">
        <v>8</v>
      </c>
      <c r="T10" s="9" t="n">
        <v>4.260915</v>
      </c>
      <c r="U10" s="25" t="n">
        <v>13</v>
      </c>
    </row>
    <row r="11" customFormat="false" ht="14" hidden="false" customHeight="false" outlineLevel="0" collapsed="false">
      <c r="A11" s="22" t="s">
        <v>31</v>
      </c>
      <c r="B11" s="22" t="s">
        <v>32</v>
      </c>
      <c r="C11" s="28" t="n">
        <v>3.954449</v>
      </c>
      <c r="D11" s="29" t="n">
        <v>3.888695</v>
      </c>
      <c r="E11" s="29" t="n">
        <v>4.020202</v>
      </c>
      <c r="F11" s="30" t="n">
        <v>8</v>
      </c>
      <c r="G11" s="31" t="n">
        <v>5</v>
      </c>
      <c r="H11" s="8" t="n">
        <v>11</v>
      </c>
      <c r="I11" s="11" t="n">
        <f aca="false">(C11-1)*100/($C$4-1)</f>
        <v>94.8626242193646</v>
      </c>
      <c r="J11" s="9" t="n">
        <v>3.739587</v>
      </c>
      <c r="K11" s="25" t="n">
        <v>11</v>
      </c>
      <c r="L11" s="9" t="n">
        <v>3.947411</v>
      </c>
      <c r="M11" s="25" t="n">
        <v>16</v>
      </c>
      <c r="N11" s="9" t="n">
        <v>3.66424</v>
      </c>
      <c r="O11" s="25" t="n">
        <v>8</v>
      </c>
      <c r="P11" s="9" t="n">
        <v>3.922849</v>
      </c>
      <c r="Q11" s="25" t="n">
        <v>9</v>
      </c>
      <c r="R11" s="9" t="n">
        <v>4.133063</v>
      </c>
      <c r="S11" s="25" t="n">
        <v>7</v>
      </c>
      <c r="T11" s="9" t="n">
        <v>4.37421</v>
      </c>
      <c r="U11" s="25" t="n">
        <v>8</v>
      </c>
    </row>
    <row r="12" customFormat="false" ht="14" hidden="false" customHeight="false" outlineLevel="0" collapsed="false">
      <c r="A12" s="22" t="s">
        <v>19</v>
      </c>
      <c r="B12" s="22" t="s">
        <v>20</v>
      </c>
      <c r="C12" s="28" t="n">
        <v>3.942263</v>
      </c>
      <c r="D12" s="29" t="n">
        <v>3.861651</v>
      </c>
      <c r="E12" s="29" t="n">
        <v>4.022875</v>
      </c>
      <c r="F12" s="30" t="n">
        <v>9</v>
      </c>
      <c r="G12" s="31" t="n">
        <v>5</v>
      </c>
      <c r="H12" s="8" t="n">
        <v>14</v>
      </c>
      <c r="I12" s="11" t="n">
        <f aca="false">(C12-1)*100/($C$4-1)</f>
        <v>94.4713512819278</v>
      </c>
      <c r="J12" s="9" t="n">
        <v>3.828598</v>
      </c>
      <c r="K12" s="25" t="n">
        <v>9</v>
      </c>
      <c r="L12" s="9" t="n">
        <v>4.009625</v>
      </c>
      <c r="M12" s="25" t="n">
        <v>12</v>
      </c>
      <c r="N12" s="9" t="n">
        <v>3.311276</v>
      </c>
      <c r="O12" s="25" t="n">
        <v>26</v>
      </c>
      <c r="P12" s="9" t="n">
        <v>4.131997</v>
      </c>
      <c r="Q12" s="25" t="n">
        <v>5</v>
      </c>
      <c r="R12" s="9" t="n">
        <v>4.220613</v>
      </c>
      <c r="S12" s="25" t="n">
        <v>2</v>
      </c>
      <c r="T12" s="9" t="n">
        <v>4.28817</v>
      </c>
      <c r="U12" s="25" t="n">
        <v>12</v>
      </c>
    </row>
    <row r="13" customFormat="false" ht="14" hidden="false" customHeight="false" outlineLevel="0" collapsed="false">
      <c r="A13" s="22" t="s">
        <v>55</v>
      </c>
      <c r="B13" s="22" t="s">
        <v>56</v>
      </c>
      <c r="C13" s="28" t="n">
        <v>3.932997</v>
      </c>
      <c r="D13" s="29" t="n">
        <v>3.72134</v>
      </c>
      <c r="E13" s="29" t="n">
        <v>4.144654</v>
      </c>
      <c r="F13" s="30" t="n">
        <v>10</v>
      </c>
      <c r="G13" s="31" t="n">
        <v>1</v>
      </c>
      <c r="H13" s="8" t="n">
        <v>19</v>
      </c>
      <c r="I13" s="11" t="n">
        <f aca="false">(C13-1)*100/($C$4-1)</f>
        <v>94.1738348665093</v>
      </c>
      <c r="J13" s="9" t="n">
        <v>3.858586</v>
      </c>
      <c r="K13" s="25" t="n">
        <v>6</v>
      </c>
      <c r="L13" s="9" t="n">
        <v>4.222222</v>
      </c>
      <c r="M13" s="25" t="n">
        <v>3</v>
      </c>
      <c r="N13" s="9" t="n">
        <v>3.354798</v>
      </c>
      <c r="O13" s="25" t="n">
        <v>24</v>
      </c>
      <c r="P13" s="9" t="n">
        <v>3.854798</v>
      </c>
      <c r="Q13" s="25" t="n">
        <v>13</v>
      </c>
      <c r="R13" s="9" t="n">
        <v>4.10101</v>
      </c>
      <c r="S13" s="25" t="n">
        <v>10</v>
      </c>
      <c r="T13" s="9" t="n">
        <v>4.354798</v>
      </c>
      <c r="U13" s="25" t="n">
        <v>10</v>
      </c>
    </row>
    <row r="14" customFormat="false" ht="14" hidden="false" customHeight="false" outlineLevel="0" collapsed="false">
      <c r="A14" s="22" t="s">
        <v>71</v>
      </c>
      <c r="B14" s="22" t="s">
        <v>72</v>
      </c>
      <c r="C14" s="28" t="n">
        <v>3.893212</v>
      </c>
      <c r="D14" s="29" t="n">
        <v>3.741055</v>
      </c>
      <c r="E14" s="29" t="n">
        <v>4.04537</v>
      </c>
      <c r="F14" s="30" t="n">
        <v>11</v>
      </c>
      <c r="G14" s="31" t="n">
        <v>5</v>
      </c>
      <c r="H14" s="8" t="n">
        <v>19</v>
      </c>
      <c r="I14" s="11" t="n">
        <f aca="false">(C14-1)*100/($C$4-1)</f>
        <v>92.8964022540096</v>
      </c>
      <c r="J14" s="9" t="n">
        <v>3.597828</v>
      </c>
      <c r="K14" s="25" t="n">
        <v>18</v>
      </c>
      <c r="L14" s="9" t="n">
        <v>3.764185</v>
      </c>
      <c r="M14" s="25" t="n">
        <v>19</v>
      </c>
      <c r="N14" s="9" t="n">
        <v>3.700835</v>
      </c>
      <c r="O14" s="25" t="n">
        <v>5</v>
      </c>
      <c r="P14" s="9" t="n">
        <v>3.821429</v>
      </c>
      <c r="Q14" s="25" t="n">
        <v>16</v>
      </c>
      <c r="R14" s="9" t="n">
        <v>4.016625</v>
      </c>
      <c r="S14" s="25" t="n">
        <v>13</v>
      </c>
      <c r="T14" s="9" t="n">
        <v>4.471428</v>
      </c>
      <c r="U14" s="25" t="n">
        <v>4</v>
      </c>
    </row>
    <row r="15" customFormat="false" ht="14" hidden="false" customHeight="false" outlineLevel="0" collapsed="false">
      <c r="A15" s="22" t="s">
        <v>33</v>
      </c>
      <c r="B15" s="22" t="s">
        <v>34</v>
      </c>
      <c r="C15" s="28" t="n">
        <v>3.885315</v>
      </c>
      <c r="D15" s="29" t="n">
        <v>3.739913</v>
      </c>
      <c r="E15" s="29" t="n">
        <v>4.030718</v>
      </c>
      <c r="F15" s="30" t="n">
        <v>12</v>
      </c>
      <c r="G15" s="31" t="n">
        <v>5</v>
      </c>
      <c r="H15" s="8" t="n">
        <v>19</v>
      </c>
      <c r="I15" s="11" t="n">
        <f aca="false">(C15-1)*100/($C$4-1)</f>
        <v>92.6428422353867</v>
      </c>
      <c r="J15" s="9" t="n">
        <v>3.856353</v>
      </c>
      <c r="K15" s="25" t="n">
        <v>7</v>
      </c>
      <c r="L15" s="9" t="n">
        <v>4.081425</v>
      </c>
      <c r="M15" s="25" t="n">
        <v>8</v>
      </c>
      <c r="N15" s="9" t="n">
        <v>3.40792</v>
      </c>
      <c r="O15" s="25" t="n">
        <v>19</v>
      </c>
      <c r="P15" s="9" t="n">
        <v>3.918803</v>
      </c>
      <c r="Q15" s="25" t="n">
        <v>10</v>
      </c>
      <c r="R15" s="9" t="n">
        <v>4.090918</v>
      </c>
      <c r="S15" s="25" t="n">
        <v>11</v>
      </c>
      <c r="T15" s="9" t="n">
        <v>4.080251</v>
      </c>
      <c r="U15" s="25" t="n">
        <v>25</v>
      </c>
    </row>
    <row r="16" customFormat="false" ht="14" hidden="false" customHeight="false" outlineLevel="0" collapsed="false">
      <c r="A16" s="22" t="s">
        <v>363</v>
      </c>
      <c r="B16" s="22" t="s">
        <v>38</v>
      </c>
      <c r="C16" s="28" t="n">
        <v>3.876525</v>
      </c>
      <c r="D16" s="29" t="n">
        <v>3.777781</v>
      </c>
      <c r="E16" s="29" t="n">
        <v>3.975269</v>
      </c>
      <c r="F16" s="30" t="n">
        <v>13</v>
      </c>
      <c r="G16" s="31" t="n">
        <v>6</v>
      </c>
      <c r="H16" s="8" t="n">
        <v>18</v>
      </c>
      <c r="I16" s="11" t="n">
        <f aca="false">(C16-1)*100/($C$4-1)</f>
        <v>92.3606094173931</v>
      </c>
      <c r="J16" s="9" t="n">
        <v>3.828727</v>
      </c>
      <c r="K16" s="25" t="n">
        <v>8</v>
      </c>
      <c r="L16" s="9" t="n">
        <v>4.003187</v>
      </c>
      <c r="M16" s="25" t="n">
        <v>13</v>
      </c>
      <c r="N16" s="9" t="n">
        <v>3.671352</v>
      </c>
      <c r="O16" s="25" t="n">
        <v>6</v>
      </c>
      <c r="P16" s="9" t="n">
        <v>3.833639</v>
      </c>
      <c r="Q16" s="25" t="n">
        <v>14</v>
      </c>
      <c r="R16" s="9" t="n">
        <v>3.941531</v>
      </c>
      <c r="S16" s="25" t="n">
        <v>17</v>
      </c>
      <c r="T16" s="9" t="n">
        <v>4.03683</v>
      </c>
      <c r="U16" s="25" t="n">
        <v>26</v>
      </c>
    </row>
    <row r="17" customFormat="false" ht="14" hidden="false" customHeight="false" outlineLevel="0" collapsed="false">
      <c r="A17" s="22" t="s">
        <v>53</v>
      </c>
      <c r="B17" s="22" t="s">
        <v>54</v>
      </c>
      <c r="C17" s="28" t="n">
        <v>3.874453</v>
      </c>
      <c r="D17" s="29" t="n">
        <v>3.781499</v>
      </c>
      <c r="E17" s="29" t="n">
        <v>3.967406</v>
      </c>
      <c r="F17" s="30" t="n">
        <v>14</v>
      </c>
      <c r="G17" s="31" t="n">
        <v>7</v>
      </c>
      <c r="H17" s="8" t="n">
        <v>18</v>
      </c>
      <c r="I17" s="11" t="n">
        <f aca="false">(C17-1)*100/($C$4-1)</f>
        <v>92.2940808168377</v>
      </c>
      <c r="J17" s="9" t="n">
        <v>3.706367</v>
      </c>
      <c r="K17" s="25" t="n">
        <v>13</v>
      </c>
      <c r="L17" s="9" t="n">
        <v>4.027057</v>
      </c>
      <c r="M17" s="25" t="n">
        <v>11</v>
      </c>
      <c r="N17" s="9" t="n">
        <v>3.243744</v>
      </c>
      <c r="O17" s="25" t="n">
        <v>32</v>
      </c>
      <c r="P17" s="9" t="n">
        <v>3.993496</v>
      </c>
      <c r="Q17" s="25" t="n">
        <v>8</v>
      </c>
      <c r="R17" s="9" t="n">
        <v>4.005055</v>
      </c>
      <c r="S17" s="25" t="n">
        <v>15</v>
      </c>
      <c r="T17" s="9" t="n">
        <v>4.40783</v>
      </c>
      <c r="U17" s="25" t="n">
        <v>5</v>
      </c>
    </row>
    <row r="18" customFormat="false" ht="14" hidden="false" customHeight="false" outlineLevel="0" collapsed="false">
      <c r="A18" s="22" t="s">
        <v>41</v>
      </c>
      <c r="B18" s="22" t="s">
        <v>42</v>
      </c>
      <c r="C18" s="28" t="n">
        <v>3.855811</v>
      </c>
      <c r="D18" s="29" t="n">
        <v>3.817099</v>
      </c>
      <c r="E18" s="29" t="n">
        <v>3.894523</v>
      </c>
      <c r="F18" s="30" t="n">
        <v>15</v>
      </c>
      <c r="G18" s="31" t="n">
        <v>11</v>
      </c>
      <c r="H18" s="8" t="n">
        <v>18</v>
      </c>
      <c r="I18" s="11" t="n">
        <f aca="false">(C18-1)*100/($C$4-1)</f>
        <v>91.6955160622261</v>
      </c>
      <c r="J18" s="9" t="n">
        <v>3.680546</v>
      </c>
      <c r="K18" s="25" t="n">
        <v>15</v>
      </c>
      <c r="L18" s="9" t="n">
        <v>4.152495</v>
      </c>
      <c r="M18" s="25" t="n">
        <v>7</v>
      </c>
      <c r="N18" s="9" t="n">
        <v>3.206959</v>
      </c>
      <c r="O18" s="25" t="n">
        <v>36</v>
      </c>
      <c r="P18" s="9" t="n">
        <v>3.915008</v>
      </c>
      <c r="Q18" s="25" t="n">
        <v>11</v>
      </c>
      <c r="R18" s="9" t="n">
        <v>4.168665</v>
      </c>
      <c r="S18" s="25" t="n">
        <v>5</v>
      </c>
      <c r="T18" s="9" t="n">
        <v>4.185375</v>
      </c>
      <c r="U18" s="25" t="n">
        <v>16</v>
      </c>
    </row>
    <row r="19" customFormat="false" ht="14" hidden="false" customHeight="false" outlineLevel="0" collapsed="false">
      <c r="A19" s="22" t="s">
        <v>29</v>
      </c>
      <c r="B19" s="22" t="s">
        <v>30</v>
      </c>
      <c r="C19" s="28" t="n">
        <v>3.846941</v>
      </c>
      <c r="D19" s="29" t="n">
        <v>3.652618</v>
      </c>
      <c r="E19" s="29" t="n">
        <v>4.041265</v>
      </c>
      <c r="F19" s="30" t="n">
        <v>16</v>
      </c>
      <c r="G19" s="31" t="n">
        <v>5</v>
      </c>
      <c r="H19" s="8" t="n">
        <v>20</v>
      </c>
      <c r="I19" s="11" t="n">
        <f aca="false">(C19-1)*100/($C$4-1)</f>
        <v>91.4107145723964</v>
      </c>
      <c r="J19" s="9" t="n">
        <v>3.576287</v>
      </c>
      <c r="K19" s="25" t="n">
        <v>19</v>
      </c>
      <c r="L19" s="9" t="n">
        <v>3.986009</v>
      </c>
      <c r="M19" s="25" t="n">
        <v>15</v>
      </c>
      <c r="N19" s="9" t="n">
        <v>3.45864</v>
      </c>
      <c r="O19" s="25" t="n">
        <v>16</v>
      </c>
      <c r="P19" s="9" t="n">
        <v>3.827997</v>
      </c>
      <c r="Q19" s="25" t="n">
        <v>15</v>
      </c>
      <c r="R19" s="9" t="n">
        <v>3.941381</v>
      </c>
      <c r="S19" s="25" t="n">
        <v>18</v>
      </c>
      <c r="T19" s="9" t="n">
        <v>4.378881</v>
      </c>
      <c r="U19" s="25" t="n">
        <v>7</v>
      </c>
    </row>
    <row r="20" customFormat="false" ht="14" hidden="false" customHeight="false" outlineLevel="0" collapsed="false">
      <c r="A20" s="22" t="s">
        <v>45</v>
      </c>
      <c r="B20" s="22" t="s">
        <v>46</v>
      </c>
      <c r="C20" s="28" t="n">
        <v>3.843022</v>
      </c>
      <c r="D20" s="29" t="n">
        <v>3.775628</v>
      </c>
      <c r="E20" s="29" t="n">
        <v>3.910416</v>
      </c>
      <c r="F20" s="30" t="n">
        <v>17</v>
      </c>
      <c r="G20" s="31" t="n">
        <v>11</v>
      </c>
      <c r="H20" s="8" t="n">
        <v>18</v>
      </c>
      <c r="I20" s="11" t="n">
        <f aca="false">(C20-1)*100/($C$4-1)</f>
        <v>91.2848817608245</v>
      </c>
      <c r="J20" s="9" t="n">
        <v>3.631162</v>
      </c>
      <c r="K20" s="25" t="n">
        <v>17</v>
      </c>
      <c r="L20" s="9" t="n">
        <v>3.998233</v>
      </c>
      <c r="M20" s="25" t="n">
        <v>14</v>
      </c>
      <c r="N20" s="9" t="n">
        <v>3.300389</v>
      </c>
      <c r="O20" s="25" t="n">
        <v>28</v>
      </c>
      <c r="P20" s="9" t="n">
        <v>3.867364</v>
      </c>
      <c r="Q20" s="25" t="n">
        <v>12</v>
      </c>
      <c r="R20" s="9" t="n">
        <v>4.010631</v>
      </c>
      <c r="S20" s="25" t="n">
        <v>14</v>
      </c>
      <c r="T20" s="9" t="n">
        <v>4.37266</v>
      </c>
      <c r="U20" s="25" t="n">
        <v>9</v>
      </c>
    </row>
    <row r="21" customFormat="false" ht="14" hidden="false" customHeight="false" outlineLevel="0" collapsed="false">
      <c r="A21" s="22" t="s">
        <v>49</v>
      </c>
      <c r="B21" s="22" t="s">
        <v>50</v>
      </c>
      <c r="C21" s="28" t="n">
        <v>3.840615</v>
      </c>
      <c r="D21" s="29" t="n">
        <v>3.73221</v>
      </c>
      <c r="E21" s="29" t="n">
        <v>3.94902</v>
      </c>
      <c r="F21" s="30" t="n">
        <v>18</v>
      </c>
      <c r="G21" s="31" t="n">
        <v>9</v>
      </c>
      <c r="H21" s="8" t="n">
        <v>19</v>
      </c>
      <c r="I21" s="11" t="n">
        <f aca="false">(C21-1)*100/($C$4-1)</f>
        <v>91.2075968469553</v>
      </c>
      <c r="J21" s="9" t="n">
        <v>3.682927</v>
      </c>
      <c r="K21" s="25" t="n">
        <v>14</v>
      </c>
      <c r="L21" s="9" t="n">
        <v>3.783343</v>
      </c>
      <c r="M21" s="25" t="n">
        <v>18</v>
      </c>
      <c r="N21" s="9" t="n">
        <v>3.781638</v>
      </c>
      <c r="O21" s="25" t="n">
        <v>3</v>
      </c>
      <c r="P21" s="9" t="n">
        <v>3.767605</v>
      </c>
      <c r="Q21" s="25" t="n">
        <v>17</v>
      </c>
      <c r="R21" s="9" t="n">
        <v>3.868594</v>
      </c>
      <c r="S21" s="25" t="n">
        <v>20</v>
      </c>
      <c r="T21" s="9" t="n">
        <v>4.157593</v>
      </c>
      <c r="U21" s="25" t="n">
        <v>18</v>
      </c>
    </row>
    <row r="22" customFormat="false" ht="14" hidden="false" customHeight="false" outlineLevel="0" collapsed="false">
      <c r="A22" s="22" t="s">
        <v>21</v>
      </c>
      <c r="B22" s="22" t="s">
        <v>22</v>
      </c>
      <c r="C22" s="28" t="n">
        <v>3.762671</v>
      </c>
      <c r="D22" s="29" t="n">
        <v>3.528361</v>
      </c>
      <c r="E22" s="29" t="n">
        <v>3.996981</v>
      </c>
      <c r="F22" s="30" t="n">
        <v>19</v>
      </c>
      <c r="G22" s="31" t="n">
        <v>5</v>
      </c>
      <c r="H22" s="8" t="n">
        <v>25</v>
      </c>
      <c r="I22" s="11" t="n">
        <f aca="false">(C22-1)*100/($C$4-1)</f>
        <v>88.7049398770249</v>
      </c>
      <c r="J22" s="9" t="n">
        <v>3.490936</v>
      </c>
      <c r="K22" s="25" t="n">
        <v>20</v>
      </c>
      <c r="L22" s="9" t="n">
        <v>3.679825</v>
      </c>
      <c r="M22" s="25" t="n">
        <v>21</v>
      </c>
      <c r="N22" s="9" t="n">
        <v>3.776316</v>
      </c>
      <c r="O22" s="25" t="n">
        <v>4</v>
      </c>
      <c r="P22" s="9" t="n">
        <v>3.698343</v>
      </c>
      <c r="Q22" s="25" t="n">
        <v>20</v>
      </c>
      <c r="R22" s="9" t="n">
        <v>3.831676</v>
      </c>
      <c r="S22" s="25" t="n">
        <v>22</v>
      </c>
      <c r="T22" s="9" t="n">
        <v>4.08293</v>
      </c>
      <c r="U22" s="25" t="n">
        <v>23</v>
      </c>
    </row>
    <row r="23" customFormat="false" ht="14" hidden="false" customHeight="false" outlineLevel="0" collapsed="false">
      <c r="A23" s="22" t="s">
        <v>352</v>
      </c>
      <c r="B23" s="22" t="s">
        <v>68</v>
      </c>
      <c r="C23" s="28" t="n">
        <v>3.705621</v>
      </c>
      <c r="D23" s="29" t="n">
        <v>3.556791</v>
      </c>
      <c r="E23" s="29" t="n">
        <v>3.854451</v>
      </c>
      <c r="F23" s="30" t="n">
        <v>20</v>
      </c>
      <c r="G23" s="31" t="n">
        <v>16</v>
      </c>
      <c r="H23" s="8" t="n">
        <v>25</v>
      </c>
      <c r="I23" s="11" t="n">
        <f aca="false">(C23-1)*100/($C$4-1)</f>
        <v>86.8731557738927</v>
      </c>
      <c r="J23" s="9" t="n">
        <v>3.354839</v>
      </c>
      <c r="K23" s="25" t="n">
        <v>25</v>
      </c>
      <c r="L23" s="9" t="n">
        <v>3.621887</v>
      </c>
      <c r="M23" s="25" t="n">
        <v>22</v>
      </c>
      <c r="N23" s="9" t="n">
        <v>3.635436</v>
      </c>
      <c r="O23" s="25" t="n">
        <v>10</v>
      </c>
      <c r="P23" s="9" t="n">
        <v>3.648191</v>
      </c>
      <c r="Q23" s="25" t="n">
        <v>22</v>
      </c>
      <c r="R23" s="9" t="n">
        <v>4.03606</v>
      </c>
      <c r="S23" s="25" t="n">
        <v>12</v>
      </c>
      <c r="T23" s="9" t="n">
        <v>3.952727</v>
      </c>
      <c r="U23" s="25" t="n">
        <v>30</v>
      </c>
    </row>
    <row r="24" customFormat="false" ht="14" hidden="false" customHeight="false" outlineLevel="0" collapsed="false">
      <c r="A24" s="22" t="s">
        <v>43</v>
      </c>
      <c r="B24" s="22" t="s">
        <v>44</v>
      </c>
      <c r="C24" s="28" t="n">
        <v>3.648133</v>
      </c>
      <c r="D24" s="29" t="n">
        <v>3.2185</v>
      </c>
      <c r="E24" s="29" t="n">
        <v>4.077766</v>
      </c>
      <c r="F24" s="30" t="n">
        <v>21</v>
      </c>
      <c r="G24" s="31" t="n">
        <v>3</v>
      </c>
      <c r="H24" s="8" t="n">
        <v>40</v>
      </c>
      <c r="I24" s="11" t="n">
        <f aca="false">(C24-1)*100/($C$4-1)</f>
        <v>85.0273081924578</v>
      </c>
      <c r="J24" s="9" t="n">
        <v>3.644444</v>
      </c>
      <c r="K24" s="25" t="n">
        <v>16</v>
      </c>
      <c r="L24" s="9" t="n">
        <v>3.541667</v>
      </c>
      <c r="M24" s="25" t="n">
        <v>26</v>
      </c>
      <c r="N24" s="9" t="n">
        <v>3.355556</v>
      </c>
      <c r="O24" s="25" t="n">
        <v>23</v>
      </c>
      <c r="P24" s="9" t="n">
        <v>3.541667</v>
      </c>
      <c r="Q24" s="25" t="n">
        <v>26</v>
      </c>
      <c r="R24" s="9" t="n">
        <v>3.666667</v>
      </c>
      <c r="S24" s="25" t="n">
        <v>25</v>
      </c>
      <c r="T24" s="9" t="n">
        <v>4.166667</v>
      </c>
      <c r="U24" s="25" t="n">
        <v>17</v>
      </c>
    </row>
    <row r="25" customFormat="false" ht="14" hidden="false" customHeight="false" outlineLevel="0" collapsed="false">
      <c r="A25" s="22" t="s">
        <v>51</v>
      </c>
      <c r="B25" s="22" t="s">
        <v>52</v>
      </c>
      <c r="C25" s="28" t="n">
        <v>3.644385</v>
      </c>
      <c r="D25" s="29" t="n">
        <v>3.571591</v>
      </c>
      <c r="E25" s="29" t="n">
        <v>3.717178</v>
      </c>
      <c r="F25" s="30" t="n">
        <v>22</v>
      </c>
      <c r="G25" s="31" t="n">
        <v>20</v>
      </c>
      <c r="H25" s="8" t="n">
        <v>25</v>
      </c>
      <c r="I25" s="11" t="n">
        <f aca="false">(C25-1)*100/($C$4-1)</f>
        <v>84.9069659169356</v>
      </c>
      <c r="J25" s="9" t="n">
        <v>3.381943</v>
      </c>
      <c r="K25" s="25" t="n">
        <v>23</v>
      </c>
      <c r="L25" s="9" t="n">
        <v>3.719891</v>
      </c>
      <c r="M25" s="25" t="n">
        <v>20</v>
      </c>
      <c r="N25" s="9" t="n">
        <v>3.206124</v>
      </c>
      <c r="O25" s="25" t="n">
        <v>37</v>
      </c>
      <c r="P25" s="9" t="n">
        <v>3.739631</v>
      </c>
      <c r="Q25" s="25" t="n">
        <v>18</v>
      </c>
      <c r="R25" s="9" t="n">
        <v>3.83403</v>
      </c>
      <c r="S25" s="25" t="n">
        <v>21</v>
      </c>
      <c r="T25" s="9" t="n">
        <v>4.080522</v>
      </c>
      <c r="U25" s="25" t="n">
        <v>24</v>
      </c>
    </row>
    <row r="26" customFormat="false" ht="14" hidden="false" customHeight="false" outlineLevel="0" collapsed="false">
      <c r="A26" s="22" t="s">
        <v>63</v>
      </c>
      <c r="B26" s="22" t="s">
        <v>64</v>
      </c>
      <c r="C26" s="28" t="n">
        <v>3.637197</v>
      </c>
      <c r="D26" s="29" t="n">
        <v>3.571615</v>
      </c>
      <c r="E26" s="29" t="n">
        <v>3.702779</v>
      </c>
      <c r="F26" s="30" t="n">
        <v>23</v>
      </c>
      <c r="G26" s="31" t="n">
        <v>21</v>
      </c>
      <c r="H26" s="8" t="n">
        <v>25</v>
      </c>
      <c r="I26" s="11" t="n">
        <f aca="false">(C26-1)*100/($C$4-1)</f>
        <v>84.6761707524603</v>
      </c>
      <c r="J26" s="9" t="n">
        <v>3.330208</v>
      </c>
      <c r="K26" s="25" t="n">
        <v>26</v>
      </c>
      <c r="L26" s="9" t="n">
        <v>3.617907</v>
      </c>
      <c r="M26" s="25" t="n">
        <v>23</v>
      </c>
      <c r="N26" s="9" t="n">
        <v>3.471114</v>
      </c>
      <c r="O26" s="25" t="n">
        <v>15</v>
      </c>
      <c r="P26" s="9" t="n">
        <v>3.636203</v>
      </c>
      <c r="Q26" s="25" t="n">
        <v>23</v>
      </c>
      <c r="R26" s="9" t="n">
        <v>3.828303</v>
      </c>
      <c r="S26" s="25" t="n">
        <v>23</v>
      </c>
      <c r="T26" s="9" t="n">
        <v>3.972869</v>
      </c>
      <c r="U26" s="25" t="n">
        <v>28</v>
      </c>
    </row>
    <row r="27" customFormat="false" ht="14" hidden="false" customHeight="false" outlineLevel="0" collapsed="false">
      <c r="A27" s="22" t="s">
        <v>35</v>
      </c>
      <c r="B27" s="22" t="s">
        <v>36</v>
      </c>
      <c r="C27" s="28" t="n">
        <v>3.63034</v>
      </c>
      <c r="D27" s="29" t="n">
        <v>3.544021</v>
      </c>
      <c r="E27" s="29" t="n">
        <v>3.716658</v>
      </c>
      <c r="F27" s="30" t="n">
        <v>24</v>
      </c>
      <c r="G27" s="31" t="n">
        <v>20</v>
      </c>
      <c r="H27" s="8" t="n">
        <v>25</v>
      </c>
      <c r="I27" s="11" t="n">
        <f aca="false">(C27-1)*100/($C$4-1)</f>
        <v>84.456003467707</v>
      </c>
      <c r="J27" s="9" t="n">
        <v>3.489299</v>
      </c>
      <c r="K27" s="25" t="n">
        <v>21</v>
      </c>
      <c r="L27" s="9" t="n">
        <v>3.807725</v>
      </c>
      <c r="M27" s="25" t="n">
        <v>17</v>
      </c>
      <c r="N27" s="9" t="n">
        <v>3.480755</v>
      </c>
      <c r="O27" s="25" t="n">
        <v>14</v>
      </c>
      <c r="P27" s="9" t="n">
        <v>3.532518</v>
      </c>
      <c r="Q27" s="25" t="n">
        <v>27</v>
      </c>
      <c r="R27" s="9" t="n">
        <v>3.580622</v>
      </c>
      <c r="S27" s="25" t="n">
        <v>28</v>
      </c>
      <c r="T27" s="9" t="n">
        <v>3.935301</v>
      </c>
      <c r="U27" s="25" t="n">
        <v>33</v>
      </c>
    </row>
    <row r="28" customFormat="false" ht="14" hidden="false" customHeight="false" outlineLevel="0" collapsed="false">
      <c r="A28" s="22" t="s">
        <v>47</v>
      </c>
      <c r="B28" s="22" t="s">
        <v>48</v>
      </c>
      <c r="C28" s="28" t="n">
        <v>3.625576</v>
      </c>
      <c r="D28" s="29" t="n">
        <v>3.524296</v>
      </c>
      <c r="E28" s="29" t="n">
        <v>3.726856</v>
      </c>
      <c r="F28" s="30" t="n">
        <v>25</v>
      </c>
      <c r="G28" s="31" t="n">
        <v>20</v>
      </c>
      <c r="H28" s="8" t="n">
        <v>25</v>
      </c>
      <c r="I28" s="11" t="n">
        <f aca="false">(C28-1)*100/($C$4-1)</f>
        <v>84.3030390598661</v>
      </c>
      <c r="J28" s="9" t="n">
        <v>3.467521</v>
      </c>
      <c r="K28" s="25" t="n">
        <v>22</v>
      </c>
      <c r="L28" s="9" t="n">
        <v>3.579969</v>
      </c>
      <c r="M28" s="25" t="n">
        <v>25</v>
      </c>
      <c r="N28" s="9" t="n">
        <v>3.107155</v>
      </c>
      <c r="O28" s="25" t="n">
        <v>48</v>
      </c>
      <c r="P28" s="9" t="n">
        <v>3.622872</v>
      </c>
      <c r="Q28" s="25" t="n">
        <v>24</v>
      </c>
      <c r="R28" s="9" t="n">
        <v>3.955317</v>
      </c>
      <c r="S28" s="25" t="n">
        <v>16</v>
      </c>
      <c r="T28" s="9" t="n">
        <v>4.118271</v>
      </c>
      <c r="U28" s="25" t="n">
        <v>21</v>
      </c>
    </row>
    <row r="29" customFormat="false" ht="14" hidden="false" customHeight="false" outlineLevel="0" collapsed="false">
      <c r="A29" s="22" t="s">
        <v>57</v>
      </c>
      <c r="B29" s="22" t="s">
        <v>58</v>
      </c>
      <c r="C29" s="28" t="n">
        <v>3.506553</v>
      </c>
      <c r="D29" s="29" t="n">
        <v>3.356887</v>
      </c>
      <c r="E29" s="29" t="n">
        <v>3.656219</v>
      </c>
      <c r="F29" s="30" t="n">
        <v>26</v>
      </c>
      <c r="G29" s="31" t="n">
        <v>21</v>
      </c>
      <c r="H29" s="8" t="n">
        <v>32</v>
      </c>
      <c r="I29" s="11" t="n">
        <f aca="false">(C29-1)*100/($C$4-1)</f>
        <v>80.4814012104866</v>
      </c>
      <c r="J29" s="9" t="n">
        <v>3.31324</v>
      </c>
      <c r="K29" s="25" t="n">
        <v>27</v>
      </c>
      <c r="L29" s="9" t="n">
        <v>3.247565</v>
      </c>
      <c r="M29" s="25" t="n">
        <v>34</v>
      </c>
      <c r="N29" s="9" t="n">
        <v>3.423701</v>
      </c>
      <c r="O29" s="25" t="n">
        <v>17</v>
      </c>
      <c r="P29" s="9" t="n">
        <v>3.267045</v>
      </c>
      <c r="Q29" s="25" t="n">
        <v>35</v>
      </c>
      <c r="R29" s="9" t="n">
        <v>3.600379</v>
      </c>
      <c r="S29" s="25" t="n">
        <v>27</v>
      </c>
      <c r="T29" s="9" t="n">
        <v>4.155934</v>
      </c>
      <c r="U29" s="25" t="n">
        <v>19</v>
      </c>
    </row>
    <row r="30" customFormat="false" ht="14" hidden="false" customHeight="false" outlineLevel="0" collapsed="false">
      <c r="A30" s="22" t="s">
        <v>65</v>
      </c>
      <c r="B30" s="22" t="s">
        <v>66</v>
      </c>
      <c r="C30" s="28" t="n">
        <v>3.489039</v>
      </c>
      <c r="D30" s="29" t="n">
        <v>3.445699</v>
      </c>
      <c r="E30" s="29" t="n">
        <v>3.532379</v>
      </c>
      <c r="F30" s="30" t="n">
        <v>27</v>
      </c>
      <c r="G30" s="31" t="n">
        <v>26</v>
      </c>
      <c r="H30" s="8" t="n">
        <v>28</v>
      </c>
      <c r="I30" s="11" t="n">
        <f aca="false">(C30-1)*100/($C$4-1)</f>
        <v>79.9190547287643</v>
      </c>
      <c r="J30" s="9" t="n">
        <v>3.162482</v>
      </c>
      <c r="K30" s="25" t="n">
        <v>32</v>
      </c>
      <c r="L30" s="9" t="n">
        <v>3.539999</v>
      </c>
      <c r="M30" s="25" t="n">
        <v>27</v>
      </c>
      <c r="N30" s="9" t="n">
        <v>3.310056</v>
      </c>
      <c r="O30" s="25" t="n">
        <v>27</v>
      </c>
      <c r="P30" s="9" t="n">
        <v>3.491444</v>
      </c>
      <c r="Q30" s="25" t="n">
        <v>29</v>
      </c>
      <c r="R30" s="9" t="n">
        <v>3.55305</v>
      </c>
      <c r="S30" s="25" t="n">
        <v>30</v>
      </c>
      <c r="T30" s="9" t="n">
        <v>3.914685</v>
      </c>
      <c r="U30" s="25" t="n">
        <v>36</v>
      </c>
    </row>
    <row r="31" customFormat="false" ht="14" hidden="false" customHeight="false" outlineLevel="0" collapsed="false">
      <c r="A31" s="22" t="s">
        <v>79</v>
      </c>
      <c r="B31" s="22" t="s">
        <v>80</v>
      </c>
      <c r="C31" s="28" t="n">
        <v>3.456708</v>
      </c>
      <c r="D31" s="29" t="n">
        <v>3.280075</v>
      </c>
      <c r="E31" s="29" t="n">
        <v>3.633342</v>
      </c>
      <c r="F31" s="30" t="n">
        <v>28</v>
      </c>
      <c r="G31" s="31" t="n">
        <v>24</v>
      </c>
      <c r="H31" s="8" t="n">
        <v>36</v>
      </c>
      <c r="I31" s="11" t="n">
        <f aca="false">(C31-1)*100/($C$4-1)</f>
        <v>78.8809581145949</v>
      </c>
      <c r="J31" s="9" t="n">
        <v>3.217796</v>
      </c>
      <c r="K31" s="25" t="n">
        <v>31</v>
      </c>
      <c r="L31" s="9" t="n">
        <v>3.415954</v>
      </c>
      <c r="M31" s="25" t="n">
        <v>29</v>
      </c>
      <c r="N31" s="9" t="n">
        <v>3.262108</v>
      </c>
      <c r="O31" s="25" t="n">
        <v>31</v>
      </c>
      <c r="P31" s="9" t="n">
        <v>3.593675</v>
      </c>
      <c r="Q31" s="25" t="n">
        <v>25</v>
      </c>
      <c r="R31" s="9" t="n">
        <v>3.726648</v>
      </c>
      <c r="S31" s="25" t="n">
        <v>24</v>
      </c>
      <c r="T31" s="9" t="n">
        <v>3.56943</v>
      </c>
      <c r="U31" s="25" t="n">
        <v>57</v>
      </c>
    </row>
    <row r="32" customFormat="false" ht="14" hidden="false" customHeight="false" outlineLevel="0" collapsed="false">
      <c r="A32" s="22" t="s">
        <v>95</v>
      </c>
      <c r="B32" s="22" t="s">
        <v>96</v>
      </c>
      <c r="C32" s="28" t="n">
        <v>3.440977</v>
      </c>
      <c r="D32" s="29" t="n">
        <v>3.291642</v>
      </c>
      <c r="E32" s="29" t="n">
        <v>3.590312</v>
      </c>
      <c r="F32" s="30" t="n">
        <v>29</v>
      </c>
      <c r="G32" s="31" t="n">
        <v>26</v>
      </c>
      <c r="H32" s="8" t="n">
        <v>35</v>
      </c>
      <c r="I32" s="11" t="n">
        <f aca="false">(C32-1)*100/($C$4-1)</f>
        <v>78.3758609064201</v>
      </c>
      <c r="J32" s="9" t="n">
        <v>3.105014</v>
      </c>
      <c r="K32" s="25" t="n">
        <v>36</v>
      </c>
      <c r="L32" s="9" t="n">
        <v>3.502393</v>
      </c>
      <c r="M32" s="25" t="n">
        <v>28</v>
      </c>
      <c r="N32" s="9" t="n">
        <v>3.495621</v>
      </c>
      <c r="O32" s="25" t="n">
        <v>13</v>
      </c>
      <c r="P32" s="9" t="n">
        <v>3.34477</v>
      </c>
      <c r="Q32" s="25" t="n">
        <v>31</v>
      </c>
      <c r="R32" s="9" t="n">
        <v>3.324446</v>
      </c>
      <c r="S32" s="25" t="n">
        <v>41</v>
      </c>
      <c r="T32" s="9" t="n">
        <v>3.85905</v>
      </c>
      <c r="U32" s="25" t="n">
        <v>37</v>
      </c>
    </row>
    <row r="33" customFormat="false" ht="14" hidden="false" customHeight="false" outlineLevel="0" collapsed="false">
      <c r="A33" s="22" t="s">
        <v>69</v>
      </c>
      <c r="B33" s="22" t="s">
        <v>70</v>
      </c>
      <c r="C33" s="28" t="n">
        <v>3.435271</v>
      </c>
      <c r="D33" s="29" t="n">
        <v>3.254173</v>
      </c>
      <c r="E33" s="29" t="n">
        <v>3.61637</v>
      </c>
      <c r="F33" s="30" t="n">
        <v>30</v>
      </c>
      <c r="G33" s="31" t="n">
        <v>26</v>
      </c>
      <c r="H33" s="8" t="n">
        <v>36</v>
      </c>
      <c r="I33" s="11" t="n">
        <f aca="false">(C33-1)*100/($C$4-1)</f>
        <v>78.1926503877089</v>
      </c>
      <c r="J33" s="9" t="n">
        <v>3.122861</v>
      </c>
      <c r="K33" s="25" t="n">
        <v>34</v>
      </c>
      <c r="L33" s="9" t="n">
        <v>2.983809</v>
      </c>
      <c r="M33" s="25" t="n">
        <v>43</v>
      </c>
      <c r="N33" s="9" t="n">
        <v>3.222741</v>
      </c>
      <c r="O33" s="25" t="n">
        <v>35</v>
      </c>
      <c r="P33" s="9" t="n">
        <v>3.261586</v>
      </c>
      <c r="Q33" s="25" t="n">
        <v>36</v>
      </c>
      <c r="R33" s="9" t="n">
        <v>3.45</v>
      </c>
      <c r="S33" s="25" t="n">
        <v>33</v>
      </c>
      <c r="T33" s="9" t="n">
        <v>4.523801</v>
      </c>
      <c r="U33" s="25" t="n">
        <v>2</v>
      </c>
    </row>
    <row r="34" customFormat="false" ht="14" hidden="false" customHeight="false" outlineLevel="0" collapsed="false">
      <c r="A34" s="22" t="s">
        <v>87</v>
      </c>
      <c r="B34" s="22" t="s">
        <v>88</v>
      </c>
      <c r="C34" s="28" t="n">
        <v>3.412264</v>
      </c>
      <c r="D34" s="29" t="n">
        <v>3.192938</v>
      </c>
      <c r="E34" s="29" t="n">
        <v>3.63159</v>
      </c>
      <c r="F34" s="30" t="n">
        <v>31</v>
      </c>
      <c r="G34" s="31" t="n">
        <v>24</v>
      </c>
      <c r="H34" s="8" t="n">
        <v>42</v>
      </c>
      <c r="I34" s="11" t="n">
        <f aca="false">(C34-1)*100/($C$4-1)</f>
        <v>77.4539324760391</v>
      </c>
      <c r="J34" s="9" t="n">
        <v>3.117298</v>
      </c>
      <c r="K34" s="25" t="n">
        <v>35</v>
      </c>
      <c r="L34" s="9" t="n">
        <v>3.596843</v>
      </c>
      <c r="M34" s="25" t="n">
        <v>24</v>
      </c>
      <c r="N34" s="9" t="n">
        <v>3.165657</v>
      </c>
      <c r="O34" s="25" t="n">
        <v>42</v>
      </c>
      <c r="P34" s="9" t="n">
        <v>3.49899</v>
      </c>
      <c r="Q34" s="25" t="n">
        <v>28</v>
      </c>
      <c r="R34" s="9" t="n">
        <v>3.387879</v>
      </c>
      <c r="S34" s="25" t="n">
        <v>38</v>
      </c>
      <c r="T34" s="9" t="n">
        <v>3.773384</v>
      </c>
      <c r="U34" s="25" t="n">
        <v>46</v>
      </c>
    </row>
    <row r="35" customFormat="false" ht="14" hidden="false" customHeight="false" outlineLevel="0" collapsed="false">
      <c r="A35" s="22" t="s">
        <v>131</v>
      </c>
      <c r="B35" s="22" t="s">
        <v>132</v>
      </c>
      <c r="C35" s="28" t="n">
        <v>3.372838</v>
      </c>
      <c r="D35" s="29" t="n">
        <v>3.216619</v>
      </c>
      <c r="E35" s="29" t="n">
        <v>3.529058</v>
      </c>
      <c r="F35" s="30" t="n">
        <v>32</v>
      </c>
      <c r="G35" s="31" t="n">
        <v>26</v>
      </c>
      <c r="H35" s="8" t="n">
        <v>40</v>
      </c>
      <c r="I35" s="11" t="n">
        <f aca="false">(C35-1)*100/($C$4-1)</f>
        <v>76.1880267784039</v>
      </c>
      <c r="J35" s="9" t="n">
        <v>3.05303</v>
      </c>
      <c r="K35" s="25" t="n">
        <v>37</v>
      </c>
      <c r="L35" s="9" t="n">
        <v>3.356061</v>
      </c>
      <c r="M35" s="25" t="n">
        <v>30</v>
      </c>
      <c r="N35" s="9" t="n">
        <v>3.054545</v>
      </c>
      <c r="O35" s="25" t="n">
        <v>54</v>
      </c>
      <c r="P35" s="9" t="n">
        <v>3.356061</v>
      </c>
      <c r="Q35" s="25" t="n">
        <v>30</v>
      </c>
      <c r="R35" s="9" t="n">
        <v>3.628788</v>
      </c>
      <c r="S35" s="25" t="n">
        <v>26</v>
      </c>
      <c r="T35" s="9" t="n">
        <v>3.850859</v>
      </c>
      <c r="U35" s="25" t="n">
        <v>39</v>
      </c>
    </row>
    <row r="36" customFormat="false" ht="14" hidden="false" customHeight="false" outlineLevel="0" collapsed="false">
      <c r="A36" s="22" t="s">
        <v>171</v>
      </c>
      <c r="B36" s="22" t="s">
        <v>172</v>
      </c>
      <c r="C36" s="28" t="n">
        <v>3.338473</v>
      </c>
      <c r="D36" s="29" t="n">
        <v>3.023477</v>
      </c>
      <c r="E36" s="29" t="n">
        <v>3.65347</v>
      </c>
      <c r="F36" s="30" t="n">
        <v>33</v>
      </c>
      <c r="G36" s="31" t="n">
        <v>21</v>
      </c>
      <c r="H36" s="8" t="n">
        <v>51</v>
      </c>
      <c r="I36" s="11" t="n">
        <f aca="false">(C36-1)*100/($C$4-1)</f>
        <v>75.0846216828011</v>
      </c>
      <c r="J36" s="9" t="n">
        <v>3.272727</v>
      </c>
      <c r="K36" s="25" t="n">
        <v>29</v>
      </c>
      <c r="L36" s="9" t="n">
        <v>3.048737</v>
      </c>
      <c r="M36" s="25" t="n">
        <v>41</v>
      </c>
      <c r="N36" s="9" t="n">
        <v>2.870707</v>
      </c>
      <c r="O36" s="25" t="n">
        <v>69</v>
      </c>
      <c r="P36" s="9" t="n">
        <v>3.731818</v>
      </c>
      <c r="Q36" s="25" t="n">
        <v>19</v>
      </c>
      <c r="R36" s="9" t="n">
        <v>3.163636</v>
      </c>
      <c r="S36" s="25" t="n">
        <v>49</v>
      </c>
      <c r="T36" s="9" t="n">
        <v>3.970332</v>
      </c>
      <c r="U36" s="25" t="n">
        <v>29</v>
      </c>
    </row>
    <row r="37" customFormat="false" ht="14" hidden="false" customHeight="false" outlineLevel="0" collapsed="false">
      <c r="A37" s="22" t="s">
        <v>59</v>
      </c>
      <c r="B37" s="22" t="s">
        <v>60</v>
      </c>
      <c r="C37" s="28" t="n">
        <v>3.33504</v>
      </c>
      <c r="D37" s="29" t="n">
        <v>3.156191</v>
      </c>
      <c r="E37" s="29" t="n">
        <v>3.513888</v>
      </c>
      <c r="F37" s="30" t="n">
        <v>34</v>
      </c>
      <c r="G37" s="31" t="n">
        <v>26</v>
      </c>
      <c r="H37" s="8" t="n">
        <v>43</v>
      </c>
      <c r="I37" s="11" t="n">
        <f aca="false">(C37-1)*100/($C$4-1)</f>
        <v>74.9743935526337</v>
      </c>
      <c r="J37" s="9" t="n">
        <v>3.3125</v>
      </c>
      <c r="K37" s="25" t="n">
        <v>28</v>
      </c>
      <c r="L37" s="9" t="n">
        <v>3.166295</v>
      </c>
      <c r="M37" s="25" t="n">
        <v>35</v>
      </c>
      <c r="N37" s="9" t="n">
        <v>3.023438</v>
      </c>
      <c r="O37" s="25" t="n">
        <v>59</v>
      </c>
      <c r="P37" s="9" t="n">
        <v>3.309152</v>
      </c>
      <c r="Q37" s="25" t="n">
        <v>33</v>
      </c>
      <c r="R37" s="9" t="n">
        <v>3.38058</v>
      </c>
      <c r="S37" s="25" t="n">
        <v>39</v>
      </c>
      <c r="T37" s="9" t="n">
        <v>3.843364</v>
      </c>
      <c r="U37" s="25" t="n">
        <v>40</v>
      </c>
    </row>
    <row r="38" customFormat="false" ht="14" hidden="false" customHeight="false" outlineLevel="0" collapsed="false">
      <c r="A38" s="22" t="s">
        <v>77</v>
      </c>
      <c r="B38" s="22" t="s">
        <v>78</v>
      </c>
      <c r="C38" s="28" t="n">
        <v>3.292271</v>
      </c>
      <c r="D38" s="29" t="n">
        <v>3.153631</v>
      </c>
      <c r="E38" s="29" t="n">
        <v>3.430912</v>
      </c>
      <c r="F38" s="30" t="n">
        <v>35</v>
      </c>
      <c r="G38" s="31" t="n">
        <v>31</v>
      </c>
      <c r="H38" s="8" t="n">
        <v>43</v>
      </c>
      <c r="I38" s="11" t="n">
        <f aca="false">(C38-1)*100/($C$4-1)</f>
        <v>73.6011494806467</v>
      </c>
      <c r="J38" s="9" t="n">
        <v>3.019424</v>
      </c>
      <c r="K38" s="25" t="n">
        <v>39</v>
      </c>
      <c r="L38" s="9" t="n">
        <v>3.155572</v>
      </c>
      <c r="M38" s="25" t="n">
        <v>36</v>
      </c>
      <c r="N38" s="9" t="n">
        <v>3.266169</v>
      </c>
      <c r="O38" s="25" t="n">
        <v>30</v>
      </c>
      <c r="P38" s="9" t="n">
        <v>3.164235</v>
      </c>
      <c r="Q38" s="25" t="n">
        <v>39</v>
      </c>
      <c r="R38" s="9" t="n">
        <v>3.406035</v>
      </c>
      <c r="S38" s="25" t="n">
        <v>37</v>
      </c>
      <c r="T38" s="9" t="n">
        <v>3.725165</v>
      </c>
      <c r="U38" s="25" t="n">
        <v>48</v>
      </c>
    </row>
    <row r="39" customFormat="false" ht="14" hidden="false" customHeight="false" outlineLevel="0" collapsed="false">
      <c r="A39" s="22" t="s">
        <v>139</v>
      </c>
      <c r="B39" s="22" t="s">
        <v>140</v>
      </c>
      <c r="C39" s="28" t="n">
        <v>3.281263</v>
      </c>
      <c r="D39" s="29" t="n">
        <v>3.0889</v>
      </c>
      <c r="E39" s="29" t="n">
        <v>3.473626</v>
      </c>
      <c r="F39" s="30" t="n">
        <v>36</v>
      </c>
      <c r="G39" s="31" t="n">
        <v>28</v>
      </c>
      <c r="H39" s="8" t="n">
        <v>49</v>
      </c>
      <c r="I39" s="11" t="n">
        <f aca="false">(C39-1)*100/($C$4-1)</f>
        <v>73.2477002359967</v>
      </c>
      <c r="J39" s="9" t="n">
        <v>3.029351</v>
      </c>
      <c r="K39" s="25" t="n">
        <v>38</v>
      </c>
      <c r="L39" s="9" t="n">
        <v>3.328194</v>
      </c>
      <c r="M39" s="25" t="n">
        <v>32</v>
      </c>
      <c r="N39" s="9" t="n">
        <v>3.118436</v>
      </c>
      <c r="O39" s="25" t="n">
        <v>47</v>
      </c>
      <c r="P39" s="9" t="n">
        <v>3.106759</v>
      </c>
      <c r="Q39" s="25" t="n">
        <v>43</v>
      </c>
      <c r="R39" s="9" t="n">
        <v>3.443079</v>
      </c>
      <c r="S39" s="25" t="n">
        <v>34</v>
      </c>
      <c r="T39" s="9" t="n">
        <v>3.698568</v>
      </c>
      <c r="U39" s="25" t="n">
        <v>52</v>
      </c>
    </row>
    <row r="40" customFormat="false" ht="14" hidden="false" customHeight="false" outlineLevel="0" collapsed="false">
      <c r="A40" s="22" t="s">
        <v>153</v>
      </c>
      <c r="B40" s="22" t="s">
        <v>154</v>
      </c>
      <c r="C40" s="28" t="n">
        <v>3.24835</v>
      </c>
      <c r="D40" s="29" t="n">
        <v>3.021009</v>
      </c>
      <c r="E40" s="29" t="n">
        <v>3.475691</v>
      </c>
      <c r="F40" s="30" t="n">
        <v>37</v>
      </c>
      <c r="G40" s="31" t="n">
        <v>28</v>
      </c>
      <c r="H40" s="8" t="n">
        <v>51</v>
      </c>
      <c r="I40" s="11" t="n">
        <f aca="false">(C40-1)*100/($C$4-1)</f>
        <v>72.1909165342195</v>
      </c>
      <c r="J40" s="9" t="n">
        <v>2.935144</v>
      </c>
      <c r="K40" s="25" t="n">
        <v>40</v>
      </c>
      <c r="L40" s="9" t="n">
        <v>2.875</v>
      </c>
      <c r="M40" s="25" t="n">
        <v>49</v>
      </c>
      <c r="N40" s="9" t="n">
        <v>3.375</v>
      </c>
      <c r="O40" s="25" t="n">
        <v>21</v>
      </c>
      <c r="P40" s="9" t="n">
        <v>2.958018</v>
      </c>
      <c r="Q40" s="25" t="n">
        <v>46</v>
      </c>
      <c r="R40" s="9" t="n">
        <v>3.554969</v>
      </c>
      <c r="S40" s="25" t="n">
        <v>29</v>
      </c>
      <c r="T40" s="9" t="n">
        <v>3.720725</v>
      </c>
      <c r="U40" s="25" t="n">
        <v>49</v>
      </c>
    </row>
    <row r="41" customFormat="false" ht="14" hidden="false" customHeight="false" outlineLevel="0" collapsed="false">
      <c r="A41" s="22" t="s">
        <v>119</v>
      </c>
      <c r="B41" s="22" t="s">
        <v>120</v>
      </c>
      <c r="C41" s="28" t="n">
        <v>3.240829</v>
      </c>
      <c r="D41" s="29" t="n">
        <v>3.017311</v>
      </c>
      <c r="E41" s="29" t="n">
        <v>3.464348</v>
      </c>
      <c r="F41" s="30" t="n">
        <v>38</v>
      </c>
      <c r="G41" s="31" t="n">
        <v>28</v>
      </c>
      <c r="H41" s="8" t="n">
        <v>51</v>
      </c>
      <c r="I41" s="11" t="n">
        <f aca="false">(C41-1)*100/($C$4-1)</f>
        <v>71.9494292732264</v>
      </c>
      <c r="J41" s="9" t="n">
        <v>2.785933</v>
      </c>
      <c r="K41" s="25" t="n">
        <v>47</v>
      </c>
      <c r="L41" s="9" t="n">
        <v>3</v>
      </c>
      <c r="M41" s="25" t="n">
        <v>42</v>
      </c>
      <c r="N41" s="9" t="n">
        <v>3.047472</v>
      </c>
      <c r="O41" s="25" t="n">
        <v>57</v>
      </c>
      <c r="P41" s="9" t="n">
        <v>3.153846</v>
      </c>
      <c r="Q41" s="25" t="n">
        <v>41</v>
      </c>
      <c r="R41" s="9" t="n">
        <v>3.538461</v>
      </c>
      <c r="S41" s="25" t="n">
        <v>31</v>
      </c>
      <c r="T41" s="9" t="n">
        <v>3.924556</v>
      </c>
      <c r="U41" s="25" t="n">
        <v>34</v>
      </c>
    </row>
    <row r="42" customFormat="false" ht="14" hidden="false" customHeight="false" outlineLevel="0" collapsed="false">
      <c r="A42" s="22" t="s">
        <v>107</v>
      </c>
      <c r="B42" s="22" t="s">
        <v>108</v>
      </c>
      <c r="C42" s="28" t="n">
        <v>3.223389</v>
      </c>
      <c r="D42" s="29" t="n">
        <v>3.076889</v>
      </c>
      <c r="E42" s="29" t="n">
        <v>3.36989</v>
      </c>
      <c r="F42" s="30" t="n">
        <v>39</v>
      </c>
      <c r="G42" s="31" t="n">
        <v>33</v>
      </c>
      <c r="H42" s="8" t="n">
        <v>49</v>
      </c>
      <c r="I42" s="11" t="n">
        <f aca="false">(C42-1)*100/($C$4-1)</f>
        <v>71.3894588129525</v>
      </c>
      <c r="J42" s="9" t="n">
        <v>2.82027</v>
      </c>
      <c r="K42" s="25" t="n">
        <v>46</v>
      </c>
      <c r="L42" s="9" t="n">
        <v>3.078811</v>
      </c>
      <c r="M42" s="25" t="n">
        <v>39</v>
      </c>
      <c r="N42" s="9" t="n">
        <v>3.151137</v>
      </c>
      <c r="O42" s="25" t="n">
        <v>44</v>
      </c>
      <c r="P42" s="9" t="n">
        <v>3.234354</v>
      </c>
      <c r="Q42" s="25" t="n">
        <v>37</v>
      </c>
      <c r="R42" s="9" t="n">
        <v>3.090883</v>
      </c>
      <c r="S42" s="25" t="n">
        <v>56</v>
      </c>
      <c r="T42" s="9" t="n">
        <v>3.938816</v>
      </c>
      <c r="U42" s="25" t="n">
        <v>31</v>
      </c>
    </row>
    <row r="43" customFormat="false" ht="14" hidden="false" customHeight="false" outlineLevel="0" collapsed="false">
      <c r="A43" s="22" t="s">
        <v>123</v>
      </c>
      <c r="B43" s="22" t="s">
        <v>124</v>
      </c>
      <c r="C43" s="28" t="n">
        <v>3.22077</v>
      </c>
      <c r="D43" s="29" t="n">
        <v>3.085289</v>
      </c>
      <c r="E43" s="29" t="n">
        <v>3.35625</v>
      </c>
      <c r="F43" s="30" t="n">
        <v>40</v>
      </c>
      <c r="G43" s="31" t="n">
        <v>33</v>
      </c>
      <c r="H43" s="8" t="n">
        <v>49</v>
      </c>
      <c r="I43" s="11" t="n">
        <f aca="false">(C43-1)*100/($C$4-1)</f>
        <v>71.3053669187176</v>
      </c>
      <c r="J43" s="9" t="n">
        <v>2.911871</v>
      </c>
      <c r="K43" s="25" t="n">
        <v>43</v>
      </c>
      <c r="L43" s="9" t="n">
        <v>3.266372</v>
      </c>
      <c r="M43" s="25" t="n">
        <v>33</v>
      </c>
      <c r="N43" s="9" t="n">
        <v>2.799073</v>
      </c>
      <c r="O43" s="25" t="n">
        <v>82</v>
      </c>
      <c r="P43" s="9" t="n">
        <v>3.332448</v>
      </c>
      <c r="Q43" s="25" t="n">
        <v>32</v>
      </c>
      <c r="R43" s="9" t="n">
        <v>3.31588</v>
      </c>
      <c r="S43" s="25" t="n">
        <v>42</v>
      </c>
      <c r="T43" s="9" t="n">
        <v>3.780412</v>
      </c>
      <c r="U43" s="25" t="n">
        <v>45</v>
      </c>
    </row>
    <row r="44" customFormat="false" ht="14" hidden="false" customHeight="false" outlineLevel="0" collapsed="false">
      <c r="A44" s="22" t="s">
        <v>125</v>
      </c>
      <c r="B44" s="22" t="s">
        <v>126</v>
      </c>
      <c r="C44" s="28" t="n">
        <v>3.198242</v>
      </c>
      <c r="D44" s="29" t="n">
        <v>3.102433</v>
      </c>
      <c r="E44" s="29" t="n">
        <v>3.294052</v>
      </c>
      <c r="F44" s="30" t="n">
        <v>41</v>
      </c>
      <c r="G44" s="31" t="n">
        <v>35</v>
      </c>
      <c r="H44" s="8" t="n">
        <v>47</v>
      </c>
      <c r="I44" s="11" t="n">
        <f aca="false">(C44-1)*100/($C$4-1)</f>
        <v>70.5820289296666</v>
      </c>
      <c r="J44" s="9" t="n">
        <v>2.369843</v>
      </c>
      <c r="K44" s="25" t="n">
        <v>82</v>
      </c>
      <c r="L44" s="9" t="n">
        <v>3.09774</v>
      </c>
      <c r="M44" s="25" t="n">
        <v>37</v>
      </c>
      <c r="N44" s="9" t="n">
        <v>2.910093</v>
      </c>
      <c r="O44" s="25" t="n">
        <v>65</v>
      </c>
      <c r="P44" s="9" t="n">
        <v>3.295608</v>
      </c>
      <c r="Q44" s="25" t="n">
        <v>34</v>
      </c>
      <c r="R44" s="9" t="n">
        <v>3.417413</v>
      </c>
      <c r="S44" s="25" t="n">
        <v>36</v>
      </c>
      <c r="T44" s="9" t="n">
        <v>4.137099</v>
      </c>
      <c r="U44" s="25" t="n">
        <v>20</v>
      </c>
    </row>
    <row r="45" customFormat="false" ht="14" hidden="false" customHeight="false" outlineLevel="0" collapsed="false">
      <c r="A45" s="22" t="s">
        <v>93</v>
      </c>
      <c r="B45" s="22" t="s">
        <v>94</v>
      </c>
      <c r="C45" s="28" t="n">
        <v>3.197069</v>
      </c>
      <c r="D45" s="29" t="n">
        <v>3.019198</v>
      </c>
      <c r="E45" s="29" t="n">
        <v>3.37494</v>
      </c>
      <c r="F45" s="30" t="n">
        <v>42</v>
      </c>
      <c r="G45" s="31" t="n">
        <v>32</v>
      </c>
      <c r="H45" s="8" t="n">
        <v>51</v>
      </c>
      <c r="I45" s="11" t="n">
        <f aca="false">(C45-1)*100/($C$4-1)</f>
        <v>70.5443657788695</v>
      </c>
      <c r="J45" s="9" t="n">
        <v>3.223333</v>
      </c>
      <c r="K45" s="25" t="n">
        <v>30</v>
      </c>
      <c r="L45" s="9" t="n">
        <v>3.334445</v>
      </c>
      <c r="M45" s="25" t="n">
        <v>31</v>
      </c>
      <c r="N45" s="9" t="n">
        <v>3.1</v>
      </c>
      <c r="O45" s="25" t="n">
        <v>51</v>
      </c>
      <c r="P45" s="9" t="n">
        <v>3.144074</v>
      </c>
      <c r="Q45" s="25" t="n">
        <v>42</v>
      </c>
      <c r="R45" s="9" t="n">
        <v>3.144074</v>
      </c>
      <c r="S45" s="25" t="n">
        <v>53</v>
      </c>
      <c r="T45" s="9" t="n">
        <v>3.269074</v>
      </c>
      <c r="U45" s="25" t="n">
        <v>84</v>
      </c>
    </row>
    <row r="46" customFormat="false" ht="14" hidden="false" customHeight="false" outlineLevel="0" collapsed="false">
      <c r="A46" s="22" t="s">
        <v>85</v>
      </c>
      <c r="B46" s="22" t="s">
        <v>86</v>
      </c>
      <c r="C46" s="28" t="n">
        <v>3.157967</v>
      </c>
      <c r="D46" s="29" t="n">
        <v>2.84698</v>
      </c>
      <c r="E46" s="29" t="n">
        <v>3.468954</v>
      </c>
      <c r="F46" s="30" t="n">
        <v>43</v>
      </c>
      <c r="G46" s="31" t="n">
        <v>28</v>
      </c>
      <c r="H46" s="8" t="n">
        <v>58</v>
      </c>
      <c r="I46" s="11" t="n">
        <f aca="false">(C46-1)*100/($C$4-1)</f>
        <v>69.2888632021705</v>
      </c>
      <c r="J46" s="9" t="n">
        <v>3.139043</v>
      </c>
      <c r="K46" s="25" t="n">
        <v>33</v>
      </c>
      <c r="L46" s="9" t="n">
        <v>2.746186</v>
      </c>
      <c r="M46" s="25" t="n">
        <v>53</v>
      </c>
      <c r="N46" s="9" t="n">
        <v>3.172222</v>
      </c>
      <c r="O46" s="25" t="n">
        <v>40</v>
      </c>
      <c r="P46" s="9" t="n">
        <v>3.174757</v>
      </c>
      <c r="Q46" s="25" t="n">
        <v>38</v>
      </c>
      <c r="R46" s="9" t="n">
        <v>2.95</v>
      </c>
      <c r="S46" s="25" t="n">
        <v>65</v>
      </c>
      <c r="T46" s="9" t="n">
        <v>3.682249</v>
      </c>
      <c r="U46" s="25" t="n">
        <v>53</v>
      </c>
    </row>
    <row r="47" customFormat="false" ht="14" hidden="false" customHeight="false" outlineLevel="0" collapsed="false">
      <c r="A47" s="22" t="s">
        <v>133</v>
      </c>
      <c r="B47" s="22" t="s">
        <v>134</v>
      </c>
      <c r="C47" s="28" t="n">
        <v>3.141933</v>
      </c>
      <c r="D47" s="29" t="n">
        <v>2.990357</v>
      </c>
      <c r="E47" s="29" t="n">
        <v>3.29351</v>
      </c>
      <c r="F47" s="30" t="n">
        <v>44</v>
      </c>
      <c r="G47" s="31" t="n">
        <v>35</v>
      </c>
      <c r="H47" s="8" t="n">
        <v>51</v>
      </c>
      <c r="I47" s="11" t="n">
        <f aca="false">(C47-1)*100/($C$4-1)</f>
        <v>68.7740371494164</v>
      </c>
      <c r="J47" s="9" t="n">
        <v>2.674831</v>
      </c>
      <c r="K47" s="25" t="n">
        <v>54</v>
      </c>
      <c r="L47" s="9" t="n">
        <v>2.567813</v>
      </c>
      <c r="M47" s="25" t="n">
        <v>64</v>
      </c>
      <c r="N47" s="9" t="n">
        <v>3.404699</v>
      </c>
      <c r="O47" s="25" t="n">
        <v>20</v>
      </c>
      <c r="P47" s="9" t="n">
        <v>2.949998</v>
      </c>
      <c r="Q47" s="25" t="n">
        <v>47</v>
      </c>
      <c r="R47" s="9" t="n">
        <v>3.292884</v>
      </c>
      <c r="S47" s="25" t="n">
        <v>44</v>
      </c>
      <c r="T47" s="9" t="n">
        <v>3.825752</v>
      </c>
      <c r="U47" s="25" t="n">
        <v>42</v>
      </c>
    </row>
    <row r="48" customFormat="false" ht="14" hidden="false" customHeight="false" outlineLevel="0" collapsed="false">
      <c r="A48" s="22" t="s">
        <v>121</v>
      </c>
      <c r="B48" s="22" t="s">
        <v>122</v>
      </c>
      <c r="C48" s="28" t="n">
        <v>3.134939</v>
      </c>
      <c r="D48" s="29" t="n">
        <v>2.886816</v>
      </c>
      <c r="E48" s="29" t="n">
        <v>3.383062</v>
      </c>
      <c r="F48" s="30" t="n">
        <v>45</v>
      </c>
      <c r="G48" s="31" t="n">
        <v>32</v>
      </c>
      <c r="H48" s="8" t="n">
        <v>56</v>
      </c>
      <c r="I48" s="11" t="n">
        <f aca="false">(C48-1)*100/($C$4-1)</f>
        <v>68.5494710141438</v>
      </c>
      <c r="J48" s="9" t="n">
        <v>2.785714</v>
      </c>
      <c r="K48" s="25" t="n">
        <v>48</v>
      </c>
      <c r="L48" s="9" t="n">
        <v>2.718603</v>
      </c>
      <c r="M48" s="25" t="n">
        <v>54</v>
      </c>
      <c r="N48" s="9" t="n">
        <v>3.189505</v>
      </c>
      <c r="O48" s="25" t="n">
        <v>38</v>
      </c>
      <c r="P48" s="9" t="n">
        <v>2.849468</v>
      </c>
      <c r="Q48" s="25" t="n">
        <v>56</v>
      </c>
      <c r="R48" s="9" t="n">
        <v>3.266135</v>
      </c>
      <c r="S48" s="25" t="n">
        <v>46</v>
      </c>
      <c r="T48" s="9" t="n">
        <v>3.920636</v>
      </c>
      <c r="U48" s="25" t="n">
        <v>35</v>
      </c>
    </row>
    <row r="49" customFormat="false" ht="14" hidden="false" customHeight="false" outlineLevel="0" collapsed="false">
      <c r="A49" s="22" t="s">
        <v>103</v>
      </c>
      <c r="B49" s="22" t="s">
        <v>104</v>
      </c>
      <c r="C49" s="28" t="n">
        <v>3.129378</v>
      </c>
      <c r="D49" s="29" t="n">
        <v>2.971223</v>
      </c>
      <c r="E49" s="29" t="n">
        <v>3.287533</v>
      </c>
      <c r="F49" s="30" t="n">
        <v>46</v>
      </c>
      <c r="G49" s="31" t="n">
        <v>36</v>
      </c>
      <c r="H49" s="8" t="n">
        <v>52</v>
      </c>
      <c r="I49" s="11" t="n">
        <f aca="false">(C49-1)*100/($C$4-1)</f>
        <v>68.3709162131356</v>
      </c>
      <c r="J49" s="9" t="n">
        <v>2.917542</v>
      </c>
      <c r="K49" s="25" t="n">
        <v>42</v>
      </c>
      <c r="L49" s="9" t="n">
        <v>2.935415</v>
      </c>
      <c r="M49" s="25" t="n">
        <v>46</v>
      </c>
      <c r="N49" s="9" t="n">
        <v>3.132353</v>
      </c>
      <c r="O49" s="25" t="n">
        <v>45</v>
      </c>
      <c r="P49" s="9" t="n">
        <v>2.821927</v>
      </c>
      <c r="Q49" s="25" t="n">
        <v>58</v>
      </c>
      <c r="R49" s="9" t="n">
        <v>3.514235</v>
      </c>
      <c r="S49" s="25" t="n">
        <v>32</v>
      </c>
      <c r="T49" s="9" t="n">
        <v>3.438725</v>
      </c>
      <c r="U49" s="25" t="n">
        <v>75</v>
      </c>
    </row>
    <row r="50" customFormat="false" ht="14" hidden="false" customHeight="false" outlineLevel="0" collapsed="false">
      <c r="A50" s="22" t="s">
        <v>101</v>
      </c>
      <c r="B50" s="22" t="s">
        <v>102</v>
      </c>
      <c r="C50" s="28" t="n">
        <v>3.115075</v>
      </c>
      <c r="D50" s="29" t="n">
        <v>3.016474</v>
      </c>
      <c r="E50" s="29" t="n">
        <v>3.213675</v>
      </c>
      <c r="F50" s="30" t="n">
        <v>47</v>
      </c>
      <c r="G50" s="31" t="n">
        <v>41</v>
      </c>
      <c r="H50" s="8" t="n">
        <v>51</v>
      </c>
      <c r="I50" s="11" t="n">
        <f aca="false">(C50-1)*100/($C$4-1)</f>
        <v>67.9116697972355</v>
      </c>
      <c r="J50" s="9" t="n">
        <v>2.700026</v>
      </c>
      <c r="K50" s="25" t="n">
        <v>52</v>
      </c>
      <c r="L50" s="9" t="n">
        <v>2.90947</v>
      </c>
      <c r="M50" s="25" t="n">
        <v>47</v>
      </c>
      <c r="N50" s="9" t="n">
        <v>3.130472</v>
      </c>
      <c r="O50" s="25" t="n">
        <v>46</v>
      </c>
      <c r="P50" s="9" t="n">
        <v>3.158988</v>
      </c>
      <c r="Q50" s="25" t="n">
        <v>40</v>
      </c>
      <c r="R50" s="9" t="n">
        <v>3.144703</v>
      </c>
      <c r="S50" s="25" t="n">
        <v>52</v>
      </c>
      <c r="T50" s="9" t="n">
        <v>3.609394</v>
      </c>
      <c r="U50" s="25" t="n">
        <v>56</v>
      </c>
    </row>
    <row r="51" customFormat="false" ht="14" hidden="false" customHeight="false" outlineLevel="0" collapsed="false">
      <c r="A51" s="22" t="s">
        <v>135</v>
      </c>
      <c r="B51" s="22" t="s">
        <v>136</v>
      </c>
      <c r="C51" s="28" t="n">
        <v>3.099664</v>
      </c>
      <c r="D51" s="29" t="n">
        <v>3.006799</v>
      </c>
      <c r="E51" s="29" t="n">
        <v>3.192529</v>
      </c>
      <c r="F51" s="30" t="n">
        <v>48</v>
      </c>
      <c r="G51" s="31" t="n">
        <v>43</v>
      </c>
      <c r="H51" s="8" t="n">
        <v>51</v>
      </c>
      <c r="I51" s="11" t="n">
        <f aca="false">(C51-1)*100/($C$4-1)</f>
        <v>67.4168472764052</v>
      </c>
      <c r="J51" s="9" t="n">
        <v>2.629174</v>
      </c>
      <c r="K51" s="25" t="n">
        <v>56</v>
      </c>
      <c r="L51" s="9" t="n">
        <v>2.750209</v>
      </c>
      <c r="M51" s="25" t="n">
        <v>52</v>
      </c>
      <c r="N51" s="9" t="n">
        <v>3.152119</v>
      </c>
      <c r="O51" s="25" t="n">
        <v>43</v>
      </c>
      <c r="P51" s="9" t="n">
        <v>3.03062</v>
      </c>
      <c r="Q51" s="25" t="n">
        <v>45</v>
      </c>
      <c r="R51" s="9" t="n">
        <v>3.150037</v>
      </c>
      <c r="S51" s="25" t="n">
        <v>51</v>
      </c>
      <c r="T51" s="9" t="n">
        <v>3.816632</v>
      </c>
      <c r="U51" s="25" t="n">
        <v>43</v>
      </c>
    </row>
    <row r="52" customFormat="false" ht="14" hidden="false" customHeight="false" outlineLevel="0" collapsed="false">
      <c r="A52" s="22" t="s">
        <v>81</v>
      </c>
      <c r="B52" s="22" t="s">
        <v>82</v>
      </c>
      <c r="C52" s="28" t="n">
        <v>3.094723</v>
      </c>
      <c r="D52" s="29" t="n">
        <v>2.948584</v>
      </c>
      <c r="E52" s="29" t="n">
        <v>3.240862</v>
      </c>
      <c r="F52" s="30" t="n">
        <v>49</v>
      </c>
      <c r="G52" s="31" t="n">
        <v>38</v>
      </c>
      <c r="H52" s="8" t="n">
        <v>55</v>
      </c>
      <c r="I52" s="11" t="n">
        <f aca="false">(C52-1)*100/($C$4-1)</f>
        <v>67.2581996821269</v>
      </c>
      <c r="J52" s="9" t="n">
        <v>2.932679</v>
      </c>
      <c r="K52" s="25" t="n">
        <v>41</v>
      </c>
      <c r="L52" s="9" t="n">
        <v>2.855756</v>
      </c>
      <c r="M52" s="25" t="n">
        <v>50</v>
      </c>
      <c r="N52" s="9" t="n">
        <v>2.740741</v>
      </c>
      <c r="O52" s="25" t="n">
        <v>94</v>
      </c>
      <c r="P52" s="9" t="n">
        <v>2.942998</v>
      </c>
      <c r="Q52" s="25" t="n">
        <v>48</v>
      </c>
      <c r="R52" s="9" t="n">
        <v>3.328481</v>
      </c>
      <c r="S52" s="25" t="n">
        <v>40</v>
      </c>
      <c r="T52" s="9" t="n">
        <v>3.796216</v>
      </c>
      <c r="U52" s="25" t="n">
        <v>44</v>
      </c>
    </row>
    <row r="53" customFormat="false" ht="14" hidden="false" customHeight="false" outlineLevel="0" collapsed="false">
      <c r="A53" s="22" t="s">
        <v>115</v>
      </c>
      <c r="B53" s="22" t="s">
        <v>116</v>
      </c>
      <c r="C53" s="28" t="n">
        <v>3.047349</v>
      </c>
      <c r="D53" s="29" t="n">
        <v>2.94581</v>
      </c>
      <c r="E53" s="29" t="n">
        <v>3.148888</v>
      </c>
      <c r="F53" s="30" t="n">
        <v>50</v>
      </c>
      <c r="G53" s="31" t="n">
        <v>44</v>
      </c>
      <c r="H53" s="8" t="n">
        <v>55</v>
      </c>
      <c r="I53" s="11" t="n">
        <f aca="false">(C53-1)*100/($C$4-1)</f>
        <v>65.7370964375733</v>
      </c>
      <c r="J53" s="9" t="n">
        <v>2.547734</v>
      </c>
      <c r="K53" s="25" t="n">
        <v>62</v>
      </c>
      <c r="L53" s="9" t="n">
        <v>2.954733</v>
      </c>
      <c r="M53" s="25" t="n">
        <v>44</v>
      </c>
      <c r="N53" s="9" t="n">
        <v>2.832787</v>
      </c>
      <c r="O53" s="25" t="n">
        <v>77</v>
      </c>
      <c r="P53" s="9" t="n">
        <v>3.035814</v>
      </c>
      <c r="Q53" s="25" t="n">
        <v>44</v>
      </c>
      <c r="R53" s="9" t="n">
        <v>3.277999</v>
      </c>
      <c r="S53" s="25" t="n">
        <v>45</v>
      </c>
      <c r="T53" s="9" t="n">
        <v>3.6645</v>
      </c>
      <c r="U53" s="25" t="n">
        <v>54</v>
      </c>
    </row>
    <row r="54" customFormat="false" ht="14" hidden="false" customHeight="false" outlineLevel="0" collapsed="false">
      <c r="A54" s="22" t="s">
        <v>89</v>
      </c>
      <c r="B54" s="22" t="s">
        <v>90</v>
      </c>
      <c r="C54" s="28" t="n">
        <v>3.024052</v>
      </c>
      <c r="D54" s="29" t="n">
        <v>2.820843</v>
      </c>
      <c r="E54" s="29" t="n">
        <v>3.227262</v>
      </c>
      <c r="F54" s="30" t="n">
        <v>51</v>
      </c>
      <c r="G54" s="31" t="n">
        <v>39</v>
      </c>
      <c r="H54" s="8" t="n">
        <v>64</v>
      </c>
      <c r="I54" s="11" t="n">
        <f aca="false">(C54-1)*100/($C$4-1)</f>
        <v>64.9890670904975</v>
      </c>
      <c r="J54" s="9" t="n">
        <v>2.7627</v>
      </c>
      <c r="K54" s="25" t="n">
        <v>49</v>
      </c>
      <c r="L54" s="9" t="n">
        <v>2.631198</v>
      </c>
      <c r="M54" s="25" t="n">
        <v>61</v>
      </c>
      <c r="N54" s="9" t="n">
        <v>2.866493</v>
      </c>
      <c r="O54" s="25" t="n">
        <v>71</v>
      </c>
      <c r="P54" s="9" t="n">
        <v>2.834527</v>
      </c>
      <c r="Q54" s="25" t="n">
        <v>57</v>
      </c>
      <c r="R54" s="9" t="n">
        <v>3.259649</v>
      </c>
      <c r="S54" s="25" t="n">
        <v>47</v>
      </c>
      <c r="T54" s="9" t="n">
        <v>3.759649</v>
      </c>
      <c r="U54" s="25" t="n">
        <v>47</v>
      </c>
    </row>
    <row r="55" customFormat="false" ht="14" hidden="false" customHeight="false" outlineLevel="0" collapsed="false">
      <c r="A55" s="22" t="s">
        <v>75</v>
      </c>
      <c r="B55" s="22" t="s">
        <v>76</v>
      </c>
      <c r="C55" s="28" t="n">
        <v>2.987147</v>
      </c>
      <c r="D55" s="29" t="n">
        <v>2.663862</v>
      </c>
      <c r="E55" s="29" t="n">
        <v>3.310433</v>
      </c>
      <c r="F55" s="30" t="n">
        <v>52</v>
      </c>
      <c r="G55" s="31" t="n">
        <v>35</v>
      </c>
      <c r="H55" s="8" t="n">
        <v>86</v>
      </c>
      <c r="I55" s="11" t="n">
        <f aca="false">(C55-1)*100/($C$4-1)</f>
        <v>63.804106664098</v>
      </c>
      <c r="J55" s="9" t="n">
        <v>2.833333</v>
      </c>
      <c r="K55" s="25" t="n">
        <v>45</v>
      </c>
      <c r="L55" s="9" t="n">
        <v>3.083333</v>
      </c>
      <c r="M55" s="25" t="n">
        <v>38</v>
      </c>
      <c r="N55" s="9" t="n">
        <v>2.779987</v>
      </c>
      <c r="O55" s="25" t="n">
        <v>86</v>
      </c>
      <c r="P55" s="9" t="n">
        <v>2.870897</v>
      </c>
      <c r="Q55" s="25" t="n">
        <v>53</v>
      </c>
      <c r="R55" s="9" t="n">
        <v>2.870897</v>
      </c>
      <c r="S55" s="25" t="n">
        <v>71</v>
      </c>
      <c r="T55" s="9" t="n">
        <v>3.519255</v>
      </c>
      <c r="U55" s="25" t="n">
        <v>62</v>
      </c>
    </row>
    <row r="56" customFormat="false" ht="14" hidden="false" customHeight="false" outlineLevel="0" collapsed="false">
      <c r="A56" s="22" t="s">
        <v>91</v>
      </c>
      <c r="B56" s="22" t="s">
        <v>92</v>
      </c>
      <c r="C56" s="28" t="n">
        <v>2.964607</v>
      </c>
      <c r="D56" s="29" t="n">
        <v>2.784651</v>
      </c>
      <c r="E56" s="29" t="n">
        <v>3.144563</v>
      </c>
      <c r="F56" s="30" t="n">
        <v>53</v>
      </c>
      <c r="G56" s="31" t="n">
        <v>44</v>
      </c>
      <c r="H56" s="8" t="n">
        <v>69</v>
      </c>
      <c r="I56" s="11" t="n">
        <f aca="false">(C56-1)*100/($C$4-1)</f>
        <v>63.0803833742715</v>
      </c>
      <c r="J56" s="9" t="n">
        <v>2.68133</v>
      </c>
      <c r="K56" s="25" t="n">
        <v>53</v>
      </c>
      <c r="L56" s="9" t="n">
        <v>2.561527</v>
      </c>
      <c r="M56" s="25" t="n">
        <v>66</v>
      </c>
      <c r="N56" s="9" t="n">
        <v>3.041527</v>
      </c>
      <c r="O56" s="25" t="n">
        <v>58</v>
      </c>
      <c r="P56" s="9" t="n">
        <v>2.892578</v>
      </c>
      <c r="Q56" s="25" t="n">
        <v>51</v>
      </c>
      <c r="R56" s="9" t="n">
        <v>3.100337</v>
      </c>
      <c r="S56" s="25" t="n">
        <v>55</v>
      </c>
      <c r="T56" s="9" t="n">
        <v>3.437055</v>
      </c>
      <c r="U56" s="25" t="n">
        <v>76</v>
      </c>
    </row>
    <row r="57" customFormat="false" ht="14" hidden="false" customHeight="false" outlineLevel="0" collapsed="false">
      <c r="A57" s="22" t="s">
        <v>97</v>
      </c>
      <c r="B57" s="22" t="s">
        <v>98</v>
      </c>
      <c r="C57" s="28" t="n">
        <v>2.955919</v>
      </c>
      <c r="D57" s="29" t="n">
        <v>2.667121</v>
      </c>
      <c r="E57" s="29" t="n">
        <v>3.244717</v>
      </c>
      <c r="F57" s="30" t="n">
        <v>54</v>
      </c>
      <c r="G57" s="31" t="n">
        <v>38</v>
      </c>
      <c r="H57" s="8" t="n">
        <v>86</v>
      </c>
      <c r="I57" s="11" t="n">
        <f aca="false">(C57-1)*100/($C$4-1)</f>
        <v>62.8014256128691</v>
      </c>
      <c r="J57" s="9" t="n">
        <v>2.476914</v>
      </c>
      <c r="K57" s="25" t="n">
        <v>68</v>
      </c>
      <c r="L57" s="9" t="n">
        <v>2.938013</v>
      </c>
      <c r="M57" s="25" t="n">
        <v>45</v>
      </c>
      <c r="N57" s="9" t="n">
        <v>2.848787</v>
      </c>
      <c r="O57" s="25" t="n">
        <v>73</v>
      </c>
      <c r="P57" s="9" t="n">
        <v>2.68945</v>
      </c>
      <c r="Q57" s="25" t="n">
        <v>65</v>
      </c>
      <c r="R57" s="9" t="n">
        <v>3.314703</v>
      </c>
      <c r="S57" s="25" t="n">
        <v>43</v>
      </c>
      <c r="T57" s="9" t="n">
        <v>3.493568</v>
      </c>
      <c r="U57" s="25" t="n">
        <v>67</v>
      </c>
    </row>
    <row r="58" customFormat="false" ht="14" hidden="false" customHeight="false" outlineLevel="0" collapsed="false">
      <c r="A58" s="22" t="s">
        <v>73</v>
      </c>
      <c r="B58" s="22" t="s">
        <v>74</v>
      </c>
      <c r="C58" s="28" t="n">
        <v>2.95016</v>
      </c>
      <c r="D58" s="29" t="n">
        <v>2.64845</v>
      </c>
      <c r="E58" s="29" t="n">
        <v>3.251869</v>
      </c>
      <c r="F58" s="30" t="n">
        <v>55</v>
      </c>
      <c r="G58" s="31" t="n">
        <v>37</v>
      </c>
      <c r="H58" s="8" t="n">
        <v>88</v>
      </c>
      <c r="I58" s="11" t="n">
        <f aca="false">(C58-1)*100/($C$4-1)</f>
        <v>62.6165133490665</v>
      </c>
      <c r="J58" s="9" t="n">
        <v>2.251701</v>
      </c>
      <c r="K58" s="25" t="n">
        <v>99</v>
      </c>
      <c r="L58" s="9" t="n">
        <v>2.751701</v>
      </c>
      <c r="M58" s="25" t="n">
        <v>51</v>
      </c>
      <c r="N58" s="9" t="n">
        <v>2.918367</v>
      </c>
      <c r="O58" s="25" t="n">
        <v>63</v>
      </c>
      <c r="P58" s="9" t="n">
        <v>2.571429</v>
      </c>
      <c r="Q58" s="25" t="n">
        <v>81</v>
      </c>
      <c r="R58" s="9" t="n">
        <v>3.085034</v>
      </c>
      <c r="S58" s="25" t="n">
        <v>57</v>
      </c>
      <c r="T58" s="9" t="n">
        <v>4.085034</v>
      </c>
      <c r="U58" s="25" t="n">
        <v>22</v>
      </c>
    </row>
    <row r="59" customFormat="false" ht="14" hidden="false" customHeight="false" outlineLevel="0" collapsed="false">
      <c r="A59" s="22" t="s">
        <v>159</v>
      </c>
      <c r="B59" s="22" t="s">
        <v>160</v>
      </c>
      <c r="C59" s="28" t="n">
        <v>2.908459</v>
      </c>
      <c r="D59" s="29" t="n">
        <v>2.722904</v>
      </c>
      <c r="E59" s="29" t="n">
        <v>3.094014</v>
      </c>
      <c r="F59" s="30" t="n">
        <v>56</v>
      </c>
      <c r="G59" s="31" t="n">
        <v>50</v>
      </c>
      <c r="H59" s="8" t="n">
        <v>81</v>
      </c>
      <c r="I59" s="11" t="n">
        <f aca="false">(C59-1)*100/($C$4-1)</f>
        <v>61.2775610460916</v>
      </c>
      <c r="J59" s="9" t="n">
        <v>2.605935</v>
      </c>
      <c r="K59" s="25" t="n">
        <v>58</v>
      </c>
      <c r="L59" s="9" t="n">
        <v>2.559791</v>
      </c>
      <c r="M59" s="25" t="n">
        <v>67</v>
      </c>
      <c r="N59" s="9" t="n">
        <v>2.643892</v>
      </c>
      <c r="O59" s="25" t="n">
        <v>105</v>
      </c>
      <c r="P59" s="9" t="n">
        <v>2.795635</v>
      </c>
      <c r="Q59" s="25" t="n">
        <v>59</v>
      </c>
      <c r="R59" s="9" t="n">
        <v>3.128968</v>
      </c>
      <c r="S59" s="25" t="n">
        <v>54</v>
      </c>
      <c r="T59" s="9" t="n">
        <v>3.711482</v>
      </c>
      <c r="U59" s="25" t="n">
        <v>51</v>
      </c>
    </row>
    <row r="60" customFormat="false" ht="14" hidden="false" customHeight="false" outlineLevel="0" collapsed="false">
      <c r="A60" s="22" t="s">
        <v>83</v>
      </c>
      <c r="B60" s="22" t="s">
        <v>84</v>
      </c>
      <c r="C60" s="28" t="n">
        <v>2.874055</v>
      </c>
      <c r="D60" s="29" t="n">
        <v>2.706653</v>
      </c>
      <c r="E60" s="29" t="n">
        <v>3.041456</v>
      </c>
      <c r="F60" s="30" t="n">
        <v>57</v>
      </c>
      <c r="G60" s="31" t="n">
        <v>51</v>
      </c>
      <c r="H60" s="8" t="n">
        <v>82</v>
      </c>
      <c r="I60" s="11" t="n">
        <f aca="false">(C60-1)*100/($C$4-1)</f>
        <v>60.1729037229688</v>
      </c>
      <c r="J60" s="9" t="n">
        <v>2.588235</v>
      </c>
      <c r="K60" s="25" t="n">
        <v>60</v>
      </c>
      <c r="L60" s="9" t="n">
        <v>2.649221</v>
      </c>
      <c r="M60" s="25" t="n">
        <v>58</v>
      </c>
      <c r="N60" s="9" t="n">
        <v>2.836721</v>
      </c>
      <c r="O60" s="25" t="n">
        <v>76</v>
      </c>
      <c r="P60" s="9" t="n">
        <v>2.899221</v>
      </c>
      <c r="Q60" s="25" t="n">
        <v>50</v>
      </c>
      <c r="R60" s="9" t="n">
        <v>3.156081</v>
      </c>
      <c r="S60" s="25" t="n">
        <v>50</v>
      </c>
      <c r="T60" s="9" t="n">
        <v>3.10214</v>
      </c>
      <c r="U60" s="25" t="n">
        <v>103</v>
      </c>
    </row>
    <row r="61" customFormat="false" ht="14" hidden="false" customHeight="false" outlineLevel="0" collapsed="false">
      <c r="A61" s="22" t="s">
        <v>295</v>
      </c>
      <c r="B61" s="22" t="s">
        <v>296</v>
      </c>
      <c r="C61" s="28" t="n">
        <v>2.863148</v>
      </c>
      <c r="D61" s="29" t="n">
        <v>2.497225</v>
      </c>
      <c r="E61" s="29" t="n">
        <v>3.229071</v>
      </c>
      <c r="F61" s="30" t="n">
        <v>58</v>
      </c>
      <c r="G61" s="31" t="n">
        <v>39</v>
      </c>
      <c r="H61" s="8" t="n">
        <v>112</v>
      </c>
      <c r="I61" s="11" t="n">
        <f aca="false">(C61-1)*100/($C$4-1)</f>
        <v>59.8226974265119</v>
      </c>
      <c r="J61" s="9" t="n">
        <v>2.453914</v>
      </c>
      <c r="K61" s="25" t="n">
        <v>70</v>
      </c>
      <c r="L61" s="9" t="n">
        <v>2.635732</v>
      </c>
      <c r="M61" s="25" t="n">
        <v>59</v>
      </c>
      <c r="N61" s="9" t="n">
        <v>2.75</v>
      </c>
      <c r="O61" s="25" t="n">
        <v>90</v>
      </c>
      <c r="P61" s="9" t="n">
        <v>2.726641</v>
      </c>
      <c r="Q61" s="25" t="n">
        <v>63</v>
      </c>
      <c r="R61" s="9" t="n">
        <v>3.083333</v>
      </c>
      <c r="S61" s="25" t="n">
        <v>58</v>
      </c>
      <c r="T61" s="9" t="n">
        <v>3.517298</v>
      </c>
      <c r="U61" s="25" t="n">
        <v>63</v>
      </c>
    </row>
    <row r="62" customFormat="false" ht="14" hidden="false" customHeight="false" outlineLevel="0" collapsed="false">
      <c r="A62" s="22" t="s">
        <v>109</v>
      </c>
      <c r="B62" s="22" t="s">
        <v>110</v>
      </c>
      <c r="C62" s="28" t="n">
        <v>2.841229</v>
      </c>
      <c r="D62" s="29" t="n">
        <v>2.576917</v>
      </c>
      <c r="E62" s="29" t="n">
        <v>3.10554</v>
      </c>
      <c r="F62" s="30" t="n">
        <v>59</v>
      </c>
      <c r="G62" s="31" t="n">
        <v>48</v>
      </c>
      <c r="H62" s="8" t="n">
        <v>101</v>
      </c>
      <c r="I62" s="11" t="n">
        <f aca="false">(C62-1)*100/($C$4-1)</f>
        <v>59.1189134518133</v>
      </c>
      <c r="J62" s="9" t="n">
        <v>2.357143</v>
      </c>
      <c r="K62" s="25" t="n">
        <v>85</v>
      </c>
      <c r="L62" s="9" t="n">
        <v>2.247165</v>
      </c>
      <c r="M62" s="25" t="n">
        <v>99</v>
      </c>
      <c r="N62" s="9" t="n">
        <v>3.237528</v>
      </c>
      <c r="O62" s="25" t="n">
        <v>34</v>
      </c>
      <c r="P62" s="9" t="n">
        <v>2.681973</v>
      </c>
      <c r="Q62" s="25" t="n">
        <v>66</v>
      </c>
      <c r="R62" s="9" t="n">
        <v>2.904195</v>
      </c>
      <c r="S62" s="25" t="n">
        <v>66</v>
      </c>
      <c r="T62" s="9" t="n">
        <v>3.453515</v>
      </c>
      <c r="U62" s="25" t="n">
        <v>73</v>
      </c>
    </row>
    <row r="63" customFormat="false" ht="14" hidden="false" customHeight="false" outlineLevel="0" collapsed="false">
      <c r="A63" s="22" t="s">
        <v>99</v>
      </c>
      <c r="B63" s="22" t="s">
        <v>100</v>
      </c>
      <c r="C63" s="28" t="n">
        <v>2.839455</v>
      </c>
      <c r="D63" s="29" t="n">
        <v>2.521566</v>
      </c>
      <c r="E63" s="29" t="n">
        <v>3.157345</v>
      </c>
      <c r="F63" s="30" t="n">
        <v>60</v>
      </c>
      <c r="G63" s="31" t="n">
        <v>44</v>
      </c>
      <c r="H63" s="8" t="n">
        <v>111</v>
      </c>
      <c r="I63" s="11" t="n">
        <f aca="false">(C63-1)*100/($C$4-1)</f>
        <v>59.0619531538474</v>
      </c>
      <c r="J63" s="9" t="n">
        <v>3.375</v>
      </c>
      <c r="K63" s="25" t="n">
        <v>24</v>
      </c>
      <c r="L63" s="9" t="n">
        <v>3.0625</v>
      </c>
      <c r="M63" s="25" t="n">
        <v>40</v>
      </c>
      <c r="N63" s="9" t="n">
        <v>2.3125</v>
      </c>
      <c r="O63" s="25" t="n">
        <v>137</v>
      </c>
      <c r="P63" s="9" t="n">
        <v>2.369792</v>
      </c>
      <c r="Q63" s="25" t="n">
        <v>108</v>
      </c>
      <c r="R63" s="9" t="n">
        <v>2.036458</v>
      </c>
      <c r="S63" s="25" t="n">
        <v>145</v>
      </c>
      <c r="T63" s="9" t="n">
        <v>3.935417</v>
      </c>
      <c r="U63" s="25" t="n">
        <v>32</v>
      </c>
    </row>
    <row r="64" customFormat="false" ht="14" hidden="false" customHeight="false" outlineLevel="0" collapsed="false">
      <c r="A64" s="22" t="s">
        <v>223</v>
      </c>
      <c r="B64" s="22" t="s">
        <v>224</v>
      </c>
      <c r="C64" s="28" t="n">
        <v>2.835479</v>
      </c>
      <c r="D64" s="29" t="n">
        <v>2.460213</v>
      </c>
      <c r="E64" s="29" t="n">
        <v>3.210745</v>
      </c>
      <c r="F64" s="30" t="n">
        <v>61</v>
      </c>
      <c r="G64" s="31" t="n">
        <v>41</v>
      </c>
      <c r="H64" s="8" t="n">
        <v>118</v>
      </c>
      <c r="I64" s="11" t="n">
        <f aca="false">(C64-1)*100/($C$4-1)</f>
        <v>58.9342901635923</v>
      </c>
      <c r="J64" s="9" t="n">
        <v>2.431905</v>
      </c>
      <c r="K64" s="25" t="n">
        <v>73</v>
      </c>
      <c r="L64" s="9" t="n">
        <v>2.561905</v>
      </c>
      <c r="M64" s="25" t="n">
        <v>65</v>
      </c>
      <c r="N64" s="9" t="n">
        <v>3.361905</v>
      </c>
      <c r="O64" s="25" t="n">
        <v>22</v>
      </c>
      <c r="P64" s="9" t="n">
        <v>2.361905</v>
      </c>
      <c r="Q64" s="25" t="n">
        <v>109</v>
      </c>
      <c r="R64" s="9" t="n">
        <v>2.561905</v>
      </c>
      <c r="S64" s="25" t="n">
        <v>102</v>
      </c>
      <c r="T64" s="9" t="n">
        <v>3.565238</v>
      </c>
      <c r="U64" s="25" t="n">
        <v>58</v>
      </c>
    </row>
    <row r="65" customFormat="false" ht="14" hidden="false" customHeight="false" outlineLevel="0" collapsed="false">
      <c r="A65" s="22" t="s">
        <v>155</v>
      </c>
      <c r="B65" s="22" t="s">
        <v>156</v>
      </c>
      <c r="C65" s="28" t="n">
        <v>2.83319</v>
      </c>
      <c r="D65" s="29" t="n">
        <v>2.588083</v>
      </c>
      <c r="E65" s="29" t="n">
        <v>3.078298</v>
      </c>
      <c r="F65" s="30" t="n">
        <v>62</v>
      </c>
      <c r="G65" s="31" t="n">
        <v>50</v>
      </c>
      <c r="H65" s="8" t="n">
        <v>99</v>
      </c>
      <c r="I65" s="11" t="n">
        <f aca="false">(C65-1)*100/($C$4-1)</f>
        <v>58.8607940406814</v>
      </c>
      <c r="J65" s="9" t="n">
        <v>2.376318</v>
      </c>
      <c r="K65" s="25" t="n">
        <v>79</v>
      </c>
      <c r="L65" s="9" t="n">
        <v>2.659703</v>
      </c>
      <c r="M65" s="25" t="n">
        <v>57</v>
      </c>
      <c r="N65" s="9" t="n">
        <v>3.289032</v>
      </c>
      <c r="O65" s="25" t="n">
        <v>29</v>
      </c>
      <c r="P65" s="9" t="n">
        <v>2.600101</v>
      </c>
      <c r="Q65" s="25" t="n">
        <v>73</v>
      </c>
      <c r="R65" s="9" t="n">
        <v>2.7001</v>
      </c>
      <c r="S65" s="25" t="n">
        <v>85</v>
      </c>
      <c r="T65" s="9" t="n">
        <v>3.2501</v>
      </c>
      <c r="U65" s="25" t="n">
        <v>86</v>
      </c>
    </row>
    <row r="66" customFormat="false" ht="14" hidden="false" customHeight="false" outlineLevel="0" collapsed="false">
      <c r="A66" s="22" t="s">
        <v>117</v>
      </c>
      <c r="B66" s="22" t="s">
        <v>118</v>
      </c>
      <c r="C66" s="28" t="n">
        <v>2.830857</v>
      </c>
      <c r="D66" s="29" t="n">
        <v>2.545116</v>
      </c>
      <c r="E66" s="29" t="n">
        <v>3.116599</v>
      </c>
      <c r="F66" s="30" t="n">
        <v>63</v>
      </c>
      <c r="G66" s="31" t="n">
        <v>47</v>
      </c>
      <c r="H66" s="8" t="n">
        <v>105</v>
      </c>
      <c r="I66" s="11" t="n">
        <f aca="false">(C66-1)*100/($C$4-1)</f>
        <v>58.7858851482605</v>
      </c>
      <c r="J66" s="9" t="n">
        <v>2.5</v>
      </c>
      <c r="K66" s="25" t="n">
        <v>65</v>
      </c>
      <c r="L66" s="9" t="n">
        <v>2.3</v>
      </c>
      <c r="M66" s="25" t="n">
        <v>94</v>
      </c>
      <c r="N66" s="9" t="n">
        <v>3.072222</v>
      </c>
      <c r="O66" s="25" t="n">
        <v>52</v>
      </c>
      <c r="P66" s="9" t="n">
        <v>2.85</v>
      </c>
      <c r="Q66" s="25" t="n">
        <v>55</v>
      </c>
      <c r="R66" s="9" t="n">
        <v>2.961111</v>
      </c>
      <c r="S66" s="25" t="n">
        <v>62</v>
      </c>
      <c r="T66" s="9" t="n">
        <v>3.183333</v>
      </c>
      <c r="U66" s="25" t="n">
        <v>95</v>
      </c>
    </row>
    <row r="67" customFormat="false" ht="14" hidden="false" customHeight="false" outlineLevel="0" collapsed="false">
      <c r="A67" s="22" t="s">
        <v>151</v>
      </c>
      <c r="B67" s="22" t="s">
        <v>152</v>
      </c>
      <c r="C67" s="28" t="n">
        <v>2.82433</v>
      </c>
      <c r="D67" s="29" t="n">
        <v>2.491122</v>
      </c>
      <c r="E67" s="29" t="n">
        <v>3.157537</v>
      </c>
      <c r="F67" s="30" t="n">
        <v>64</v>
      </c>
      <c r="G67" s="31" t="n">
        <v>44</v>
      </c>
      <c r="H67" s="8" t="n">
        <v>114</v>
      </c>
      <c r="I67" s="11" t="n">
        <f aca="false">(C67-1)*100/($C$4-1)</f>
        <v>58.5763136348312</v>
      </c>
      <c r="J67" s="9" t="n">
        <v>2.649691</v>
      </c>
      <c r="K67" s="25" t="n">
        <v>55</v>
      </c>
      <c r="L67" s="9" t="n">
        <v>2.888889</v>
      </c>
      <c r="M67" s="25" t="n">
        <v>48</v>
      </c>
      <c r="N67" s="9" t="n">
        <v>2.914506</v>
      </c>
      <c r="O67" s="25" t="n">
        <v>64</v>
      </c>
      <c r="P67" s="9" t="n">
        <v>2.888889</v>
      </c>
      <c r="Q67" s="25" t="n">
        <v>52</v>
      </c>
      <c r="R67" s="9" t="n">
        <v>2.555556</v>
      </c>
      <c r="S67" s="25" t="n">
        <v>104</v>
      </c>
      <c r="T67" s="9" t="n">
        <v>3.024691</v>
      </c>
      <c r="U67" s="25" t="n">
        <v>117</v>
      </c>
    </row>
    <row r="68" customFormat="false" ht="14" hidden="false" customHeight="false" outlineLevel="0" collapsed="false">
      <c r="A68" s="22" t="s">
        <v>187</v>
      </c>
      <c r="B68" s="22" t="s">
        <v>188</v>
      </c>
      <c r="C68" s="28" t="n">
        <v>2.82075</v>
      </c>
      <c r="D68" s="29" t="n">
        <v>2.609278</v>
      </c>
      <c r="E68" s="29" t="n">
        <v>3.032221</v>
      </c>
      <c r="F68" s="30" t="n">
        <v>65</v>
      </c>
      <c r="G68" s="31" t="n">
        <v>51</v>
      </c>
      <c r="H68" s="8" t="n">
        <v>93</v>
      </c>
      <c r="I68" s="11" t="n">
        <f aca="false">(C68-1)*100/($C$4-1)</f>
        <v>58.4613655701649</v>
      </c>
      <c r="J68" s="9" t="n">
        <v>2.513092</v>
      </c>
      <c r="K68" s="25" t="n">
        <v>63</v>
      </c>
      <c r="L68" s="9" t="n">
        <v>2.342563</v>
      </c>
      <c r="M68" s="25" t="n">
        <v>90</v>
      </c>
      <c r="N68" s="9" t="n">
        <v>2.594914</v>
      </c>
      <c r="O68" s="25" t="n">
        <v>107</v>
      </c>
      <c r="P68" s="9" t="n">
        <v>2.421661</v>
      </c>
      <c r="Q68" s="25" t="n">
        <v>100</v>
      </c>
      <c r="R68" s="9" t="n">
        <v>3.167846</v>
      </c>
      <c r="S68" s="25" t="n">
        <v>48</v>
      </c>
      <c r="T68" s="9" t="n">
        <v>3.852565</v>
      </c>
      <c r="U68" s="25" t="n">
        <v>38</v>
      </c>
    </row>
    <row r="69" customFormat="false" ht="14" hidden="false" customHeight="false" outlineLevel="0" collapsed="false">
      <c r="A69" s="22" t="s">
        <v>217</v>
      </c>
      <c r="B69" s="22" t="s">
        <v>218</v>
      </c>
      <c r="C69" s="28" t="n">
        <v>2.817505</v>
      </c>
      <c r="D69" s="29" t="n">
        <v>2.639823</v>
      </c>
      <c r="E69" s="29" t="n">
        <v>2.995186</v>
      </c>
      <c r="F69" s="30" t="n">
        <v>66</v>
      </c>
      <c r="G69" s="31" t="n">
        <v>52</v>
      </c>
      <c r="H69" s="8" t="n">
        <v>88</v>
      </c>
      <c r="I69" s="11" t="n">
        <f aca="false">(C69-1)*100/($C$4-1)</f>
        <v>58.3571738188123</v>
      </c>
      <c r="J69" s="9" t="n">
        <v>2.835451</v>
      </c>
      <c r="K69" s="25" t="n">
        <v>44</v>
      </c>
      <c r="L69" s="9" t="n">
        <v>2.345997</v>
      </c>
      <c r="M69" s="25" t="n">
        <v>89</v>
      </c>
      <c r="N69" s="9" t="n">
        <v>3.018759</v>
      </c>
      <c r="O69" s="25" t="n">
        <v>60</v>
      </c>
      <c r="P69" s="9" t="n">
        <v>2.587085</v>
      </c>
      <c r="Q69" s="25" t="n">
        <v>76</v>
      </c>
      <c r="R69" s="9" t="n">
        <v>2.453751</v>
      </c>
      <c r="S69" s="25" t="n">
        <v>114</v>
      </c>
      <c r="T69" s="9" t="n">
        <v>3.522594</v>
      </c>
      <c r="U69" s="25" t="n">
        <v>60</v>
      </c>
    </row>
    <row r="70" customFormat="false" ht="14" hidden="false" customHeight="false" outlineLevel="0" collapsed="false">
      <c r="A70" s="22" t="s">
        <v>179</v>
      </c>
      <c r="B70" s="22" t="s">
        <v>180</v>
      </c>
      <c r="C70" s="28" t="n">
        <v>2.801997</v>
      </c>
      <c r="D70" s="29" t="n">
        <v>2.661522</v>
      </c>
      <c r="E70" s="29" t="n">
        <v>2.942472</v>
      </c>
      <c r="F70" s="30" t="n">
        <v>67</v>
      </c>
      <c r="G70" s="31" t="n">
        <v>56</v>
      </c>
      <c r="H70" s="8" t="n">
        <v>87</v>
      </c>
      <c r="I70" s="11" t="n">
        <f aca="false">(C70-1)*100/($C$4-1)</f>
        <v>57.8592367833807</v>
      </c>
      <c r="J70" s="9" t="n">
        <v>2.504311</v>
      </c>
      <c r="K70" s="25" t="n">
        <v>64</v>
      </c>
      <c r="L70" s="9" t="n">
        <v>2.659867</v>
      </c>
      <c r="M70" s="25" t="n">
        <v>56</v>
      </c>
      <c r="N70" s="9" t="n">
        <v>2.746719</v>
      </c>
      <c r="O70" s="25" t="n">
        <v>93</v>
      </c>
      <c r="P70" s="9" t="n">
        <v>2.61396</v>
      </c>
      <c r="Q70" s="25" t="n">
        <v>71</v>
      </c>
      <c r="R70" s="9" t="n">
        <v>2.886433</v>
      </c>
      <c r="S70" s="25" t="n">
        <v>70</v>
      </c>
      <c r="T70" s="9" t="n">
        <v>3.383191</v>
      </c>
      <c r="U70" s="25" t="n">
        <v>79</v>
      </c>
    </row>
    <row r="71" customFormat="false" ht="14" hidden="false" customHeight="false" outlineLevel="0" collapsed="false">
      <c r="A71" s="22" t="s">
        <v>211</v>
      </c>
      <c r="B71" s="22" t="s">
        <v>212</v>
      </c>
      <c r="C71" s="28" t="n">
        <v>2.791121</v>
      </c>
      <c r="D71" s="29" t="n">
        <v>2.59971</v>
      </c>
      <c r="E71" s="29" t="n">
        <v>2.982531</v>
      </c>
      <c r="F71" s="30" t="n">
        <v>68</v>
      </c>
      <c r="G71" s="31" t="n">
        <v>53</v>
      </c>
      <c r="H71" s="8" t="n">
        <v>94</v>
      </c>
      <c r="I71" s="11" t="n">
        <f aca="false">(C71-1)*100/($C$4-1)</f>
        <v>57.5100258472604</v>
      </c>
      <c r="J71" s="9" t="n">
        <v>2.202474</v>
      </c>
      <c r="K71" s="25" t="n">
        <v>107</v>
      </c>
      <c r="L71" s="9" t="n">
        <v>2.535066</v>
      </c>
      <c r="M71" s="25" t="n">
        <v>70</v>
      </c>
      <c r="N71" s="9" t="n">
        <v>2.791662</v>
      </c>
      <c r="O71" s="25" t="n">
        <v>83</v>
      </c>
      <c r="P71" s="9" t="n">
        <v>2.495679</v>
      </c>
      <c r="Q71" s="25" t="n">
        <v>89</v>
      </c>
      <c r="R71" s="9" t="n">
        <v>2.955555</v>
      </c>
      <c r="S71" s="25" t="n">
        <v>63</v>
      </c>
      <c r="T71" s="9" t="n">
        <v>3.720233</v>
      </c>
      <c r="U71" s="25" t="n">
        <v>50</v>
      </c>
    </row>
    <row r="72" customFormat="false" ht="14" hidden="false" customHeight="false" outlineLevel="0" collapsed="false">
      <c r="A72" s="22" t="s">
        <v>165</v>
      </c>
      <c r="B72" s="22" t="s">
        <v>166</v>
      </c>
      <c r="C72" s="28" t="n">
        <v>2.787464</v>
      </c>
      <c r="D72" s="29" t="n">
        <v>2.521421</v>
      </c>
      <c r="E72" s="29" t="n">
        <v>3.053508</v>
      </c>
      <c r="F72" s="30" t="n">
        <v>69</v>
      </c>
      <c r="G72" s="31" t="n">
        <v>50</v>
      </c>
      <c r="H72" s="8" t="n">
        <v>111</v>
      </c>
      <c r="I72" s="11" t="n">
        <f aca="false">(C72-1)*100/($C$4-1)</f>
        <v>57.3926054359518</v>
      </c>
      <c r="J72" s="9" t="n">
        <v>2.375</v>
      </c>
      <c r="K72" s="25" t="n">
        <v>80</v>
      </c>
      <c r="L72" s="9" t="n">
        <v>2.481213</v>
      </c>
      <c r="M72" s="25" t="n">
        <v>73</v>
      </c>
      <c r="N72" s="9" t="n">
        <v>2.65346</v>
      </c>
      <c r="O72" s="25" t="n">
        <v>103</v>
      </c>
      <c r="P72" s="9" t="n">
        <v>2.637277</v>
      </c>
      <c r="Q72" s="25" t="n">
        <v>70</v>
      </c>
      <c r="R72" s="9" t="n">
        <v>3.065848</v>
      </c>
      <c r="S72" s="25" t="n">
        <v>60</v>
      </c>
      <c r="T72" s="9" t="n">
        <v>3.49442</v>
      </c>
      <c r="U72" s="25" t="n">
        <v>66</v>
      </c>
    </row>
    <row r="73" customFormat="false" ht="14" hidden="false" customHeight="false" outlineLevel="0" collapsed="false">
      <c r="A73" s="22" t="s">
        <v>199</v>
      </c>
      <c r="B73" s="22" t="s">
        <v>200</v>
      </c>
      <c r="C73" s="28" t="n">
        <v>2.779117</v>
      </c>
      <c r="D73" s="29" t="n">
        <v>2.687067</v>
      </c>
      <c r="E73" s="29" t="n">
        <v>2.871167</v>
      </c>
      <c r="F73" s="30" t="n">
        <v>70</v>
      </c>
      <c r="G73" s="31" t="n">
        <v>58</v>
      </c>
      <c r="H73" s="8" t="n">
        <v>82</v>
      </c>
      <c r="I73" s="11" t="n">
        <f aca="false">(C73-1)*100/($C$4-1)</f>
        <v>57.1245966382507</v>
      </c>
      <c r="J73" s="9" t="n">
        <v>2.390394</v>
      </c>
      <c r="K73" s="25" t="n">
        <v>76</v>
      </c>
      <c r="L73" s="9" t="n">
        <v>2.311969</v>
      </c>
      <c r="M73" s="25" t="n">
        <v>93</v>
      </c>
      <c r="N73" s="9" t="n">
        <v>2.672663</v>
      </c>
      <c r="O73" s="25" t="n">
        <v>101</v>
      </c>
      <c r="P73" s="9" t="n">
        <v>2.570808</v>
      </c>
      <c r="Q73" s="25" t="n">
        <v>82</v>
      </c>
      <c r="R73" s="9" t="n">
        <v>2.833892</v>
      </c>
      <c r="S73" s="25" t="n">
        <v>74</v>
      </c>
      <c r="T73" s="9" t="n">
        <v>3.829434</v>
      </c>
      <c r="U73" s="25" t="n">
        <v>41</v>
      </c>
    </row>
    <row r="74" customFormat="false" ht="14" hidden="false" customHeight="false" outlineLevel="0" collapsed="false">
      <c r="A74" s="22" t="s">
        <v>137</v>
      </c>
      <c r="B74" s="22" t="s">
        <v>138</v>
      </c>
      <c r="C74" s="28" t="n">
        <v>2.774533</v>
      </c>
      <c r="D74" s="29" t="n">
        <v>2.645495</v>
      </c>
      <c r="E74" s="29" t="n">
        <v>2.90357</v>
      </c>
      <c r="F74" s="30" t="n">
        <v>71</v>
      </c>
      <c r="G74" s="31" t="n">
        <v>57</v>
      </c>
      <c r="H74" s="8" t="n">
        <v>88</v>
      </c>
      <c r="I74" s="11" t="n">
        <f aca="false">(C74-1)*100/($C$4-1)</f>
        <v>56.9774117420411</v>
      </c>
      <c r="J74" s="9" t="n">
        <v>2.322978</v>
      </c>
      <c r="K74" s="25" t="n">
        <v>92</v>
      </c>
      <c r="L74" s="9" t="n">
        <v>2.381625</v>
      </c>
      <c r="M74" s="25" t="n">
        <v>82</v>
      </c>
      <c r="N74" s="9" t="n">
        <v>2.862613</v>
      </c>
      <c r="O74" s="25" t="n">
        <v>72</v>
      </c>
      <c r="P74" s="9" t="n">
        <v>2.600372</v>
      </c>
      <c r="Q74" s="25" t="n">
        <v>72</v>
      </c>
      <c r="R74" s="9" t="n">
        <v>2.840934</v>
      </c>
      <c r="S74" s="25" t="n">
        <v>72</v>
      </c>
      <c r="T74" s="9" t="n">
        <v>3.554925</v>
      </c>
      <c r="U74" s="25" t="n">
        <v>59</v>
      </c>
    </row>
    <row r="75" customFormat="false" ht="14" hidden="false" customHeight="false" outlineLevel="0" collapsed="false">
      <c r="A75" s="22" t="s">
        <v>129</v>
      </c>
      <c r="B75" s="22" t="s">
        <v>130</v>
      </c>
      <c r="C75" s="28" t="n">
        <v>2.774487</v>
      </c>
      <c r="D75" s="29" t="n">
        <v>2.601044</v>
      </c>
      <c r="E75" s="29" t="n">
        <v>2.947931</v>
      </c>
      <c r="F75" s="30" t="n">
        <v>72</v>
      </c>
      <c r="G75" s="31" t="n">
        <v>56</v>
      </c>
      <c r="H75" s="8" t="n">
        <v>94</v>
      </c>
      <c r="I75" s="11" t="n">
        <f aca="false">(C75-1)*100/($C$4-1)</f>
        <v>56.9759347557354</v>
      </c>
      <c r="J75" s="9" t="n">
        <v>2.499271</v>
      </c>
      <c r="K75" s="25" t="n">
        <v>66</v>
      </c>
      <c r="L75" s="9" t="n">
        <v>2.592767</v>
      </c>
      <c r="M75" s="25" t="n">
        <v>62</v>
      </c>
      <c r="N75" s="9" t="n">
        <v>2.540532</v>
      </c>
      <c r="O75" s="25" t="n">
        <v>112</v>
      </c>
      <c r="P75" s="9" t="n">
        <v>2.746935</v>
      </c>
      <c r="Q75" s="25" t="n">
        <v>61</v>
      </c>
      <c r="R75" s="9" t="n">
        <v>2.753839</v>
      </c>
      <c r="S75" s="25" t="n">
        <v>82</v>
      </c>
      <c r="T75" s="9" t="n">
        <v>3.516042</v>
      </c>
      <c r="U75" s="25" t="n">
        <v>64</v>
      </c>
    </row>
    <row r="76" customFormat="false" ht="14" hidden="false" customHeight="false" outlineLevel="0" collapsed="false">
      <c r="A76" s="22" t="s">
        <v>175</v>
      </c>
      <c r="B76" s="22" t="s">
        <v>176</v>
      </c>
      <c r="C76" s="28" t="n">
        <v>2.773526</v>
      </c>
      <c r="D76" s="29" t="n">
        <v>2.621388</v>
      </c>
      <c r="E76" s="29" t="n">
        <v>2.925664</v>
      </c>
      <c r="F76" s="30" t="n">
        <v>73</v>
      </c>
      <c r="G76" s="31" t="n">
        <v>56</v>
      </c>
      <c r="H76" s="8" t="n">
        <v>90</v>
      </c>
      <c r="I76" s="11" t="n">
        <f aca="false">(C76-1)*100/($C$4-1)</f>
        <v>56.945078585304</v>
      </c>
      <c r="J76" s="9" t="n">
        <v>2.551119</v>
      </c>
      <c r="K76" s="25" t="n">
        <v>61</v>
      </c>
      <c r="L76" s="9" t="n">
        <v>2.546276</v>
      </c>
      <c r="M76" s="25" t="n">
        <v>68</v>
      </c>
      <c r="N76" s="9" t="n">
        <v>2.827188</v>
      </c>
      <c r="O76" s="25" t="n">
        <v>79</v>
      </c>
      <c r="P76" s="9" t="n">
        <v>2.755617</v>
      </c>
      <c r="Q76" s="25" t="n">
        <v>60</v>
      </c>
      <c r="R76" s="9" t="n">
        <v>2.816483</v>
      </c>
      <c r="S76" s="25" t="n">
        <v>76</v>
      </c>
      <c r="T76" s="9" t="n">
        <v>3.09897</v>
      </c>
      <c r="U76" s="25" t="n">
        <v>105</v>
      </c>
    </row>
    <row r="77" customFormat="false" ht="14" hidden="false" customHeight="false" outlineLevel="0" collapsed="false">
      <c r="A77" s="22" t="s">
        <v>111</v>
      </c>
      <c r="B77" s="22" t="s">
        <v>112</v>
      </c>
      <c r="C77" s="28" t="n">
        <v>2.769976</v>
      </c>
      <c r="D77" s="29" t="n">
        <v>2.505414</v>
      </c>
      <c r="E77" s="29" t="n">
        <v>3.034539</v>
      </c>
      <c r="F77" s="30" t="n">
        <v>74</v>
      </c>
      <c r="G77" s="31" t="n">
        <v>51</v>
      </c>
      <c r="H77" s="8" t="n">
        <v>112</v>
      </c>
      <c r="I77" s="11" t="n">
        <f aca="false">(C77-1)*100/($C$4-1)</f>
        <v>56.8310937725762</v>
      </c>
      <c r="J77" s="9" t="n">
        <v>2.6199</v>
      </c>
      <c r="K77" s="25" t="n">
        <v>57</v>
      </c>
      <c r="L77" s="9" t="n">
        <v>2.356723</v>
      </c>
      <c r="M77" s="25" t="n">
        <v>87</v>
      </c>
      <c r="N77" s="9" t="n">
        <v>2.96978</v>
      </c>
      <c r="O77" s="25" t="n">
        <v>62</v>
      </c>
      <c r="P77" s="9" t="n">
        <v>2.528605</v>
      </c>
      <c r="Q77" s="25" t="n">
        <v>87</v>
      </c>
      <c r="R77" s="9" t="n">
        <v>2.820251</v>
      </c>
      <c r="S77" s="25" t="n">
        <v>75</v>
      </c>
      <c r="T77" s="9" t="n">
        <v>3.220251</v>
      </c>
      <c r="U77" s="25" t="n">
        <v>91</v>
      </c>
    </row>
    <row r="78" customFormat="false" ht="14" hidden="false" customHeight="false" outlineLevel="0" collapsed="false">
      <c r="A78" s="22" t="s">
        <v>105</v>
      </c>
      <c r="B78" s="22" t="s">
        <v>106</v>
      </c>
      <c r="C78" s="28" t="n">
        <v>2.76039</v>
      </c>
      <c r="D78" s="29" t="n">
        <v>2.599144</v>
      </c>
      <c r="E78" s="29" t="n">
        <v>2.921637</v>
      </c>
      <c r="F78" s="30" t="n">
        <v>75</v>
      </c>
      <c r="G78" s="31" t="n">
        <v>56</v>
      </c>
      <c r="H78" s="8" t="n">
        <v>96</v>
      </c>
      <c r="I78" s="11" t="n">
        <f aca="false">(C78-1)*100/($C$4-1)</f>
        <v>56.5233026698133</v>
      </c>
      <c r="J78" s="9" t="n">
        <v>2.433052</v>
      </c>
      <c r="K78" s="25" t="n">
        <v>72</v>
      </c>
      <c r="L78" s="9" t="n">
        <v>2.542396</v>
      </c>
      <c r="M78" s="25" t="n">
        <v>69</v>
      </c>
      <c r="N78" s="9" t="n">
        <v>2.824159</v>
      </c>
      <c r="O78" s="25" t="n">
        <v>80</v>
      </c>
      <c r="P78" s="9" t="n">
        <v>2.467846</v>
      </c>
      <c r="Q78" s="25" t="n">
        <v>92</v>
      </c>
      <c r="R78" s="9" t="n">
        <v>2.772501</v>
      </c>
      <c r="S78" s="25" t="n">
        <v>80</v>
      </c>
      <c r="T78" s="9" t="n">
        <v>3.46473</v>
      </c>
      <c r="U78" s="25" t="n">
        <v>69</v>
      </c>
    </row>
    <row r="79" customFormat="false" ht="14" hidden="false" customHeight="false" outlineLevel="0" collapsed="false">
      <c r="A79" s="22" t="s">
        <v>161</v>
      </c>
      <c r="B79" s="22" t="s">
        <v>162</v>
      </c>
      <c r="C79" s="28" t="n">
        <v>2.753469</v>
      </c>
      <c r="D79" s="29" t="n">
        <v>2.616423</v>
      </c>
      <c r="E79" s="29" t="n">
        <v>2.890516</v>
      </c>
      <c r="F79" s="30" t="n">
        <v>76</v>
      </c>
      <c r="G79" s="31" t="n">
        <v>57</v>
      </c>
      <c r="H79" s="8" t="n">
        <v>91</v>
      </c>
      <c r="I79" s="11" t="n">
        <f aca="false">(C79-1)*100/($C$4-1)</f>
        <v>56.3010804475911</v>
      </c>
      <c r="J79" s="9" t="n">
        <v>2.369767</v>
      </c>
      <c r="K79" s="25" t="n">
        <v>84</v>
      </c>
      <c r="L79" s="9" t="n">
        <v>2.436434</v>
      </c>
      <c r="M79" s="25" t="n">
        <v>78</v>
      </c>
      <c r="N79" s="9" t="n">
        <v>2.866733</v>
      </c>
      <c r="O79" s="25" t="n">
        <v>70</v>
      </c>
      <c r="P79" s="9" t="n">
        <v>2.586464</v>
      </c>
      <c r="Q79" s="25" t="n">
        <v>78</v>
      </c>
      <c r="R79" s="9" t="n">
        <v>2.720822</v>
      </c>
      <c r="S79" s="25" t="n">
        <v>83</v>
      </c>
      <c r="T79" s="9" t="n">
        <v>3.458951</v>
      </c>
      <c r="U79" s="25" t="n">
        <v>72</v>
      </c>
    </row>
    <row r="80" customFormat="false" ht="14" hidden="false" customHeight="false" outlineLevel="0" collapsed="false">
      <c r="A80" s="22" t="s">
        <v>183</v>
      </c>
      <c r="B80" s="22" t="s">
        <v>184</v>
      </c>
      <c r="C80" s="28" t="n">
        <v>2.752718</v>
      </c>
      <c r="D80" s="29" t="n">
        <v>2.618149</v>
      </c>
      <c r="E80" s="29" t="n">
        <v>2.887286</v>
      </c>
      <c r="F80" s="30" t="n">
        <v>77</v>
      </c>
      <c r="G80" s="31" t="n">
        <v>57</v>
      </c>
      <c r="H80" s="8" t="n">
        <v>91</v>
      </c>
      <c r="I80" s="11" t="n">
        <f aca="false">(C80-1)*100/($C$4-1)</f>
        <v>56.2769670407295</v>
      </c>
      <c r="J80" s="9" t="n">
        <v>2.705882</v>
      </c>
      <c r="K80" s="25" t="n">
        <v>51</v>
      </c>
      <c r="L80" s="9" t="n">
        <v>2.579801</v>
      </c>
      <c r="M80" s="25" t="n">
        <v>63</v>
      </c>
      <c r="N80" s="9" t="n">
        <v>2.767301</v>
      </c>
      <c r="O80" s="25" t="n">
        <v>88</v>
      </c>
      <c r="P80" s="9" t="n">
        <v>2.58949</v>
      </c>
      <c r="Q80" s="25" t="n">
        <v>74</v>
      </c>
      <c r="R80" s="9" t="n">
        <v>2.777034</v>
      </c>
      <c r="S80" s="25" t="n">
        <v>79</v>
      </c>
      <c r="T80" s="9" t="n">
        <v>3.062749</v>
      </c>
      <c r="U80" s="25" t="n">
        <v>112</v>
      </c>
    </row>
    <row r="81" customFormat="false" ht="14" hidden="false" customHeight="false" outlineLevel="0" collapsed="false">
      <c r="A81" s="22" t="s">
        <v>237</v>
      </c>
      <c r="B81" s="22" t="s">
        <v>238</v>
      </c>
      <c r="C81" s="28" t="n">
        <v>2.746246</v>
      </c>
      <c r="D81" s="29" t="n">
        <v>2.5704</v>
      </c>
      <c r="E81" s="29" t="n">
        <v>2.922092</v>
      </c>
      <c r="F81" s="30" t="n">
        <v>78</v>
      </c>
      <c r="G81" s="31" t="n">
        <v>56</v>
      </c>
      <c r="H81" s="8" t="n">
        <v>104</v>
      </c>
      <c r="I81" s="11" t="n">
        <f aca="false">(C81-1)*100/($C$4-1)</f>
        <v>56.0691614891875</v>
      </c>
      <c r="J81" s="9" t="n">
        <v>2.381201</v>
      </c>
      <c r="K81" s="25" t="n">
        <v>78</v>
      </c>
      <c r="L81" s="9" t="n">
        <v>2.396078</v>
      </c>
      <c r="M81" s="25" t="n">
        <v>81</v>
      </c>
      <c r="N81" s="9" t="n">
        <v>2.692451</v>
      </c>
      <c r="O81" s="25" t="n">
        <v>99</v>
      </c>
      <c r="P81" s="9" t="n">
        <v>2.690196</v>
      </c>
      <c r="Q81" s="25" t="n">
        <v>64</v>
      </c>
      <c r="R81" s="9" t="n">
        <v>2.807843</v>
      </c>
      <c r="S81" s="25" t="n">
        <v>77</v>
      </c>
      <c r="T81" s="9" t="n">
        <v>3.460025</v>
      </c>
      <c r="U81" s="25" t="n">
        <v>71</v>
      </c>
    </row>
    <row r="82" customFormat="false" ht="14" hidden="false" customHeight="false" outlineLevel="0" collapsed="false">
      <c r="A82" s="22" t="s">
        <v>213</v>
      </c>
      <c r="B82" s="22" t="s">
        <v>214</v>
      </c>
      <c r="C82" s="28" t="n">
        <v>2.742782</v>
      </c>
      <c r="D82" s="29" t="n">
        <v>2.6041</v>
      </c>
      <c r="E82" s="29" t="n">
        <v>2.881464</v>
      </c>
      <c r="F82" s="30" t="n">
        <v>79</v>
      </c>
      <c r="G82" s="31" t="n">
        <v>57</v>
      </c>
      <c r="H82" s="8" t="n">
        <v>94</v>
      </c>
      <c r="I82" s="11" t="n">
        <f aca="false">(C82-1)*100/($C$4-1)</f>
        <v>55.9579379986836</v>
      </c>
      <c r="J82" s="9" t="n">
        <v>2.333083</v>
      </c>
      <c r="K82" s="25" t="n">
        <v>90</v>
      </c>
      <c r="L82" s="9" t="n">
        <v>2.485443</v>
      </c>
      <c r="M82" s="25" t="n">
        <v>72</v>
      </c>
      <c r="N82" s="9" t="n">
        <v>2.989571</v>
      </c>
      <c r="O82" s="25" t="n">
        <v>61</v>
      </c>
      <c r="P82" s="9" t="n">
        <v>2.441617</v>
      </c>
      <c r="Q82" s="25" t="n">
        <v>96</v>
      </c>
      <c r="R82" s="9" t="n">
        <v>2.643464</v>
      </c>
      <c r="S82" s="25" t="n">
        <v>92</v>
      </c>
      <c r="T82" s="9" t="n">
        <v>3.460752</v>
      </c>
      <c r="U82" s="25" t="n">
        <v>70</v>
      </c>
    </row>
    <row r="83" customFormat="false" ht="14" hidden="false" customHeight="false" outlineLevel="0" collapsed="false">
      <c r="A83" s="22" t="s">
        <v>289</v>
      </c>
      <c r="B83" s="22" t="s">
        <v>290</v>
      </c>
      <c r="C83" s="28" t="n">
        <v>2.740144</v>
      </c>
      <c r="D83" s="29" t="n">
        <v>2.560934</v>
      </c>
      <c r="E83" s="29" t="n">
        <v>2.919355</v>
      </c>
      <c r="F83" s="30" t="n">
        <v>80</v>
      </c>
      <c r="G83" s="31" t="n">
        <v>56</v>
      </c>
      <c r="H83" s="8" t="n">
        <v>104</v>
      </c>
      <c r="I83" s="11" t="n">
        <f aca="false">(C83-1)*100/($C$4-1)</f>
        <v>55.8732360448875</v>
      </c>
      <c r="J83" s="9" t="n">
        <v>2.369816</v>
      </c>
      <c r="K83" s="25" t="n">
        <v>83</v>
      </c>
      <c r="L83" s="9" t="n">
        <v>2.450461</v>
      </c>
      <c r="M83" s="25" t="n">
        <v>75</v>
      </c>
      <c r="N83" s="9" t="n">
        <v>2.874267</v>
      </c>
      <c r="O83" s="25" t="n">
        <v>68</v>
      </c>
      <c r="P83" s="9" t="n">
        <v>2.589443</v>
      </c>
      <c r="Q83" s="25" t="n">
        <v>75</v>
      </c>
      <c r="R83" s="9" t="n">
        <v>2.625</v>
      </c>
      <c r="S83" s="25" t="n">
        <v>95</v>
      </c>
      <c r="T83" s="9" t="n">
        <v>3.445999</v>
      </c>
      <c r="U83" s="25" t="n">
        <v>74</v>
      </c>
    </row>
    <row r="84" customFormat="false" ht="14" hidden="false" customHeight="false" outlineLevel="0" collapsed="false">
      <c r="A84" s="22" t="s">
        <v>181</v>
      </c>
      <c r="B84" s="22" t="s">
        <v>182</v>
      </c>
      <c r="C84" s="28" t="n">
        <v>2.737719</v>
      </c>
      <c r="D84" s="29" t="n">
        <v>2.565862</v>
      </c>
      <c r="E84" s="29" t="n">
        <v>2.909575</v>
      </c>
      <c r="F84" s="30" t="n">
        <v>81</v>
      </c>
      <c r="G84" s="31" t="n">
        <v>56</v>
      </c>
      <c r="H84" s="8" t="n">
        <v>104</v>
      </c>
      <c r="I84" s="11" t="n">
        <f aca="false">(C84-1)*100/($C$4-1)</f>
        <v>55.7953731798552</v>
      </c>
      <c r="J84" s="9" t="n">
        <v>2.307143</v>
      </c>
      <c r="K84" s="25" t="n">
        <v>93</v>
      </c>
      <c r="L84" s="9" t="n">
        <v>2.692857</v>
      </c>
      <c r="M84" s="25" t="n">
        <v>55</v>
      </c>
      <c r="N84" s="9" t="n">
        <v>3.107143</v>
      </c>
      <c r="O84" s="25" t="n">
        <v>49</v>
      </c>
      <c r="P84" s="9" t="n">
        <v>2.492857</v>
      </c>
      <c r="Q84" s="25" t="n">
        <v>90</v>
      </c>
      <c r="R84" s="9" t="n">
        <v>2.328572</v>
      </c>
      <c r="S84" s="25" t="n">
        <v>133</v>
      </c>
      <c r="T84" s="9" t="n">
        <v>3.388572</v>
      </c>
      <c r="U84" s="25" t="n">
        <v>78</v>
      </c>
    </row>
    <row r="85" customFormat="false" ht="14" hidden="false" customHeight="false" outlineLevel="0" collapsed="false">
      <c r="A85" s="22" t="s">
        <v>169</v>
      </c>
      <c r="B85" s="22" t="s">
        <v>170</v>
      </c>
      <c r="C85" s="28" t="n">
        <v>2.721068</v>
      </c>
      <c r="D85" s="29" t="n">
        <v>2.341701</v>
      </c>
      <c r="E85" s="29" t="n">
        <v>3.100436</v>
      </c>
      <c r="F85" s="30" t="n">
        <v>82</v>
      </c>
      <c r="G85" s="31" t="n">
        <v>48</v>
      </c>
      <c r="H85" s="8" t="n">
        <v>131</v>
      </c>
      <c r="I85" s="11" t="n">
        <f aca="false">(C85-1)*100/($C$4-1)</f>
        <v>55.260736245565</v>
      </c>
      <c r="J85" s="9" t="n">
        <v>2.714286</v>
      </c>
      <c r="K85" s="25" t="n">
        <v>50</v>
      </c>
      <c r="L85" s="9" t="n">
        <v>2.285714</v>
      </c>
      <c r="M85" s="25" t="n">
        <v>96</v>
      </c>
      <c r="N85" s="9" t="n">
        <v>3.241497</v>
      </c>
      <c r="O85" s="25" t="n">
        <v>33</v>
      </c>
      <c r="P85" s="9" t="n">
        <v>2.428571</v>
      </c>
      <c r="Q85" s="25" t="n">
        <v>97</v>
      </c>
      <c r="R85" s="9" t="n">
        <v>2.57483</v>
      </c>
      <c r="S85" s="25" t="n">
        <v>100</v>
      </c>
      <c r="T85" s="9" t="n">
        <v>2.908163</v>
      </c>
      <c r="U85" s="25" t="n">
        <v>127</v>
      </c>
    </row>
    <row r="86" customFormat="false" ht="14" hidden="false" customHeight="false" outlineLevel="0" collapsed="false">
      <c r="A86" s="22" t="s">
        <v>143</v>
      </c>
      <c r="B86" s="22" t="s">
        <v>144</v>
      </c>
      <c r="C86" s="28" t="n">
        <v>2.685822</v>
      </c>
      <c r="D86" s="29" t="n">
        <v>2.319897</v>
      </c>
      <c r="E86" s="29" t="n">
        <v>3.051747</v>
      </c>
      <c r="F86" s="30" t="n">
        <v>83</v>
      </c>
      <c r="G86" s="31" t="n">
        <v>50</v>
      </c>
      <c r="H86" s="8" t="n">
        <v>133</v>
      </c>
      <c r="I86" s="11" t="n">
        <f aca="false">(C86-1)*100/($C$4-1)</f>
        <v>54.129043651367</v>
      </c>
      <c r="J86" s="9" t="n">
        <v>2.193651</v>
      </c>
      <c r="K86" s="25" t="n">
        <v>108</v>
      </c>
      <c r="L86" s="9" t="n">
        <v>2.299206</v>
      </c>
      <c r="M86" s="25" t="n">
        <v>95</v>
      </c>
      <c r="N86" s="9" t="n">
        <v>3.409603</v>
      </c>
      <c r="O86" s="25" t="n">
        <v>18</v>
      </c>
      <c r="P86" s="9" t="n">
        <v>2.549206</v>
      </c>
      <c r="Q86" s="25" t="n">
        <v>84</v>
      </c>
      <c r="R86" s="9" t="n">
        <v>2.674206</v>
      </c>
      <c r="S86" s="25" t="n">
        <v>88</v>
      </c>
      <c r="T86" s="9" t="n">
        <v>2.799206</v>
      </c>
      <c r="U86" s="25" t="n">
        <v>137</v>
      </c>
    </row>
    <row r="87" customFormat="false" ht="14" hidden="false" customHeight="false" outlineLevel="0" collapsed="false">
      <c r="A87" s="22" t="s">
        <v>297</v>
      </c>
      <c r="B87" s="22" t="s">
        <v>298</v>
      </c>
      <c r="C87" s="28" t="n">
        <v>2.677583</v>
      </c>
      <c r="D87" s="29" t="n">
        <v>2.544923</v>
      </c>
      <c r="E87" s="29" t="n">
        <v>2.810242</v>
      </c>
      <c r="F87" s="30" t="n">
        <v>84</v>
      </c>
      <c r="G87" s="31" t="n">
        <v>67</v>
      </c>
      <c r="H87" s="8" t="n">
        <v>105</v>
      </c>
      <c r="I87" s="11" t="n">
        <f aca="false">(C87-1)*100/($C$4-1)</f>
        <v>53.8645025606447</v>
      </c>
      <c r="J87" s="9" t="n">
        <v>2.056281</v>
      </c>
      <c r="K87" s="25" t="n">
        <v>133</v>
      </c>
      <c r="L87" s="9" t="n">
        <v>2.442363</v>
      </c>
      <c r="M87" s="25" t="n">
        <v>76</v>
      </c>
      <c r="N87" s="9" t="n">
        <v>3.051852</v>
      </c>
      <c r="O87" s="25" t="n">
        <v>56</v>
      </c>
      <c r="P87" s="9" t="n">
        <v>2.533847</v>
      </c>
      <c r="Q87" s="25" t="n">
        <v>85</v>
      </c>
      <c r="R87" s="9" t="n">
        <v>2.836371</v>
      </c>
      <c r="S87" s="25" t="n">
        <v>73</v>
      </c>
      <c r="T87" s="9" t="n">
        <v>3.04589</v>
      </c>
      <c r="U87" s="25" t="n">
        <v>116</v>
      </c>
    </row>
    <row r="88" customFormat="false" ht="14" hidden="false" customHeight="false" outlineLevel="0" collapsed="false">
      <c r="A88" s="22" t="s">
        <v>253</v>
      </c>
      <c r="B88" s="22" t="s">
        <v>254</v>
      </c>
      <c r="C88" s="28" t="n">
        <v>2.675772</v>
      </c>
      <c r="D88" s="29" t="n">
        <v>2.18964</v>
      </c>
      <c r="E88" s="29" t="n">
        <v>3.161904</v>
      </c>
      <c r="F88" s="30" t="n">
        <v>85</v>
      </c>
      <c r="G88" s="31" t="n">
        <v>43</v>
      </c>
      <c r="H88" s="8" t="n">
        <v>147</v>
      </c>
      <c r="I88" s="11" t="n">
        <f aca="false">(C88-1)*100/($C$4-1)</f>
        <v>53.8063542519546</v>
      </c>
      <c r="J88" s="9" t="n">
        <v>2.599802</v>
      </c>
      <c r="K88" s="25" t="n">
        <v>59</v>
      </c>
      <c r="L88" s="9" t="n">
        <v>2.267857</v>
      </c>
      <c r="M88" s="25" t="n">
        <v>98</v>
      </c>
      <c r="N88" s="9" t="n">
        <v>2.560516</v>
      </c>
      <c r="O88" s="25" t="n">
        <v>109</v>
      </c>
      <c r="P88" s="9" t="n">
        <v>2.934524</v>
      </c>
      <c r="Q88" s="25" t="n">
        <v>49</v>
      </c>
      <c r="R88" s="9" t="n">
        <v>2.434524</v>
      </c>
      <c r="S88" s="25" t="n">
        <v>119</v>
      </c>
      <c r="T88" s="9" t="n">
        <v>3.199801</v>
      </c>
      <c r="U88" s="25" t="n">
        <v>94</v>
      </c>
    </row>
    <row r="89" customFormat="false" ht="14" hidden="false" customHeight="false" outlineLevel="0" collapsed="false">
      <c r="A89" s="22" t="s">
        <v>215</v>
      </c>
      <c r="B89" s="22" t="s">
        <v>216</v>
      </c>
      <c r="C89" s="28" t="n">
        <v>2.673786</v>
      </c>
      <c r="D89" s="29" t="n">
        <v>2.506961</v>
      </c>
      <c r="E89" s="29" t="n">
        <v>2.84061</v>
      </c>
      <c r="F89" s="30" t="n">
        <v>86</v>
      </c>
      <c r="G89" s="31" t="n">
        <v>60</v>
      </c>
      <c r="H89" s="8" t="n">
        <v>112</v>
      </c>
      <c r="I89" s="11" t="n">
        <f aca="false">(C89-1)*100/($C$4-1)</f>
        <v>53.742586973623</v>
      </c>
      <c r="J89" s="9" t="n">
        <v>2.484092</v>
      </c>
      <c r="K89" s="25" t="n">
        <v>67</v>
      </c>
      <c r="L89" s="9" t="n">
        <v>2.442158</v>
      </c>
      <c r="M89" s="25" t="n">
        <v>77</v>
      </c>
      <c r="N89" s="9" t="n">
        <v>2.180506</v>
      </c>
      <c r="O89" s="25" t="n">
        <v>148</v>
      </c>
      <c r="P89" s="9" t="n">
        <v>2.664792</v>
      </c>
      <c r="Q89" s="25" t="n">
        <v>68</v>
      </c>
      <c r="R89" s="9" t="n">
        <v>2.676429</v>
      </c>
      <c r="S89" s="25" t="n">
        <v>87</v>
      </c>
      <c r="T89" s="9" t="n">
        <v>3.634167</v>
      </c>
      <c r="U89" s="25" t="n">
        <v>55</v>
      </c>
    </row>
    <row r="90" customFormat="false" ht="14" hidden="false" customHeight="false" outlineLevel="0" collapsed="false">
      <c r="A90" s="22" t="s">
        <v>157</v>
      </c>
      <c r="B90" s="22" t="s">
        <v>158</v>
      </c>
      <c r="C90" s="28" t="n">
        <v>2.661682</v>
      </c>
      <c r="D90" s="29" t="n">
        <v>2.395989</v>
      </c>
      <c r="E90" s="29" t="n">
        <v>2.927376</v>
      </c>
      <c r="F90" s="30" t="n">
        <v>87</v>
      </c>
      <c r="G90" s="31" t="n">
        <v>56</v>
      </c>
      <c r="H90" s="8" t="n">
        <v>125</v>
      </c>
      <c r="I90" s="11" t="n">
        <f aca="false">(C90-1)*100/($C$4-1)</f>
        <v>53.3539469248182</v>
      </c>
      <c r="J90" s="9" t="n">
        <v>2.334445</v>
      </c>
      <c r="K90" s="25" t="n">
        <v>89</v>
      </c>
      <c r="L90" s="9" t="n">
        <v>2.223333</v>
      </c>
      <c r="M90" s="25" t="n">
        <v>105</v>
      </c>
      <c r="N90" s="9" t="n">
        <v>3.1</v>
      </c>
      <c r="O90" s="25" t="n">
        <v>50</v>
      </c>
      <c r="P90" s="9" t="n">
        <v>2.302408</v>
      </c>
      <c r="Q90" s="25" t="n">
        <v>116</v>
      </c>
      <c r="R90" s="9" t="n">
        <v>2.677408</v>
      </c>
      <c r="S90" s="25" t="n">
        <v>86</v>
      </c>
      <c r="T90" s="9" t="n">
        <v>3.177408</v>
      </c>
      <c r="U90" s="25" t="n">
        <v>96</v>
      </c>
    </row>
    <row r="91" customFormat="false" ht="14" hidden="false" customHeight="false" outlineLevel="0" collapsed="false">
      <c r="A91" s="22" t="s">
        <v>269</v>
      </c>
      <c r="B91" s="22" t="s">
        <v>270</v>
      </c>
      <c r="C91" s="28" t="n">
        <v>2.657541</v>
      </c>
      <c r="D91" s="29" t="n">
        <v>2.382962</v>
      </c>
      <c r="E91" s="29" t="n">
        <v>2.93212</v>
      </c>
      <c r="F91" s="30" t="n">
        <v>88</v>
      </c>
      <c r="G91" s="31" t="n">
        <v>56</v>
      </c>
      <c r="H91" s="8" t="n">
        <v>126</v>
      </c>
      <c r="I91" s="11" t="n">
        <f aca="false">(C91-1)*100/($C$4-1)</f>
        <v>53.2209860489011</v>
      </c>
      <c r="J91" s="9" t="n">
        <v>2.348214</v>
      </c>
      <c r="K91" s="25" t="n">
        <v>87</v>
      </c>
      <c r="L91" s="9" t="n">
        <v>2.633929</v>
      </c>
      <c r="M91" s="25" t="n">
        <v>60</v>
      </c>
      <c r="N91" s="9" t="n">
        <v>3.0625</v>
      </c>
      <c r="O91" s="25" t="n">
        <v>53</v>
      </c>
      <c r="P91" s="9" t="n">
        <v>2.401786</v>
      </c>
      <c r="Q91" s="25" t="n">
        <v>102</v>
      </c>
      <c r="R91" s="9" t="n">
        <v>2.505357</v>
      </c>
      <c r="S91" s="25" t="n">
        <v>109</v>
      </c>
      <c r="T91" s="9" t="n">
        <v>2.901786</v>
      </c>
      <c r="U91" s="25" t="n">
        <v>128</v>
      </c>
    </row>
    <row r="92" customFormat="false" ht="14" hidden="false" customHeight="false" outlineLevel="0" collapsed="false">
      <c r="A92" s="22" t="s">
        <v>354</v>
      </c>
      <c r="B92" s="22" t="s">
        <v>355</v>
      </c>
      <c r="C92" s="28" t="n">
        <v>2.639554</v>
      </c>
      <c r="D92" s="29" t="n">
        <v>2.440924</v>
      </c>
      <c r="E92" s="29" t="n">
        <v>2.838184</v>
      </c>
      <c r="F92" s="30" t="n">
        <v>89</v>
      </c>
      <c r="G92" s="31" t="n">
        <v>61</v>
      </c>
      <c r="H92" s="8" t="n">
        <v>120</v>
      </c>
      <c r="I92" s="11" t="n">
        <f aca="false">(C92-1)*100/($C$4-1)</f>
        <v>52.6434522949478</v>
      </c>
      <c r="J92" s="9" t="n">
        <v>2.14311</v>
      </c>
      <c r="K92" s="25" t="n">
        <v>117</v>
      </c>
      <c r="L92" s="9" t="n">
        <v>2.229257</v>
      </c>
      <c r="M92" s="25" t="n">
        <v>104</v>
      </c>
      <c r="N92" s="9" t="n">
        <v>3.051948</v>
      </c>
      <c r="O92" s="25" t="n">
        <v>55</v>
      </c>
      <c r="P92" s="9" t="n">
        <v>2.477633</v>
      </c>
      <c r="Q92" s="25" t="n">
        <v>91</v>
      </c>
      <c r="R92" s="9" t="n">
        <v>2.646104</v>
      </c>
      <c r="S92" s="25" t="n">
        <v>91</v>
      </c>
      <c r="T92" s="9" t="n">
        <v>3.146104</v>
      </c>
      <c r="U92" s="25" t="n">
        <v>100</v>
      </c>
    </row>
    <row r="93" customFormat="false" ht="14" hidden="false" customHeight="false" outlineLevel="0" collapsed="false">
      <c r="A93" s="22" t="s">
        <v>263</v>
      </c>
      <c r="B93" s="22" t="s">
        <v>264</v>
      </c>
      <c r="C93" s="28" t="n">
        <v>2.631329</v>
      </c>
      <c r="D93" s="29" t="n">
        <v>2.433863</v>
      </c>
      <c r="E93" s="29" t="n">
        <v>2.828795</v>
      </c>
      <c r="F93" s="30" t="n">
        <v>90</v>
      </c>
      <c r="G93" s="31" t="n">
        <v>64</v>
      </c>
      <c r="H93" s="8" t="n">
        <v>120</v>
      </c>
      <c r="I93" s="11" t="n">
        <f aca="false">(C93-1)*100/($C$4-1)</f>
        <v>52.3793607217968</v>
      </c>
      <c r="J93" s="9" t="n">
        <v>2.328018</v>
      </c>
      <c r="K93" s="25" t="n">
        <v>91</v>
      </c>
      <c r="L93" s="9" t="n">
        <v>2.370259</v>
      </c>
      <c r="M93" s="25" t="n">
        <v>84</v>
      </c>
      <c r="N93" s="9" t="n">
        <v>2.161757</v>
      </c>
      <c r="O93" s="25" t="n">
        <v>150</v>
      </c>
      <c r="P93" s="9" t="n">
        <v>2.738133</v>
      </c>
      <c r="Q93" s="25" t="n">
        <v>62</v>
      </c>
      <c r="R93" s="9" t="n">
        <v>2.708124</v>
      </c>
      <c r="S93" s="25" t="n">
        <v>84</v>
      </c>
      <c r="T93" s="9" t="n">
        <v>3.520031</v>
      </c>
      <c r="U93" s="25" t="n">
        <v>61</v>
      </c>
    </row>
    <row r="94" customFormat="false" ht="14" hidden="false" customHeight="false" outlineLevel="0" collapsed="false">
      <c r="A94" s="22" t="s">
        <v>229</v>
      </c>
      <c r="B94" s="22" t="s">
        <v>230</v>
      </c>
      <c r="C94" s="28" t="n">
        <v>2.619121</v>
      </c>
      <c r="D94" s="29" t="n">
        <v>2.380972</v>
      </c>
      <c r="E94" s="29" t="n">
        <v>2.857269</v>
      </c>
      <c r="F94" s="30" t="n">
        <v>91</v>
      </c>
      <c r="G94" s="31" t="n">
        <v>59</v>
      </c>
      <c r="H94" s="8" t="n">
        <v>127</v>
      </c>
      <c r="I94" s="11" t="n">
        <f aca="false">(C94-1)*100/($C$4-1)</f>
        <v>51.9873813996051</v>
      </c>
      <c r="J94" s="9" t="n">
        <v>2.439854</v>
      </c>
      <c r="K94" s="25" t="n">
        <v>71</v>
      </c>
      <c r="L94" s="9" t="n">
        <v>2.09099</v>
      </c>
      <c r="M94" s="25" t="n">
        <v>118</v>
      </c>
      <c r="N94" s="9" t="n">
        <v>3.178734</v>
      </c>
      <c r="O94" s="25" t="n">
        <v>39</v>
      </c>
      <c r="P94" s="9" t="n">
        <v>2.371699</v>
      </c>
      <c r="Q94" s="25" t="n">
        <v>107</v>
      </c>
      <c r="R94" s="9" t="n">
        <v>2.329004</v>
      </c>
      <c r="S94" s="25" t="n">
        <v>132</v>
      </c>
      <c r="T94" s="9" t="n">
        <v>3.098647</v>
      </c>
      <c r="U94" s="25" t="n">
        <v>106</v>
      </c>
    </row>
    <row r="95" customFormat="false" ht="14" hidden="false" customHeight="false" outlineLevel="0" collapsed="false">
      <c r="A95" s="22" t="s">
        <v>147</v>
      </c>
      <c r="B95" s="22" t="s">
        <v>148</v>
      </c>
      <c r="C95" s="28" t="n">
        <v>2.614613</v>
      </c>
      <c r="D95" s="29" t="n">
        <v>2.240186</v>
      </c>
      <c r="E95" s="29" t="n">
        <v>2.989039</v>
      </c>
      <c r="F95" s="30" t="n">
        <v>92</v>
      </c>
      <c r="G95" s="31" t="n">
        <v>52</v>
      </c>
      <c r="H95" s="8" t="n">
        <v>143</v>
      </c>
      <c r="I95" s="11" t="n">
        <f aca="false">(C95-1)*100/($C$4-1)</f>
        <v>51.8426367416398</v>
      </c>
      <c r="J95" s="9" t="n">
        <v>2.111111</v>
      </c>
      <c r="K95" s="25" t="n">
        <v>122</v>
      </c>
      <c r="L95" s="9" t="n">
        <v>2.217592</v>
      </c>
      <c r="M95" s="25" t="n">
        <v>106</v>
      </c>
      <c r="N95" s="9" t="n">
        <v>2.555556</v>
      </c>
      <c r="O95" s="25" t="n">
        <v>110</v>
      </c>
      <c r="P95" s="9" t="n">
        <v>2.87015</v>
      </c>
      <c r="Q95" s="25" t="n">
        <v>54</v>
      </c>
      <c r="R95" s="9" t="n">
        <v>2.563272</v>
      </c>
      <c r="S95" s="25" t="n">
        <v>101</v>
      </c>
      <c r="T95" s="9" t="n">
        <v>3.313272</v>
      </c>
      <c r="U95" s="25" t="n">
        <v>81</v>
      </c>
    </row>
    <row r="96" customFormat="false" ht="14" hidden="false" customHeight="false" outlineLevel="0" collapsed="false">
      <c r="A96" s="22" t="s">
        <v>251</v>
      </c>
      <c r="B96" s="22" t="s">
        <v>252</v>
      </c>
      <c r="C96" s="28" t="n">
        <v>2.612827</v>
      </c>
      <c r="D96" s="29" t="n">
        <v>2.477454</v>
      </c>
      <c r="E96" s="29" t="n">
        <v>2.7482</v>
      </c>
      <c r="F96" s="30" t="n">
        <v>93</v>
      </c>
      <c r="G96" s="31" t="n">
        <v>78</v>
      </c>
      <c r="H96" s="8" t="n">
        <v>115</v>
      </c>
      <c r="I96" s="11" t="n">
        <f aca="false">(C96-1)*100/($C$4-1)</f>
        <v>51.7852911428984</v>
      </c>
      <c r="J96" s="9" t="n">
        <v>2.374894</v>
      </c>
      <c r="K96" s="25" t="n">
        <v>81</v>
      </c>
      <c r="L96" s="9" t="n">
        <v>2.171906</v>
      </c>
      <c r="M96" s="25" t="n">
        <v>109</v>
      </c>
      <c r="N96" s="9" t="n">
        <v>2.73037</v>
      </c>
      <c r="O96" s="25" t="n">
        <v>95</v>
      </c>
      <c r="P96" s="9" t="n">
        <v>2.566635</v>
      </c>
      <c r="Q96" s="25" t="n">
        <v>83</v>
      </c>
      <c r="R96" s="9" t="n">
        <v>2.667521</v>
      </c>
      <c r="S96" s="25" t="n">
        <v>89</v>
      </c>
      <c r="T96" s="9" t="n">
        <v>3.075247</v>
      </c>
      <c r="U96" s="25" t="n">
        <v>111</v>
      </c>
    </row>
    <row r="97" customFormat="false" ht="14" hidden="false" customHeight="false" outlineLevel="0" collapsed="false">
      <c r="A97" s="22" t="s">
        <v>163</v>
      </c>
      <c r="B97" s="22" t="s">
        <v>164</v>
      </c>
      <c r="C97" s="28" t="n">
        <v>2.608572</v>
      </c>
      <c r="D97" s="29" t="n">
        <v>2.505173</v>
      </c>
      <c r="E97" s="29" t="n">
        <v>2.71197</v>
      </c>
      <c r="F97" s="30" t="n">
        <v>94</v>
      </c>
      <c r="G97" s="31" t="n">
        <v>83</v>
      </c>
      <c r="H97" s="8" t="n">
        <v>112</v>
      </c>
      <c r="I97" s="11" t="n">
        <f aca="false">(C97-1)*100/($C$4-1)</f>
        <v>51.6486699096149</v>
      </c>
      <c r="J97" s="9" t="n">
        <v>2.148528</v>
      </c>
      <c r="K97" s="25" t="n">
        <v>115</v>
      </c>
      <c r="L97" s="9" t="n">
        <v>2.378874</v>
      </c>
      <c r="M97" s="25" t="n">
        <v>83</v>
      </c>
      <c r="N97" s="9" t="n">
        <v>2.718349</v>
      </c>
      <c r="O97" s="25" t="n">
        <v>96</v>
      </c>
      <c r="P97" s="9" t="n">
        <v>2.508094</v>
      </c>
      <c r="Q97" s="25" t="n">
        <v>88</v>
      </c>
      <c r="R97" s="9" t="n">
        <v>2.600278</v>
      </c>
      <c r="S97" s="25" t="n">
        <v>97</v>
      </c>
      <c r="T97" s="9" t="n">
        <v>3.233113</v>
      </c>
      <c r="U97" s="25" t="n">
        <v>88</v>
      </c>
    </row>
    <row r="98" customFormat="false" ht="14" hidden="false" customHeight="false" outlineLevel="0" collapsed="false">
      <c r="A98" s="22" t="s">
        <v>339</v>
      </c>
      <c r="B98" s="22" t="s">
        <v>340</v>
      </c>
      <c r="C98" s="28" t="n">
        <v>2.599514</v>
      </c>
      <c r="D98" s="29" t="n">
        <v>2.406365</v>
      </c>
      <c r="E98" s="29" t="n">
        <v>2.792664</v>
      </c>
      <c r="F98" s="30" t="n">
        <v>95</v>
      </c>
      <c r="G98" s="31" t="n">
        <v>68</v>
      </c>
      <c r="H98" s="8" t="n">
        <v>124</v>
      </c>
      <c r="I98" s="11" t="n">
        <f aca="false">(C98-1)*100/($C$4-1)</f>
        <v>51.3578320409703</v>
      </c>
      <c r="J98" s="9" t="n">
        <v>2.415292</v>
      </c>
      <c r="K98" s="25" t="n">
        <v>74</v>
      </c>
      <c r="L98" s="9" t="n">
        <v>1.995078</v>
      </c>
      <c r="M98" s="25" t="n">
        <v>129</v>
      </c>
      <c r="N98" s="9" t="n">
        <v>2.780032</v>
      </c>
      <c r="O98" s="25" t="n">
        <v>85</v>
      </c>
      <c r="P98" s="9" t="n">
        <v>2.376313</v>
      </c>
      <c r="Q98" s="25" t="n">
        <v>105</v>
      </c>
      <c r="R98" s="9" t="n">
        <v>2.55759</v>
      </c>
      <c r="S98" s="25" t="n">
        <v>103</v>
      </c>
      <c r="T98" s="9" t="n">
        <v>3.334206</v>
      </c>
      <c r="U98" s="25" t="n">
        <v>80</v>
      </c>
    </row>
    <row r="99" customFormat="false" ht="14" hidden="false" customHeight="false" outlineLevel="0" collapsed="false">
      <c r="A99" s="22" t="s">
        <v>249</v>
      </c>
      <c r="B99" s="22" t="s">
        <v>250</v>
      </c>
      <c r="C99" s="28" t="n">
        <v>2.599417</v>
      </c>
      <c r="D99" s="29" t="n">
        <v>2.313342</v>
      </c>
      <c r="E99" s="29" t="n">
        <v>2.885493</v>
      </c>
      <c r="F99" s="30" t="n">
        <v>96</v>
      </c>
      <c r="G99" s="31" t="n">
        <v>57</v>
      </c>
      <c r="H99" s="8" t="n">
        <v>134</v>
      </c>
      <c r="I99" s="11" t="n">
        <f aca="false">(C99-1)*100/($C$4-1)</f>
        <v>51.354717526369</v>
      </c>
      <c r="J99" s="9" t="n">
        <v>2.404762</v>
      </c>
      <c r="K99" s="25" t="n">
        <v>75</v>
      </c>
      <c r="L99" s="9" t="n">
        <v>1.82381</v>
      </c>
      <c r="M99" s="25" t="n">
        <v>142</v>
      </c>
      <c r="N99" s="9" t="n">
        <v>2.42381</v>
      </c>
      <c r="O99" s="25" t="n">
        <v>126</v>
      </c>
      <c r="P99" s="9" t="n">
        <v>2.452381</v>
      </c>
      <c r="Q99" s="25" t="n">
        <v>94</v>
      </c>
      <c r="R99" s="9" t="n">
        <v>3.42381</v>
      </c>
      <c r="S99" s="25" t="n">
        <v>35</v>
      </c>
      <c r="T99" s="9" t="n">
        <v>3.023809</v>
      </c>
      <c r="U99" s="25" t="n">
        <v>118</v>
      </c>
    </row>
    <row r="100" customFormat="false" ht="14" hidden="false" customHeight="false" outlineLevel="0" collapsed="false">
      <c r="A100" s="22" t="s">
        <v>303</v>
      </c>
      <c r="B100" s="22" t="s">
        <v>304</v>
      </c>
      <c r="C100" s="28" t="n">
        <v>2.596005</v>
      </c>
      <c r="D100" s="29" t="n">
        <v>2.174467</v>
      </c>
      <c r="E100" s="29" t="n">
        <v>3.017543</v>
      </c>
      <c r="F100" s="30" t="n">
        <v>97</v>
      </c>
      <c r="G100" s="31" t="n">
        <v>52</v>
      </c>
      <c r="H100" s="8" t="n">
        <v>147</v>
      </c>
      <c r="I100" s="11" t="n">
        <f aca="false">(C100-1)*100/($C$4-1)</f>
        <v>51.2451636725586</v>
      </c>
      <c r="J100" s="9" t="n">
        <v>2.3367</v>
      </c>
      <c r="K100" s="25" t="n">
        <v>88</v>
      </c>
      <c r="L100" s="9" t="n">
        <v>2.10178</v>
      </c>
      <c r="M100" s="25" t="n">
        <v>116</v>
      </c>
      <c r="N100" s="9" t="n">
        <v>2.434343</v>
      </c>
      <c r="O100" s="25" t="n">
        <v>124</v>
      </c>
      <c r="P100" s="9" t="n">
        <v>2.680135</v>
      </c>
      <c r="Q100" s="25" t="n">
        <v>67</v>
      </c>
      <c r="R100" s="9" t="n">
        <v>2.888889</v>
      </c>
      <c r="S100" s="25" t="n">
        <v>68</v>
      </c>
      <c r="T100" s="9" t="n">
        <v>3.10101</v>
      </c>
      <c r="U100" s="25" t="n">
        <v>104</v>
      </c>
    </row>
    <row r="101" customFormat="false" ht="14" hidden="false" customHeight="false" outlineLevel="0" collapsed="false">
      <c r="A101" s="22" t="s">
        <v>319</v>
      </c>
      <c r="B101" s="22" t="s">
        <v>320</v>
      </c>
      <c r="C101" s="28" t="n">
        <v>2.591604</v>
      </c>
      <c r="D101" s="29" t="n">
        <v>2.38206</v>
      </c>
      <c r="E101" s="29" t="n">
        <v>2.801147</v>
      </c>
      <c r="F101" s="30" t="n">
        <v>98</v>
      </c>
      <c r="G101" s="31" t="n">
        <v>68</v>
      </c>
      <c r="H101" s="8" t="n">
        <v>126</v>
      </c>
      <c r="I101" s="11" t="n">
        <f aca="false">(C101-1)*100/($C$4-1)</f>
        <v>51.1038546131741</v>
      </c>
      <c r="J101" s="9" t="n">
        <v>2.124497</v>
      </c>
      <c r="K101" s="25" t="n">
        <v>121</v>
      </c>
      <c r="L101" s="9" t="n">
        <v>2.173904</v>
      </c>
      <c r="M101" s="25" t="n">
        <v>108</v>
      </c>
      <c r="N101" s="9" t="n">
        <v>3.169045</v>
      </c>
      <c r="O101" s="25" t="n">
        <v>41</v>
      </c>
      <c r="P101" s="9" t="n">
        <v>2.456413</v>
      </c>
      <c r="Q101" s="25" t="n">
        <v>93</v>
      </c>
      <c r="R101" s="9" t="n">
        <v>2.42696</v>
      </c>
      <c r="S101" s="25" t="n">
        <v>120</v>
      </c>
      <c r="T101" s="9" t="n">
        <v>3.016763</v>
      </c>
      <c r="U101" s="25" t="n">
        <v>119</v>
      </c>
    </row>
    <row r="102" customFormat="false" ht="14" hidden="false" customHeight="false" outlineLevel="0" collapsed="false">
      <c r="A102" s="22" t="s">
        <v>149</v>
      </c>
      <c r="B102" s="22" t="s">
        <v>150</v>
      </c>
      <c r="C102" s="28" t="n">
        <v>2.589852</v>
      </c>
      <c r="D102" s="29" t="n">
        <v>2.387698</v>
      </c>
      <c r="E102" s="29" t="n">
        <v>2.792007</v>
      </c>
      <c r="F102" s="30" t="n">
        <v>99</v>
      </c>
      <c r="G102" s="31" t="n">
        <v>68</v>
      </c>
      <c r="H102" s="8" t="n">
        <v>126</v>
      </c>
      <c r="I102" s="11" t="n">
        <f aca="false">(C102-1)*100/($C$4-1)</f>
        <v>51.0476006999631</v>
      </c>
      <c r="J102" s="9" t="n">
        <v>2.227273</v>
      </c>
      <c r="K102" s="25" t="n">
        <v>103</v>
      </c>
      <c r="L102" s="9" t="n">
        <v>2.13905</v>
      </c>
      <c r="M102" s="25" t="n">
        <v>113</v>
      </c>
      <c r="N102" s="9" t="n">
        <v>2.83905</v>
      </c>
      <c r="O102" s="25" t="n">
        <v>75</v>
      </c>
      <c r="P102" s="9" t="n">
        <v>2.277617</v>
      </c>
      <c r="Q102" s="25" t="n">
        <v>122</v>
      </c>
      <c r="R102" s="9" t="n">
        <v>2.888728</v>
      </c>
      <c r="S102" s="25" t="n">
        <v>69</v>
      </c>
      <c r="T102" s="9" t="n">
        <v>3.06213</v>
      </c>
      <c r="U102" s="25" t="n">
        <v>113</v>
      </c>
    </row>
    <row r="103" customFormat="false" ht="14" hidden="false" customHeight="false" outlineLevel="0" collapsed="false">
      <c r="A103" s="22" t="s">
        <v>233</v>
      </c>
      <c r="B103" s="22" t="s">
        <v>234</v>
      </c>
      <c r="C103" s="28" t="n">
        <v>2.58757</v>
      </c>
      <c r="D103" s="29" t="n">
        <v>2.404794</v>
      </c>
      <c r="E103" s="29" t="n">
        <v>2.770347</v>
      </c>
      <c r="F103" s="30" t="n">
        <v>100</v>
      </c>
      <c r="G103" s="31" t="n">
        <v>74</v>
      </c>
      <c r="H103" s="8" t="n">
        <v>124</v>
      </c>
      <c r="I103" s="11" t="n">
        <f aca="false">(C103-1)*100/($C$4-1)</f>
        <v>50.9743293358378</v>
      </c>
      <c r="J103" s="9" t="n">
        <v>2.172186</v>
      </c>
      <c r="K103" s="25" t="n">
        <v>109</v>
      </c>
      <c r="L103" s="9" t="n">
        <v>2.434684</v>
      </c>
      <c r="M103" s="25" t="n">
        <v>80</v>
      </c>
      <c r="N103" s="9" t="n">
        <v>2.842091</v>
      </c>
      <c r="O103" s="25" t="n">
        <v>74</v>
      </c>
      <c r="P103" s="9" t="n">
        <v>2.446816</v>
      </c>
      <c r="Q103" s="25" t="n">
        <v>95</v>
      </c>
      <c r="R103" s="9" t="n">
        <v>2.446816</v>
      </c>
      <c r="S103" s="25" t="n">
        <v>116</v>
      </c>
      <c r="T103" s="9" t="n">
        <v>3.097513</v>
      </c>
      <c r="U103" s="25" t="n">
        <v>107</v>
      </c>
    </row>
    <row r="104" customFormat="false" ht="14" hidden="false" customHeight="false" outlineLevel="0" collapsed="false">
      <c r="A104" s="22" t="s">
        <v>293</v>
      </c>
      <c r="B104" s="22" t="s">
        <v>294</v>
      </c>
      <c r="C104" s="28" t="n">
        <v>2.58332</v>
      </c>
      <c r="D104" s="29" t="n">
        <v>2.006408</v>
      </c>
      <c r="E104" s="29" t="n">
        <v>3.160232</v>
      </c>
      <c r="F104" s="30" t="n">
        <v>101</v>
      </c>
      <c r="G104" s="31" t="n">
        <v>43</v>
      </c>
      <c r="H104" s="8" t="n">
        <v>152</v>
      </c>
      <c r="I104" s="11" t="n">
        <f aca="false">(C104-1)*100/($C$4-1)</f>
        <v>50.837868644544</v>
      </c>
      <c r="J104" s="9" t="n">
        <v>2.464286</v>
      </c>
      <c r="K104" s="25" t="n">
        <v>69</v>
      </c>
      <c r="L104" s="9" t="n">
        <v>2.348214</v>
      </c>
      <c r="M104" s="25" t="n">
        <v>88</v>
      </c>
      <c r="N104" s="9" t="n">
        <v>2.238929</v>
      </c>
      <c r="O104" s="25" t="n">
        <v>142</v>
      </c>
      <c r="P104" s="9" t="n">
        <v>2.350595</v>
      </c>
      <c r="Q104" s="25" t="n">
        <v>110</v>
      </c>
      <c r="R104" s="9" t="n">
        <v>2.630952</v>
      </c>
      <c r="S104" s="25" t="n">
        <v>94</v>
      </c>
      <c r="T104" s="9" t="n">
        <v>3.479167</v>
      </c>
      <c r="U104" s="25" t="n">
        <v>68</v>
      </c>
    </row>
    <row r="105" customFormat="false" ht="14" hidden="false" customHeight="false" outlineLevel="0" collapsed="false">
      <c r="A105" s="22" t="s">
        <v>145</v>
      </c>
      <c r="B105" s="22" t="s">
        <v>146</v>
      </c>
      <c r="C105" s="28" t="n">
        <v>2.574824</v>
      </c>
      <c r="D105" s="29" t="n">
        <v>2.259381</v>
      </c>
      <c r="E105" s="29" t="n">
        <v>2.890266</v>
      </c>
      <c r="F105" s="30" t="n">
        <v>102</v>
      </c>
      <c r="G105" s="31" t="n">
        <v>57</v>
      </c>
      <c r="H105" s="8" t="n">
        <v>140</v>
      </c>
      <c r="I105" s="11" t="n">
        <f aca="false">(C105-1)*100/($C$4-1)</f>
        <v>50.5650756955482</v>
      </c>
      <c r="J105" s="9" t="n">
        <v>2.024805</v>
      </c>
      <c r="K105" s="25" t="n">
        <v>135</v>
      </c>
      <c r="L105" s="9" t="n">
        <v>2.435065</v>
      </c>
      <c r="M105" s="25" t="n">
        <v>79</v>
      </c>
      <c r="N105" s="9" t="n">
        <v>2.787013</v>
      </c>
      <c r="O105" s="25" t="n">
        <v>84</v>
      </c>
      <c r="P105" s="9" t="n">
        <v>2.587013</v>
      </c>
      <c r="Q105" s="25" t="n">
        <v>77</v>
      </c>
      <c r="R105" s="9" t="n">
        <v>2.487013</v>
      </c>
      <c r="S105" s="25" t="n">
        <v>112</v>
      </c>
      <c r="T105" s="9" t="n">
        <v>3.058442</v>
      </c>
      <c r="U105" s="25" t="n">
        <v>114</v>
      </c>
    </row>
    <row r="106" customFormat="false" ht="14" hidden="false" customHeight="false" outlineLevel="0" collapsed="false">
      <c r="A106" s="22" t="s">
        <v>141</v>
      </c>
      <c r="B106" s="22" t="s">
        <v>142</v>
      </c>
      <c r="C106" s="28" t="n">
        <v>2.573985</v>
      </c>
      <c r="D106" s="29" t="n">
        <v>2.405405</v>
      </c>
      <c r="E106" s="29" t="n">
        <v>2.742564</v>
      </c>
      <c r="F106" s="30" t="n">
        <v>103</v>
      </c>
      <c r="G106" s="31" t="n">
        <v>80</v>
      </c>
      <c r="H106" s="8" t="n">
        <v>124</v>
      </c>
      <c r="I106" s="11" t="n">
        <f aca="false">(C106-1)*100/($C$4-1)</f>
        <v>50.5381367496669</v>
      </c>
      <c r="J106" s="9" t="n">
        <v>2.215808</v>
      </c>
      <c r="K106" s="25" t="n">
        <v>106</v>
      </c>
      <c r="L106" s="9" t="n">
        <v>2.363095</v>
      </c>
      <c r="M106" s="25" t="n">
        <v>86</v>
      </c>
      <c r="N106" s="9" t="n">
        <v>2.441739</v>
      </c>
      <c r="O106" s="25" t="n">
        <v>121</v>
      </c>
      <c r="P106" s="9" t="n">
        <v>2.64531</v>
      </c>
      <c r="Q106" s="25" t="n">
        <v>69</v>
      </c>
      <c r="R106" s="9" t="n">
        <v>2.5</v>
      </c>
      <c r="S106" s="25" t="n">
        <v>110</v>
      </c>
      <c r="T106" s="9" t="n">
        <v>3.257511</v>
      </c>
      <c r="U106" s="25" t="n">
        <v>85</v>
      </c>
    </row>
    <row r="107" customFormat="false" ht="14" hidden="false" customHeight="false" outlineLevel="0" collapsed="false">
      <c r="A107" s="22" t="s">
        <v>245</v>
      </c>
      <c r="B107" s="22" t="s">
        <v>246</v>
      </c>
      <c r="C107" s="28" t="n">
        <v>2.573285</v>
      </c>
      <c r="D107" s="29" t="n">
        <v>2.431889</v>
      </c>
      <c r="E107" s="29" t="n">
        <v>2.71468</v>
      </c>
      <c r="F107" s="30" t="n">
        <v>104</v>
      </c>
      <c r="G107" s="31" t="n">
        <v>83</v>
      </c>
      <c r="H107" s="8" t="n">
        <v>120</v>
      </c>
      <c r="I107" s="11" t="n">
        <f aca="false">(C107-1)*100/($C$4-1)</f>
        <v>50.5156608711008</v>
      </c>
      <c r="J107" s="9" t="n">
        <v>2.10878</v>
      </c>
      <c r="K107" s="25" t="n">
        <v>124</v>
      </c>
      <c r="L107" s="9" t="n">
        <v>2.045833</v>
      </c>
      <c r="M107" s="25" t="n">
        <v>123</v>
      </c>
      <c r="N107" s="9" t="n">
        <v>2.831548</v>
      </c>
      <c r="O107" s="25" t="n">
        <v>78</v>
      </c>
      <c r="P107" s="9" t="n">
        <v>2.1688</v>
      </c>
      <c r="Q107" s="25" t="n">
        <v>132</v>
      </c>
      <c r="R107" s="9" t="n">
        <v>3.002133</v>
      </c>
      <c r="S107" s="25" t="n">
        <v>61</v>
      </c>
      <c r="T107" s="9" t="n">
        <v>3.1688</v>
      </c>
      <c r="U107" s="25" t="n">
        <v>97</v>
      </c>
    </row>
    <row r="108" customFormat="false" ht="14" hidden="false" customHeight="false" outlineLevel="0" collapsed="false">
      <c r="A108" s="22" t="s">
        <v>203</v>
      </c>
      <c r="B108" s="22" t="s">
        <v>204</v>
      </c>
      <c r="C108" s="28" t="n">
        <v>2.548282</v>
      </c>
      <c r="D108" s="29" t="n">
        <v>2.252827</v>
      </c>
      <c r="E108" s="29" t="n">
        <v>2.843737</v>
      </c>
      <c r="F108" s="30" t="n">
        <v>105</v>
      </c>
      <c r="G108" s="31" t="n">
        <v>59</v>
      </c>
      <c r="H108" s="8" t="n">
        <v>140</v>
      </c>
      <c r="I108" s="11" t="n">
        <f aca="false">(C108-1)*100/($C$4-1)</f>
        <v>49.7128545971199</v>
      </c>
      <c r="J108" s="9" t="n">
        <v>2.110965</v>
      </c>
      <c r="K108" s="25" t="n">
        <v>123</v>
      </c>
      <c r="L108" s="9" t="n">
        <v>2.101799</v>
      </c>
      <c r="M108" s="25" t="n">
        <v>115</v>
      </c>
      <c r="N108" s="9" t="n">
        <v>2.685926</v>
      </c>
      <c r="O108" s="25" t="n">
        <v>100</v>
      </c>
      <c r="P108" s="9" t="n">
        <v>2.533333</v>
      </c>
      <c r="Q108" s="25" t="n">
        <v>86</v>
      </c>
      <c r="R108" s="9" t="n">
        <v>2.6</v>
      </c>
      <c r="S108" s="25" t="n">
        <v>98</v>
      </c>
      <c r="T108" s="9" t="n">
        <v>3.161351</v>
      </c>
      <c r="U108" s="25" t="n">
        <v>99</v>
      </c>
    </row>
    <row r="109" customFormat="false" ht="14" hidden="false" customHeight="false" outlineLevel="0" collapsed="false">
      <c r="A109" s="22" t="s">
        <v>327</v>
      </c>
      <c r="B109" s="22" t="s">
        <v>328</v>
      </c>
      <c r="C109" s="28" t="n">
        <v>2.539425</v>
      </c>
      <c r="D109" s="29" t="n">
        <v>2.25851</v>
      </c>
      <c r="E109" s="29" t="n">
        <v>2.820339</v>
      </c>
      <c r="F109" s="30" t="n">
        <v>106</v>
      </c>
      <c r="G109" s="31" t="n">
        <v>66</v>
      </c>
      <c r="H109" s="8" t="n">
        <v>140</v>
      </c>
      <c r="I109" s="11" t="n">
        <f aca="false">(C109-1)*100/($C$4-1)</f>
        <v>49.4284705164636</v>
      </c>
      <c r="J109" s="9" t="n">
        <v>2.0625</v>
      </c>
      <c r="K109" s="25" t="n">
        <v>132</v>
      </c>
      <c r="L109" s="9" t="n">
        <v>2.280357</v>
      </c>
      <c r="M109" s="25" t="n">
        <v>97</v>
      </c>
      <c r="N109" s="9" t="n">
        <v>2.6625</v>
      </c>
      <c r="O109" s="25" t="n">
        <v>102</v>
      </c>
      <c r="P109" s="9" t="n">
        <v>2.423214</v>
      </c>
      <c r="Q109" s="25" t="n">
        <v>98</v>
      </c>
      <c r="R109" s="9" t="n">
        <v>2.45</v>
      </c>
      <c r="S109" s="25" t="n">
        <v>115</v>
      </c>
      <c r="T109" s="9" t="n">
        <v>3.280357</v>
      </c>
      <c r="U109" s="25" t="n">
        <v>83</v>
      </c>
    </row>
    <row r="110" customFormat="false" ht="14" hidden="false" customHeight="false" outlineLevel="0" collapsed="false">
      <c r="A110" s="22" t="s">
        <v>346</v>
      </c>
      <c r="B110" s="22" t="s">
        <v>347</v>
      </c>
      <c r="C110" s="28" t="n">
        <v>2.536625</v>
      </c>
      <c r="D110" s="29" t="n">
        <v>2.32533</v>
      </c>
      <c r="E110" s="29" t="n">
        <v>2.74792</v>
      </c>
      <c r="F110" s="30" t="n">
        <v>107</v>
      </c>
      <c r="G110" s="31" t="n">
        <v>78</v>
      </c>
      <c r="H110" s="8" t="n">
        <v>133</v>
      </c>
      <c r="I110" s="11" t="n">
        <f aca="false">(C110-1)*100/($C$4-1)</f>
        <v>49.3385670021994</v>
      </c>
      <c r="J110" s="9" t="n">
        <v>2.242514</v>
      </c>
      <c r="K110" s="25" t="n">
        <v>101</v>
      </c>
      <c r="L110" s="9" t="n">
        <v>2.233468</v>
      </c>
      <c r="M110" s="25" t="n">
        <v>102</v>
      </c>
      <c r="N110" s="9" t="n">
        <v>2.632611</v>
      </c>
      <c r="O110" s="25" t="n">
        <v>106</v>
      </c>
      <c r="P110" s="9" t="n">
        <v>2.313995</v>
      </c>
      <c r="Q110" s="25" t="n">
        <v>114</v>
      </c>
      <c r="R110" s="9" t="n">
        <v>2.50938</v>
      </c>
      <c r="S110" s="25" t="n">
        <v>107</v>
      </c>
      <c r="T110" s="9" t="n">
        <v>3.210973</v>
      </c>
      <c r="U110" s="25" t="n">
        <v>92</v>
      </c>
    </row>
    <row r="111" customFormat="false" ht="14" hidden="false" customHeight="false" outlineLevel="0" collapsed="false">
      <c r="A111" s="22" t="s">
        <v>239</v>
      </c>
      <c r="B111" s="22" t="s">
        <v>240</v>
      </c>
      <c r="C111" s="28" t="n">
        <v>2.533717</v>
      </c>
      <c r="D111" s="29" t="n">
        <v>2.105841</v>
      </c>
      <c r="E111" s="29" t="n">
        <v>2.961592</v>
      </c>
      <c r="F111" s="30" t="n">
        <v>108</v>
      </c>
      <c r="G111" s="31" t="n">
        <v>54</v>
      </c>
      <c r="H111" s="8" t="n">
        <v>147</v>
      </c>
      <c r="I111" s="11" t="n">
        <f aca="false">(C111-1)*100/($C$4-1)</f>
        <v>49.2451957809565</v>
      </c>
      <c r="J111" s="9" t="n">
        <v>2</v>
      </c>
      <c r="K111" s="25" t="n">
        <v>140</v>
      </c>
      <c r="L111" s="9" t="n">
        <v>2.071429</v>
      </c>
      <c r="M111" s="25" t="n">
        <v>121</v>
      </c>
      <c r="N111" s="9" t="n">
        <v>2.821429</v>
      </c>
      <c r="O111" s="25" t="n">
        <v>81</v>
      </c>
      <c r="P111" s="9" t="n">
        <v>2.321429</v>
      </c>
      <c r="Q111" s="25" t="n">
        <v>112</v>
      </c>
      <c r="R111" s="9" t="n">
        <v>3.071429</v>
      </c>
      <c r="S111" s="25" t="n">
        <v>59</v>
      </c>
      <c r="T111" s="9" t="n">
        <v>2.821429</v>
      </c>
      <c r="U111" s="25" t="n">
        <v>134</v>
      </c>
    </row>
    <row r="112" customFormat="false" ht="14" hidden="false" customHeight="false" outlineLevel="0" collapsed="false">
      <c r="A112" s="22" t="s">
        <v>113</v>
      </c>
      <c r="B112" s="22" t="s">
        <v>114</v>
      </c>
      <c r="C112" s="28" t="n">
        <v>2.533473</v>
      </c>
      <c r="D112" s="29" t="n">
        <v>2.277874</v>
      </c>
      <c r="E112" s="29" t="n">
        <v>2.789071</v>
      </c>
      <c r="F112" s="30" t="n">
        <v>109</v>
      </c>
      <c r="G112" s="31" t="n">
        <v>69</v>
      </c>
      <c r="H112" s="8" t="n">
        <v>138</v>
      </c>
      <c r="I112" s="11" t="n">
        <f aca="false">(C112-1)*100/($C$4-1)</f>
        <v>49.2373613318564</v>
      </c>
      <c r="J112" s="9" t="n">
        <v>2.15503</v>
      </c>
      <c r="K112" s="25" t="n">
        <v>114</v>
      </c>
      <c r="L112" s="9" t="n">
        <v>2.365557</v>
      </c>
      <c r="M112" s="25" t="n">
        <v>85</v>
      </c>
      <c r="N112" s="9" t="n">
        <v>2.441711</v>
      </c>
      <c r="O112" s="25" t="n">
        <v>122</v>
      </c>
      <c r="P112" s="9" t="n">
        <v>2.571429</v>
      </c>
      <c r="Q112" s="25" t="n">
        <v>80</v>
      </c>
      <c r="R112" s="9" t="n">
        <v>2.952381</v>
      </c>
      <c r="S112" s="25" t="n">
        <v>64</v>
      </c>
      <c r="T112" s="9" t="n">
        <v>2.729025</v>
      </c>
      <c r="U112" s="25" t="n">
        <v>140</v>
      </c>
    </row>
    <row r="113" customFormat="false" ht="14" hidden="false" customHeight="false" outlineLevel="0" collapsed="false">
      <c r="A113" s="22" t="s">
        <v>257</v>
      </c>
      <c r="B113" s="22" t="s">
        <v>258</v>
      </c>
      <c r="C113" s="28" t="n">
        <v>2.530255</v>
      </c>
      <c r="D113" s="29" t="n">
        <v>2.344613</v>
      </c>
      <c r="E113" s="29" t="n">
        <v>2.715897</v>
      </c>
      <c r="F113" s="30" t="n">
        <v>110</v>
      </c>
      <c r="G113" s="31" t="n">
        <v>83</v>
      </c>
      <c r="H113" s="8" t="n">
        <v>131</v>
      </c>
      <c r="I113" s="11" t="n">
        <f aca="false">(C113-1)*100/($C$4-1)</f>
        <v>49.1340365072485</v>
      </c>
      <c r="J113" s="9" t="n">
        <v>2.052399</v>
      </c>
      <c r="K113" s="25" t="n">
        <v>134</v>
      </c>
      <c r="L113" s="9" t="n">
        <v>2.083646</v>
      </c>
      <c r="M113" s="25" t="n">
        <v>120</v>
      </c>
      <c r="N113" s="9" t="n">
        <v>2.909618</v>
      </c>
      <c r="O113" s="25" t="n">
        <v>66</v>
      </c>
      <c r="P113" s="9" t="n">
        <v>2.282632</v>
      </c>
      <c r="Q113" s="25" t="n">
        <v>120</v>
      </c>
      <c r="R113" s="9" t="n">
        <v>2.638487</v>
      </c>
      <c r="S113" s="25" t="n">
        <v>93</v>
      </c>
      <c r="T113" s="9" t="n">
        <v>3.075987</v>
      </c>
      <c r="U113" s="25" t="n">
        <v>110</v>
      </c>
    </row>
    <row r="114" customFormat="false" ht="14" hidden="false" customHeight="false" outlineLevel="0" collapsed="false">
      <c r="A114" s="22" t="s">
        <v>197</v>
      </c>
      <c r="B114" s="22" t="s">
        <v>198</v>
      </c>
      <c r="C114" s="28" t="n">
        <v>2.524127</v>
      </c>
      <c r="D114" s="29" t="n">
        <v>2.321773</v>
      </c>
      <c r="E114" s="29" t="n">
        <v>2.726482</v>
      </c>
      <c r="F114" s="30" t="n">
        <v>111</v>
      </c>
      <c r="G114" s="31" t="n">
        <v>82</v>
      </c>
      <c r="H114" s="8" t="n">
        <v>133</v>
      </c>
      <c r="I114" s="11" t="n">
        <f aca="false">(C114-1)*100/($C$4-1)</f>
        <v>48.9372762446018</v>
      </c>
      <c r="J114" s="9" t="n">
        <v>2.1</v>
      </c>
      <c r="K114" s="25" t="n">
        <v>125</v>
      </c>
      <c r="L114" s="9" t="n">
        <v>2.323333</v>
      </c>
      <c r="M114" s="25" t="n">
        <v>92</v>
      </c>
      <c r="N114" s="9" t="n">
        <v>2.434444</v>
      </c>
      <c r="O114" s="25" t="n">
        <v>123</v>
      </c>
      <c r="P114" s="9" t="n">
        <v>2.585741</v>
      </c>
      <c r="Q114" s="25" t="n">
        <v>79</v>
      </c>
      <c r="R114" s="9" t="n">
        <v>2.258886</v>
      </c>
      <c r="S114" s="25" t="n">
        <v>139</v>
      </c>
      <c r="T114" s="9" t="n">
        <v>3.401743</v>
      </c>
      <c r="U114" s="25" t="n">
        <v>77</v>
      </c>
    </row>
    <row r="115" customFormat="false" ht="14" hidden="false" customHeight="false" outlineLevel="0" collapsed="false">
      <c r="A115" s="22" t="s">
        <v>275</v>
      </c>
      <c r="B115" s="22" t="s">
        <v>276</v>
      </c>
      <c r="C115" s="28" t="n">
        <v>2.510731</v>
      </c>
      <c r="D115" s="29" t="n">
        <v>2.365107</v>
      </c>
      <c r="E115" s="29" t="n">
        <v>2.656355</v>
      </c>
      <c r="F115" s="30" t="n">
        <v>112</v>
      </c>
      <c r="G115" s="31" t="n">
        <v>89</v>
      </c>
      <c r="H115" s="8" t="n">
        <v>129</v>
      </c>
      <c r="I115" s="11" t="n">
        <f aca="false">(C115-1)*100/($C$4-1)</f>
        <v>48.5071521456437</v>
      </c>
      <c r="J115" s="9" t="n">
        <v>2.262746</v>
      </c>
      <c r="K115" s="25" t="n">
        <v>97</v>
      </c>
      <c r="L115" s="9" t="n">
        <v>2.244399</v>
      </c>
      <c r="M115" s="25" t="n">
        <v>100</v>
      </c>
      <c r="N115" s="9" t="n">
        <v>2.533217</v>
      </c>
      <c r="O115" s="25" t="n">
        <v>115</v>
      </c>
      <c r="P115" s="9" t="n">
        <v>2.378728</v>
      </c>
      <c r="Q115" s="25" t="n">
        <v>104</v>
      </c>
      <c r="R115" s="9" t="n">
        <v>2.377779</v>
      </c>
      <c r="S115" s="25" t="n">
        <v>127</v>
      </c>
      <c r="T115" s="9" t="n">
        <v>3.20418</v>
      </c>
      <c r="U115" s="25" t="n">
        <v>93</v>
      </c>
    </row>
    <row r="116" customFormat="false" ht="14" hidden="false" customHeight="false" outlineLevel="0" collapsed="false">
      <c r="A116" s="22" t="s">
        <v>267</v>
      </c>
      <c r="B116" s="22" t="s">
        <v>268</v>
      </c>
      <c r="C116" s="28" t="n">
        <v>2.493386</v>
      </c>
      <c r="D116" s="29" t="n">
        <v>2.24263</v>
      </c>
      <c r="E116" s="29" t="n">
        <v>2.744143</v>
      </c>
      <c r="F116" s="30" t="n">
        <v>113</v>
      </c>
      <c r="G116" s="31" t="n">
        <v>79</v>
      </c>
      <c r="H116" s="8" t="n">
        <v>143</v>
      </c>
      <c r="I116" s="11" t="n">
        <f aca="false">(C116-1)*100/($C$4-1)</f>
        <v>47.9502319831752</v>
      </c>
      <c r="J116" s="9" t="n">
        <v>2.384615</v>
      </c>
      <c r="K116" s="25" t="n">
        <v>77</v>
      </c>
      <c r="L116" s="9" t="n">
        <v>2.17033</v>
      </c>
      <c r="M116" s="25" t="n">
        <v>110</v>
      </c>
      <c r="N116" s="9" t="n">
        <v>2.538461</v>
      </c>
      <c r="O116" s="25" t="n">
        <v>113</v>
      </c>
      <c r="P116" s="9" t="n">
        <v>2.371795</v>
      </c>
      <c r="Q116" s="25" t="n">
        <v>106</v>
      </c>
      <c r="R116" s="9" t="n">
        <v>2.269231</v>
      </c>
      <c r="S116" s="25" t="n">
        <v>137</v>
      </c>
      <c r="T116" s="9" t="n">
        <v>3.145299</v>
      </c>
      <c r="U116" s="25" t="n">
        <v>101</v>
      </c>
    </row>
    <row r="117" customFormat="false" ht="14" hidden="false" customHeight="false" outlineLevel="0" collapsed="false">
      <c r="A117" s="22" t="s">
        <v>265</v>
      </c>
      <c r="B117" s="22" t="s">
        <v>266</v>
      </c>
      <c r="C117" s="28" t="n">
        <v>2.491292</v>
      </c>
      <c r="D117" s="29" t="n">
        <v>2.264239</v>
      </c>
      <c r="E117" s="29" t="n">
        <v>2.718345</v>
      </c>
      <c r="F117" s="30" t="n">
        <v>114</v>
      </c>
      <c r="G117" s="31" t="n">
        <v>83</v>
      </c>
      <c r="H117" s="8" t="n">
        <v>140</v>
      </c>
      <c r="I117" s="11" t="n">
        <f aca="false">(C117-1)*100/($C$4-1)</f>
        <v>47.8829969978648</v>
      </c>
      <c r="J117" s="9" t="n">
        <v>2.135538</v>
      </c>
      <c r="K117" s="25" t="n">
        <v>119</v>
      </c>
      <c r="L117" s="9" t="n">
        <v>2.241424</v>
      </c>
      <c r="M117" s="25" t="n">
        <v>101</v>
      </c>
      <c r="N117" s="9" t="n">
        <v>2.3125</v>
      </c>
      <c r="O117" s="25" t="n">
        <v>138</v>
      </c>
      <c r="P117" s="9" t="n">
        <v>2.337734</v>
      </c>
      <c r="Q117" s="25" t="n">
        <v>111</v>
      </c>
      <c r="R117" s="9" t="n">
        <v>2.379167</v>
      </c>
      <c r="S117" s="25" t="n">
        <v>126</v>
      </c>
      <c r="T117" s="9" t="n">
        <v>3.5125</v>
      </c>
      <c r="U117" s="25" t="n">
        <v>65</v>
      </c>
    </row>
    <row r="118" customFormat="false" ht="14" hidden="false" customHeight="false" outlineLevel="0" collapsed="false">
      <c r="A118" s="22" t="s">
        <v>259</v>
      </c>
      <c r="B118" s="22" t="s">
        <v>260</v>
      </c>
      <c r="C118" s="28" t="n">
        <v>2.490989</v>
      </c>
      <c r="D118" s="29" t="n">
        <v>2.178685</v>
      </c>
      <c r="E118" s="29" t="n">
        <v>2.803293</v>
      </c>
      <c r="F118" s="30" t="n">
        <v>115</v>
      </c>
      <c r="G118" s="31" t="n">
        <v>67</v>
      </c>
      <c r="H118" s="8" t="n">
        <v>147</v>
      </c>
      <c r="I118" s="11" t="n">
        <f aca="false">(C118-1)*100/($C$4-1)</f>
        <v>47.8732681532855</v>
      </c>
      <c r="J118" s="9" t="n">
        <v>2.270555</v>
      </c>
      <c r="K118" s="25" t="n">
        <v>96</v>
      </c>
      <c r="L118" s="9" t="n">
        <v>2</v>
      </c>
      <c r="M118" s="25" t="n">
        <v>128</v>
      </c>
      <c r="N118" s="9" t="n">
        <v>2.75</v>
      </c>
      <c r="O118" s="25" t="n">
        <v>91</v>
      </c>
      <c r="P118" s="9" t="n">
        <v>2.0375</v>
      </c>
      <c r="Q118" s="25" t="n">
        <v>145</v>
      </c>
      <c r="R118" s="9" t="n">
        <v>2.619444</v>
      </c>
      <c r="S118" s="25" t="n">
        <v>96</v>
      </c>
      <c r="T118" s="9" t="n">
        <v>3.140278</v>
      </c>
      <c r="U118" s="25" t="n">
        <v>102</v>
      </c>
    </row>
    <row r="119" customFormat="false" ht="14" hidden="false" customHeight="false" outlineLevel="0" collapsed="false">
      <c r="A119" s="22" t="s">
        <v>243</v>
      </c>
      <c r="B119" s="22" t="s">
        <v>244</v>
      </c>
      <c r="C119" s="28" t="n">
        <v>2.475881</v>
      </c>
      <c r="D119" s="29" t="n">
        <v>2.110627</v>
      </c>
      <c r="E119" s="29" t="n">
        <v>2.841135</v>
      </c>
      <c r="F119" s="30" t="n">
        <v>116</v>
      </c>
      <c r="G119" s="31" t="n">
        <v>60</v>
      </c>
      <c r="H119" s="8" t="n">
        <v>147</v>
      </c>
      <c r="I119" s="11" t="n">
        <f aca="false">(C119-1)*100/($C$4-1)</f>
        <v>47.3881744770345</v>
      </c>
      <c r="J119" s="9" t="n">
        <v>2.018518</v>
      </c>
      <c r="K119" s="25" t="n">
        <v>137</v>
      </c>
      <c r="L119" s="9" t="n">
        <v>1.618519</v>
      </c>
      <c r="M119" s="25" t="n">
        <v>151</v>
      </c>
      <c r="N119" s="9" t="n">
        <v>2.333333</v>
      </c>
      <c r="O119" s="25" t="n">
        <v>132</v>
      </c>
      <c r="P119" s="9" t="n">
        <v>2.418519</v>
      </c>
      <c r="Q119" s="25" t="n">
        <v>101</v>
      </c>
      <c r="R119" s="9" t="n">
        <v>2.333333</v>
      </c>
      <c r="S119" s="25" t="n">
        <v>131</v>
      </c>
      <c r="T119" s="9" t="n">
        <v>4</v>
      </c>
      <c r="U119" s="25" t="n">
        <v>27</v>
      </c>
    </row>
    <row r="120" customFormat="false" ht="14" hidden="false" customHeight="false" outlineLevel="0" collapsed="false">
      <c r="A120" s="22" t="s">
        <v>225</v>
      </c>
      <c r="B120" s="22" t="s">
        <v>226</v>
      </c>
      <c r="C120" s="28" t="n">
        <v>2.472855</v>
      </c>
      <c r="D120" s="29" t="n">
        <v>2.151392</v>
      </c>
      <c r="E120" s="29" t="n">
        <v>2.794319</v>
      </c>
      <c r="F120" s="30" t="n">
        <v>117</v>
      </c>
      <c r="G120" s="31" t="n">
        <v>68</v>
      </c>
      <c r="H120" s="8" t="n">
        <v>147</v>
      </c>
      <c r="I120" s="11" t="n">
        <f aca="false">(C120-1)*100/($C$4-1)</f>
        <v>47.2910144648333</v>
      </c>
      <c r="J120" s="9" t="n">
        <v>2.352473</v>
      </c>
      <c r="K120" s="25" t="n">
        <v>86</v>
      </c>
      <c r="L120" s="9" t="n">
        <v>2.521978</v>
      </c>
      <c r="M120" s="25" t="n">
        <v>71</v>
      </c>
      <c r="N120" s="9" t="n">
        <v>2.383883</v>
      </c>
      <c r="O120" s="25" t="n">
        <v>129</v>
      </c>
      <c r="P120" s="9" t="n">
        <v>2.422314</v>
      </c>
      <c r="Q120" s="25" t="n">
        <v>99</v>
      </c>
      <c r="R120" s="9" t="n">
        <v>2.505647</v>
      </c>
      <c r="S120" s="25" t="n">
        <v>108</v>
      </c>
      <c r="T120" s="9" t="n">
        <v>2.672314</v>
      </c>
      <c r="U120" s="25" t="n">
        <v>142</v>
      </c>
    </row>
    <row r="121" customFormat="false" ht="14" hidden="false" customHeight="false" outlineLevel="0" collapsed="false">
      <c r="A121" s="22" t="s">
        <v>177</v>
      </c>
      <c r="B121" s="22" t="s">
        <v>178</v>
      </c>
      <c r="C121" s="28" t="n">
        <v>2.46261</v>
      </c>
      <c r="D121" s="29" t="n">
        <v>2.282444</v>
      </c>
      <c r="E121" s="29" t="n">
        <v>2.642777</v>
      </c>
      <c r="F121" s="30" t="n">
        <v>118</v>
      </c>
      <c r="G121" s="31" t="n">
        <v>89</v>
      </c>
      <c r="H121" s="8" t="n">
        <v>138</v>
      </c>
      <c r="I121" s="11" t="n">
        <f aca="false">(C121-1)*100/($C$4-1)</f>
        <v>46.9620639278203</v>
      </c>
      <c r="J121" s="9" t="n">
        <v>2.165056</v>
      </c>
      <c r="K121" s="25" t="n">
        <v>113</v>
      </c>
      <c r="L121" s="9" t="n">
        <v>1.94862</v>
      </c>
      <c r="M121" s="25" t="n">
        <v>132</v>
      </c>
      <c r="N121" s="9" t="n">
        <v>2.700335</v>
      </c>
      <c r="O121" s="25" t="n">
        <v>97</v>
      </c>
      <c r="P121" s="9" t="n">
        <v>2.139118</v>
      </c>
      <c r="Q121" s="25" t="n">
        <v>137</v>
      </c>
      <c r="R121" s="9" t="n">
        <v>2.454643</v>
      </c>
      <c r="S121" s="25" t="n">
        <v>113</v>
      </c>
      <c r="T121" s="9" t="n">
        <v>3.232608</v>
      </c>
      <c r="U121" s="25" t="n">
        <v>89</v>
      </c>
    </row>
    <row r="122" customFormat="false" ht="14" hidden="false" customHeight="false" outlineLevel="0" collapsed="false">
      <c r="A122" s="22" t="s">
        <v>189</v>
      </c>
      <c r="B122" s="22" t="s">
        <v>190</v>
      </c>
      <c r="C122" s="28" t="n">
        <v>2.459047</v>
      </c>
      <c r="D122" s="29" t="n">
        <v>2.220048</v>
      </c>
      <c r="E122" s="29" t="n">
        <v>2.698046</v>
      </c>
      <c r="F122" s="30" t="n">
        <v>119</v>
      </c>
      <c r="G122" s="31" t="n">
        <v>83</v>
      </c>
      <c r="H122" s="8" t="n">
        <v>145</v>
      </c>
      <c r="I122" s="11" t="n">
        <f aca="false">(C122-1)*100/($C$4-1)</f>
        <v>46.8476617059192</v>
      </c>
      <c r="J122" s="9" t="n">
        <v>2.071429</v>
      </c>
      <c r="K122" s="25" t="n">
        <v>129</v>
      </c>
      <c r="L122" s="9" t="n">
        <v>2.144558</v>
      </c>
      <c r="M122" s="25" t="n">
        <v>112</v>
      </c>
      <c r="N122" s="9" t="n">
        <v>2.644558</v>
      </c>
      <c r="O122" s="25" t="n">
        <v>104</v>
      </c>
      <c r="P122" s="9" t="n">
        <v>2.394558</v>
      </c>
      <c r="Q122" s="25" t="n">
        <v>103</v>
      </c>
      <c r="R122" s="9" t="n">
        <v>2.394558</v>
      </c>
      <c r="S122" s="25" t="n">
        <v>124</v>
      </c>
      <c r="T122" s="9" t="n">
        <v>3.012585</v>
      </c>
      <c r="U122" s="25" t="n">
        <v>120</v>
      </c>
    </row>
    <row r="123" customFormat="false" ht="14" hidden="false" customHeight="false" outlineLevel="0" collapsed="false">
      <c r="A123" s="22" t="s">
        <v>227</v>
      </c>
      <c r="B123" s="22" t="s">
        <v>228</v>
      </c>
      <c r="C123" s="28" t="n">
        <v>2.447585</v>
      </c>
      <c r="D123" s="29" t="n">
        <v>2.160221</v>
      </c>
      <c r="E123" s="29" t="n">
        <v>2.73495</v>
      </c>
      <c r="F123" s="30" t="n">
        <v>120</v>
      </c>
      <c r="G123" s="31" t="n">
        <v>82</v>
      </c>
      <c r="H123" s="8" t="n">
        <v>147</v>
      </c>
      <c r="I123" s="11" t="n">
        <f aca="false">(C123-1)*100/($C$4-1)</f>
        <v>46.4796352485993</v>
      </c>
      <c r="J123" s="9" t="n">
        <v>1.96045</v>
      </c>
      <c r="K123" s="25" t="n">
        <v>142</v>
      </c>
      <c r="L123" s="9" t="n">
        <v>1.762787</v>
      </c>
      <c r="M123" s="25" t="n">
        <v>146</v>
      </c>
      <c r="N123" s="9" t="n">
        <v>2.564374</v>
      </c>
      <c r="O123" s="25" t="n">
        <v>108</v>
      </c>
      <c r="P123" s="9" t="n">
        <v>2.262787</v>
      </c>
      <c r="Q123" s="25" t="n">
        <v>124</v>
      </c>
      <c r="R123" s="9" t="n">
        <v>2.793651</v>
      </c>
      <c r="S123" s="25" t="n">
        <v>78</v>
      </c>
      <c r="T123" s="9" t="n">
        <v>3.225529</v>
      </c>
      <c r="U123" s="25" t="n">
        <v>90</v>
      </c>
    </row>
    <row r="124" customFormat="false" ht="14" hidden="false" customHeight="false" outlineLevel="0" collapsed="false">
      <c r="A124" s="22" t="s">
        <v>167</v>
      </c>
      <c r="B124" s="22" t="s">
        <v>168</v>
      </c>
      <c r="C124" s="28" t="n">
        <v>2.430895</v>
      </c>
      <c r="D124" s="29" t="n">
        <v>2.203152</v>
      </c>
      <c r="E124" s="29" t="n">
        <v>2.658637</v>
      </c>
      <c r="F124" s="30" t="n">
        <v>121</v>
      </c>
      <c r="G124" s="31" t="n">
        <v>88</v>
      </c>
      <c r="H124" s="8" t="n">
        <v>147</v>
      </c>
      <c r="I124" s="11" t="n">
        <f aca="false">(C124-1)*100/($C$4-1)</f>
        <v>45.943746086789</v>
      </c>
      <c r="J124" s="9" t="n">
        <v>2.165132</v>
      </c>
      <c r="K124" s="25" t="n">
        <v>112</v>
      </c>
      <c r="L124" s="9" t="n">
        <v>2.453916</v>
      </c>
      <c r="M124" s="25" t="n">
        <v>74</v>
      </c>
      <c r="N124" s="9" t="n">
        <v>2.536649</v>
      </c>
      <c r="O124" s="25" t="n">
        <v>114</v>
      </c>
      <c r="P124" s="9" t="n">
        <v>2.319411</v>
      </c>
      <c r="Q124" s="25" t="n">
        <v>113</v>
      </c>
      <c r="R124" s="9" t="n">
        <v>2.444411</v>
      </c>
      <c r="S124" s="25" t="n">
        <v>117</v>
      </c>
      <c r="T124" s="9" t="n">
        <v>2.646716</v>
      </c>
      <c r="U124" s="25" t="n">
        <v>145</v>
      </c>
    </row>
    <row r="125" customFormat="false" ht="14" hidden="false" customHeight="false" outlineLevel="0" collapsed="false">
      <c r="A125" s="22" t="s">
        <v>313</v>
      </c>
      <c r="B125" s="22" t="s">
        <v>314</v>
      </c>
      <c r="C125" s="28" t="n">
        <v>2.413772</v>
      </c>
      <c r="D125" s="29" t="n">
        <v>2.149069</v>
      </c>
      <c r="E125" s="29" t="n">
        <v>2.678475</v>
      </c>
      <c r="F125" s="30" t="n">
        <v>122</v>
      </c>
      <c r="G125" s="31" t="n">
        <v>84</v>
      </c>
      <c r="H125" s="8" t="n">
        <v>147</v>
      </c>
      <c r="I125" s="11" t="n">
        <f aca="false">(C125-1)*100/($C$4-1)</f>
        <v>45.3939539886657</v>
      </c>
      <c r="J125" s="9" t="n">
        <v>2.234798</v>
      </c>
      <c r="K125" s="25" t="n">
        <v>102</v>
      </c>
      <c r="L125" s="9" t="n">
        <v>2.091209</v>
      </c>
      <c r="M125" s="25" t="n">
        <v>117</v>
      </c>
      <c r="N125" s="9" t="n">
        <v>2.29221</v>
      </c>
      <c r="O125" s="25" t="n">
        <v>139</v>
      </c>
      <c r="P125" s="9" t="n">
        <v>2.306593</v>
      </c>
      <c r="Q125" s="25" t="n">
        <v>115</v>
      </c>
      <c r="R125" s="9" t="n">
        <v>2.666667</v>
      </c>
      <c r="S125" s="25" t="n">
        <v>90</v>
      </c>
      <c r="T125" s="9" t="n">
        <v>2.871428</v>
      </c>
      <c r="U125" s="25" t="n">
        <v>130</v>
      </c>
    </row>
    <row r="126" customFormat="false" ht="14" hidden="false" customHeight="false" outlineLevel="0" collapsed="false">
      <c r="A126" s="22" t="s">
        <v>349</v>
      </c>
      <c r="B126" s="22" t="s">
        <v>350</v>
      </c>
      <c r="C126" s="28" t="n">
        <v>2.412761</v>
      </c>
      <c r="D126" s="29" t="n">
        <v>2.098336</v>
      </c>
      <c r="E126" s="29" t="n">
        <v>2.727185</v>
      </c>
      <c r="F126" s="30" t="n">
        <v>123</v>
      </c>
      <c r="G126" s="31" t="n">
        <v>82</v>
      </c>
      <c r="H126" s="8" t="n">
        <v>149</v>
      </c>
      <c r="I126" s="11" t="n">
        <f aca="false">(C126-1)*100/($C$4-1)</f>
        <v>45.3614923983368</v>
      </c>
      <c r="J126" s="9" t="n">
        <v>2.134091</v>
      </c>
      <c r="K126" s="25" t="n">
        <v>120</v>
      </c>
      <c r="L126" s="9" t="n">
        <v>1.767857</v>
      </c>
      <c r="M126" s="25" t="n">
        <v>145</v>
      </c>
      <c r="N126" s="9" t="n">
        <v>2.756082</v>
      </c>
      <c r="O126" s="25" t="n">
        <v>89</v>
      </c>
      <c r="P126" s="9" t="n">
        <v>2.140909</v>
      </c>
      <c r="Q126" s="25" t="n">
        <v>136</v>
      </c>
      <c r="R126" s="9" t="n">
        <v>2.890909</v>
      </c>
      <c r="S126" s="25" t="n">
        <v>67</v>
      </c>
      <c r="T126" s="9" t="n">
        <v>2.650346</v>
      </c>
      <c r="U126" s="25" t="n">
        <v>144</v>
      </c>
    </row>
    <row r="127" customFormat="false" ht="14" hidden="false" customHeight="false" outlineLevel="0" collapsed="false">
      <c r="A127" s="22" t="s">
        <v>309</v>
      </c>
      <c r="B127" s="22" t="s">
        <v>310</v>
      </c>
      <c r="C127" s="28" t="n">
        <v>2.410616</v>
      </c>
      <c r="D127" s="29" t="n">
        <v>2.205888</v>
      </c>
      <c r="E127" s="29" t="n">
        <v>2.615344</v>
      </c>
      <c r="F127" s="30" t="n">
        <v>124</v>
      </c>
      <c r="G127" s="31" t="n">
        <v>92</v>
      </c>
      <c r="H127" s="8" t="n">
        <v>146</v>
      </c>
      <c r="I127" s="11" t="n">
        <f aca="false">(C127-1)*100/($C$4-1)</f>
        <v>45.2926198847309</v>
      </c>
      <c r="J127" s="9" t="n">
        <v>2.016552</v>
      </c>
      <c r="K127" s="25" t="n">
        <v>138</v>
      </c>
      <c r="L127" s="9" t="n">
        <v>1.914773</v>
      </c>
      <c r="M127" s="25" t="n">
        <v>135</v>
      </c>
      <c r="N127" s="9" t="n">
        <v>2.549242</v>
      </c>
      <c r="O127" s="25" t="n">
        <v>111</v>
      </c>
      <c r="P127" s="9" t="n">
        <v>2.195432</v>
      </c>
      <c r="Q127" s="25" t="n">
        <v>131</v>
      </c>
      <c r="R127" s="9" t="n">
        <v>2.434614</v>
      </c>
      <c r="S127" s="25" t="n">
        <v>118</v>
      </c>
      <c r="T127" s="9" t="n">
        <v>3.241049</v>
      </c>
      <c r="U127" s="25" t="n">
        <v>87</v>
      </c>
    </row>
    <row r="128" customFormat="false" ht="14" hidden="false" customHeight="false" outlineLevel="0" collapsed="false">
      <c r="A128" s="22" t="s">
        <v>185</v>
      </c>
      <c r="B128" s="22" t="s">
        <v>186</v>
      </c>
      <c r="C128" s="28" t="n">
        <v>2.403898</v>
      </c>
      <c r="D128" s="29" t="n">
        <v>2.185896</v>
      </c>
      <c r="E128" s="29" t="n">
        <v>2.621901</v>
      </c>
      <c r="F128" s="30" t="n">
        <v>125</v>
      </c>
      <c r="G128" s="31" t="n">
        <v>91</v>
      </c>
      <c r="H128" s="8" t="n">
        <v>147</v>
      </c>
      <c r="I128" s="11" t="n">
        <f aca="false">(C128-1)*100/($C$4-1)</f>
        <v>45.0769156672928</v>
      </c>
      <c r="J128" s="9" t="n">
        <v>2.253641</v>
      </c>
      <c r="K128" s="25" t="n">
        <v>98</v>
      </c>
      <c r="L128" s="9" t="n">
        <v>2.158235</v>
      </c>
      <c r="M128" s="25" t="n">
        <v>111</v>
      </c>
      <c r="N128" s="9" t="n">
        <v>2.423949</v>
      </c>
      <c r="O128" s="25" t="n">
        <v>125</v>
      </c>
      <c r="P128" s="9" t="n">
        <v>2.29441</v>
      </c>
      <c r="Q128" s="25" t="n">
        <v>117</v>
      </c>
      <c r="R128" s="9" t="n">
        <v>2.41941</v>
      </c>
      <c r="S128" s="25" t="n">
        <v>121</v>
      </c>
      <c r="T128" s="9" t="n">
        <v>2.826797</v>
      </c>
      <c r="U128" s="25" t="n">
        <v>133</v>
      </c>
    </row>
    <row r="129" customFormat="false" ht="14" hidden="false" customHeight="false" outlineLevel="0" collapsed="false">
      <c r="A129" s="22" t="s">
        <v>193</v>
      </c>
      <c r="B129" s="22" t="s">
        <v>194</v>
      </c>
      <c r="C129" s="28" t="n">
        <v>2.394566</v>
      </c>
      <c r="D129" s="29" t="n">
        <v>2.168199</v>
      </c>
      <c r="E129" s="29" t="n">
        <v>2.620933</v>
      </c>
      <c r="F129" s="30" t="n">
        <v>126</v>
      </c>
      <c r="G129" s="31" t="n">
        <v>91</v>
      </c>
      <c r="H129" s="8" t="n">
        <v>147</v>
      </c>
      <c r="I129" s="11" t="n">
        <f aca="false">(C129-1)*100/($C$4-1)</f>
        <v>44.7772800976095</v>
      </c>
      <c r="J129" s="9" t="n">
        <v>2.25</v>
      </c>
      <c r="K129" s="25" t="n">
        <v>100</v>
      </c>
      <c r="L129" s="9" t="n">
        <v>2.333333</v>
      </c>
      <c r="M129" s="25" t="n">
        <v>91</v>
      </c>
      <c r="N129" s="9" t="n">
        <v>2.5</v>
      </c>
      <c r="O129" s="25" t="n">
        <v>116</v>
      </c>
      <c r="P129" s="9" t="n">
        <v>2.166667</v>
      </c>
      <c r="Q129" s="25" t="n">
        <v>133</v>
      </c>
      <c r="R129" s="9" t="n">
        <v>2.416667</v>
      </c>
      <c r="S129" s="25" t="n">
        <v>123</v>
      </c>
      <c r="T129" s="9" t="n">
        <v>2.666667</v>
      </c>
      <c r="U129" s="25" t="n">
        <v>143</v>
      </c>
    </row>
    <row r="130" customFormat="false" ht="14" hidden="false" customHeight="false" outlineLevel="0" collapsed="false">
      <c r="A130" s="22" t="s">
        <v>299</v>
      </c>
      <c r="B130" s="22" t="s">
        <v>300</v>
      </c>
      <c r="C130" s="28" t="n">
        <v>2.38198</v>
      </c>
      <c r="D130" s="29" t="n">
        <v>2.126365</v>
      </c>
      <c r="E130" s="29" t="n">
        <v>2.637595</v>
      </c>
      <c r="F130" s="30" t="n">
        <v>127</v>
      </c>
      <c r="G130" s="31" t="n">
        <v>90</v>
      </c>
      <c r="H130" s="8" t="n">
        <v>147</v>
      </c>
      <c r="I130" s="11" t="n">
        <f aca="false">(C130-1)*100/($C$4-1)</f>
        <v>44.3731638009922</v>
      </c>
      <c r="J130" s="9" t="n">
        <v>2.281818</v>
      </c>
      <c r="K130" s="25" t="n">
        <v>94</v>
      </c>
      <c r="L130" s="9" t="n">
        <v>2</v>
      </c>
      <c r="M130" s="25" t="n">
        <v>126</v>
      </c>
      <c r="N130" s="9" t="n">
        <v>2.328687</v>
      </c>
      <c r="O130" s="25" t="n">
        <v>133</v>
      </c>
      <c r="P130" s="9" t="n">
        <v>2.156566</v>
      </c>
      <c r="Q130" s="25" t="n">
        <v>134</v>
      </c>
      <c r="R130" s="9" t="n">
        <v>2.381818</v>
      </c>
      <c r="S130" s="25" t="n">
        <v>125</v>
      </c>
      <c r="T130" s="9" t="n">
        <v>3.081818</v>
      </c>
      <c r="U130" s="25" t="n">
        <v>109</v>
      </c>
    </row>
    <row r="131" customFormat="false" ht="14" hidden="false" customHeight="false" outlineLevel="0" collapsed="false">
      <c r="A131" s="22" t="s">
        <v>311</v>
      </c>
      <c r="B131" s="22" t="s">
        <v>312</v>
      </c>
      <c r="C131" s="28" t="n">
        <v>2.380236</v>
      </c>
      <c r="D131" s="29" t="n">
        <v>2.091233</v>
      </c>
      <c r="E131" s="29" t="n">
        <v>2.669239</v>
      </c>
      <c r="F131" s="30" t="n">
        <v>128</v>
      </c>
      <c r="G131" s="31" t="n">
        <v>87</v>
      </c>
      <c r="H131" s="8" t="n">
        <v>149</v>
      </c>
      <c r="I131" s="11" t="n">
        <f aca="false">(C131-1)*100/($C$4-1)</f>
        <v>44.3171667549648</v>
      </c>
      <c r="J131" s="9" t="n">
        <v>2.136905</v>
      </c>
      <c r="K131" s="25" t="n">
        <v>118</v>
      </c>
      <c r="L131" s="9" t="n">
        <v>1.830267</v>
      </c>
      <c r="M131" s="25" t="n">
        <v>141</v>
      </c>
      <c r="N131" s="9" t="n">
        <v>2.444715</v>
      </c>
      <c r="O131" s="25" t="n">
        <v>120</v>
      </c>
      <c r="P131" s="9" t="n">
        <v>2.244715</v>
      </c>
      <c r="Q131" s="25" t="n">
        <v>127</v>
      </c>
      <c r="R131" s="9" t="n">
        <v>2.541937</v>
      </c>
      <c r="S131" s="25" t="n">
        <v>105</v>
      </c>
      <c r="T131" s="9" t="n">
        <v>2.988366</v>
      </c>
      <c r="U131" s="25" t="n">
        <v>122</v>
      </c>
    </row>
    <row r="132" customFormat="false" ht="14" hidden="false" customHeight="false" outlineLevel="0" collapsed="false">
      <c r="A132" s="22" t="s">
        <v>209</v>
      </c>
      <c r="B132" s="22" t="s">
        <v>210</v>
      </c>
      <c r="C132" s="28" t="n">
        <v>2.369976</v>
      </c>
      <c r="D132" s="29" t="n">
        <v>2.150295</v>
      </c>
      <c r="E132" s="29" t="n">
        <v>2.589656</v>
      </c>
      <c r="F132" s="30" t="n">
        <v>129</v>
      </c>
      <c r="G132" s="31" t="n">
        <v>100</v>
      </c>
      <c r="H132" s="8" t="n">
        <v>147</v>
      </c>
      <c r="I132" s="11" t="n">
        <f aca="false">(C132-1)*100/($C$4-1)</f>
        <v>43.9877345919825</v>
      </c>
      <c r="J132" s="9" t="n">
        <v>2.27975</v>
      </c>
      <c r="K132" s="25" t="n">
        <v>95</v>
      </c>
      <c r="L132" s="9" t="n">
        <v>2.122668</v>
      </c>
      <c r="M132" s="25" t="n">
        <v>114</v>
      </c>
      <c r="N132" s="9" t="n">
        <v>2.187274</v>
      </c>
      <c r="O132" s="25" t="n">
        <v>146</v>
      </c>
      <c r="P132" s="9" t="n">
        <v>2.288604</v>
      </c>
      <c r="Q132" s="25" t="n">
        <v>118</v>
      </c>
      <c r="R132" s="9" t="n">
        <v>2.499861</v>
      </c>
      <c r="S132" s="25" t="n">
        <v>111</v>
      </c>
      <c r="T132" s="9" t="n">
        <v>2.836953</v>
      </c>
      <c r="U132" s="25" t="n">
        <v>132</v>
      </c>
    </row>
    <row r="133" customFormat="false" ht="14" hidden="false" customHeight="false" outlineLevel="0" collapsed="false">
      <c r="A133" s="22" t="s">
        <v>247</v>
      </c>
      <c r="B133" s="22" t="s">
        <v>248</v>
      </c>
      <c r="C133" s="28" t="n">
        <v>2.360373</v>
      </c>
      <c r="D133" s="29" t="n">
        <v>2.234538</v>
      </c>
      <c r="E133" s="29" t="n">
        <v>2.486208</v>
      </c>
      <c r="F133" s="30" t="n">
        <v>130</v>
      </c>
      <c r="G133" s="31" t="n">
        <v>116</v>
      </c>
      <c r="H133" s="8" t="n">
        <v>144</v>
      </c>
      <c r="I133" s="11" t="n">
        <f aca="false">(C133-1)*100/($C$4-1)</f>
        <v>43.6793976464544</v>
      </c>
      <c r="J133" s="9" t="n">
        <v>1.96875</v>
      </c>
      <c r="K133" s="25" t="n">
        <v>141</v>
      </c>
      <c r="L133" s="9" t="n">
        <v>2.059659</v>
      </c>
      <c r="M133" s="25" t="n">
        <v>122</v>
      </c>
      <c r="N133" s="9" t="n">
        <v>2.696023</v>
      </c>
      <c r="O133" s="25" t="n">
        <v>98</v>
      </c>
      <c r="P133" s="9" t="n">
        <v>2.241477</v>
      </c>
      <c r="Q133" s="25" t="n">
        <v>129</v>
      </c>
      <c r="R133" s="9" t="n">
        <v>2.263864</v>
      </c>
      <c r="S133" s="25" t="n">
        <v>138</v>
      </c>
      <c r="T133" s="9" t="n">
        <v>2.814489</v>
      </c>
      <c r="U133" s="25" t="n">
        <v>136</v>
      </c>
    </row>
    <row r="134" customFormat="false" ht="14" hidden="false" customHeight="false" outlineLevel="0" collapsed="false">
      <c r="A134" s="22" t="s">
        <v>281</v>
      </c>
      <c r="B134" s="22" t="s">
        <v>282</v>
      </c>
      <c r="C134" s="28" t="n">
        <v>2.346626</v>
      </c>
      <c r="D134" s="29" t="n">
        <v>2.170784</v>
      </c>
      <c r="E134" s="29" t="n">
        <v>2.522468</v>
      </c>
      <c r="F134" s="30" t="n">
        <v>131</v>
      </c>
      <c r="G134" s="31" t="n">
        <v>112</v>
      </c>
      <c r="H134" s="8" t="n">
        <v>147</v>
      </c>
      <c r="I134" s="11" t="n">
        <f aca="false">(C134-1)*100/($C$4-1)</f>
        <v>43.2380034998154</v>
      </c>
      <c r="J134" s="9" t="n">
        <v>1.903557</v>
      </c>
      <c r="K134" s="25" t="n">
        <v>147</v>
      </c>
      <c r="L134" s="9" t="n">
        <v>2</v>
      </c>
      <c r="M134" s="25" t="n">
        <v>127</v>
      </c>
      <c r="N134" s="9" t="n">
        <v>2.420949</v>
      </c>
      <c r="O134" s="25" t="n">
        <v>127</v>
      </c>
      <c r="P134" s="9" t="n">
        <v>2.254414</v>
      </c>
      <c r="Q134" s="25" t="n">
        <v>125</v>
      </c>
      <c r="R134" s="9" t="n">
        <v>2.254414</v>
      </c>
      <c r="S134" s="25" t="n">
        <v>141</v>
      </c>
      <c r="T134" s="9" t="n">
        <v>3.163505</v>
      </c>
      <c r="U134" s="25" t="n">
        <v>98</v>
      </c>
    </row>
    <row r="135" customFormat="false" ht="14" hidden="false" customHeight="false" outlineLevel="0" collapsed="false">
      <c r="A135" s="22" t="s">
        <v>321</v>
      </c>
      <c r="B135" s="22" t="s">
        <v>322</v>
      </c>
      <c r="C135" s="28" t="n">
        <v>2.332419</v>
      </c>
      <c r="D135" s="29" t="n">
        <v>2.005085</v>
      </c>
      <c r="E135" s="29" t="n">
        <v>2.659754</v>
      </c>
      <c r="F135" s="30" t="n">
        <v>132</v>
      </c>
      <c r="G135" s="31" t="n">
        <v>88</v>
      </c>
      <c r="H135" s="8" t="n">
        <v>152</v>
      </c>
      <c r="I135" s="11" t="n">
        <f aca="false">(C135-1)*100/($C$4-1)</f>
        <v>42.7818394901186</v>
      </c>
      <c r="J135" s="9" t="n">
        <v>2.147273</v>
      </c>
      <c r="K135" s="25" t="n">
        <v>116</v>
      </c>
      <c r="L135" s="9" t="n">
        <v>2.181818</v>
      </c>
      <c r="M135" s="25" t="n">
        <v>107</v>
      </c>
      <c r="N135" s="9" t="n">
        <v>2.281818</v>
      </c>
      <c r="O135" s="25" t="n">
        <v>140</v>
      </c>
      <c r="P135" s="9" t="n">
        <v>2.281818</v>
      </c>
      <c r="Q135" s="25" t="n">
        <v>121</v>
      </c>
      <c r="R135" s="9" t="n">
        <v>2.081818</v>
      </c>
      <c r="S135" s="25" t="n">
        <v>143</v>
      </c>
      <c r="T135" s="9" t="n">
        <v>2.981818</v>
      </c>
      <c r="U135" s="25" t="n">
        <v>124</v>
      </c>
    </row>
    <row r="136" customFormat="false" ht="14" hidden="false" customHeight="false" outlineLevel="0" collapsed="false">
      <c r="A136" s="22" t="s">
        <v>287</v>
      </c>
      <c r="B136" s="22" t="s">
        <v>288</v>
      </c>
      <c r="C136" s="28" t="n">
        <v>2.328603</v>
      </c>
      <c r="D136" s="29" t="n">
        <v>2.094532</v>
      </c>
      <c r="E136" s="29" t="n">
        <v>2.562674</v>
      </c>
      <c r="F136" s="30" t="n">
        <v>133</v>
      </c>
      <c r="G136" s="31" t="n">
        <v>105</v>
      </c>
      <c r="H136" s="8" t="n">
        <v>149</v>
      </c>
      <c r="I136" s="11" t="n">
        <f aca="false">(C136-1)*100/($C$4-1)</f>
        <v>42.6593138435358</v>
      </c>
      <c r="J136" s="9" t="n">
        <v>1.9375</v>
      </c>
      <c r="K136" s="25" t="n">
        <v>146</v>
      </c>
      <c r="L136" s="9" t="n">
        <v>1.921875</v>
      </c>
      <c r="M136" s="25" t="n">
        <v>134</v>
      </c>
      <c r="N136" s="9" t="n">
        <v>2.370192</v>
      </c>
      <c r="O136" s="25" t="n">
        <v>131</v>
      </c>
      <c r="P136" s="9" t="n">
        <v>2.014265</v>
      </c>
      <c r="Q136" s="25" t="n">
        <v>148</v>
      </c>
      <c r="R136" s="9" t="n">
        <v>2.355174</v>
      </c>
      <c r="S136" s="25" t="n">
        <v>129</v>
      </c>
      <c r="T136" s="9" t="n">
        <v>3.287684</v>
      </c>
      <c r="U136" s="25" t="n">
        <v>82</v>
      </c>
    </row>
    <row r="137" customFormat="false" ht="14" hidden="false" customHeight="false" outlineLevel="0" collapsed="false">
      <c r="A137" s="22" t="s">
        <v>337</v>
      </c>
      <c r="B137" s="22" t="s">
        <v>338</v>
      </c>
      <c r="C137" s="28" t="n">
        <v>2.318434</v>
      </c>
      <c r="D137" s="29" t="n">
        <v>1.960482</v>
      </c>
      <c r="E137" s="29" t="n">
        <v>2.676387</v>
      </c>
      <c r="F137" s="30" t="n">
        <v>134</v>
      </c>
      <c r="G137" s="31" t="n">
        <v>85</v>
      </c>
      <c r="H137" s="8" t="n">
        <v>153</v>
      </c>
      <c r="I137" s="11" t="n">
        <f aca="false">(C137-1)*100/($C$4-1)</f>
        <v>42.3328035447671</v>
      </c>
      <c r="J137" s="9" t="n">
        <v>2.090909</v>
      </c>
      <c r="K137" s="25" t="n">
        <v>126</v>
      </c>
      <c r="L137" s="9" t="n">
        <v>2.090909</v>
      </c>
      <c r="M137" s="25" t="n">
        <v>119</v>
      </c>
      <c r="N137" s="9" t="n">
        <v>1.909091</v>
      </c>
      <c r="O137" s="25" t="n">
        <v>152</v>
      </c>
      <c r="P137" s="9" t="n">
        <v>2.288154</v>
      </c>
      <c r="Q137" s="25" t="n">
        <v>119</v>
      </c>
      <c r="R137" s="9" t="n">
        <v>2.588154</v>
      </c>
      <c r="S137" s="25" t="n">
        <v>99</v>
      </c>
      <c r="T137" s="9" t="n">
        <v>2.988154</v>
      </c>
      <c r="U137" s="25" t="n">
        <v>123</v>
      </c>
    </row>
    <row r="138" customFormat="false" ht="14" hidden="false" customHeight="false" outlineLevel="0" collapsed="false">
      <c r="A138" s="22" t="s">
        <v>221</v>
      </c>
      <c r="B138" s="22" t="s">
        <v>222</v>
      </c>
      <c r="C138" s="28" t="n">
        <v>2.30959</v>
      </c>
      <c r="D138" s="29" t="n">
        <v>2.163552</v>
      </c>
      <c r="E138" s="29" t="n">
        <v>2.455629</v>
      </c>
      <c r="F138" s="30" t="n">
        <v>135</v>
      </c>
      <c r="G138" s="31" t="n">
        <v>120</v>
      </c>
      <c r="H138" s="8" t="n">
        <v>147</v>
      </c>
      <c r="I138" s="11" t="n">
        <f aca="false">(C138-1)*100/($C$4-1)</f>
        <v>42.0488368732842</v>
      </c>
      <c r="J138" s="9" t="n">
        <v>2.082642</v>
      </c>
      <c r="K138" s="25" t="n">
        <v>127</v>
      </c>
      <c r="L138" s="9" t="n">
        <v>2.230097</v>
      </c>
      <c r="M138" s="25" t="n">
        <v>103</v>
      </c>
      <c r="N138" s="9" t="n">
        <v>2.184335</v>
      </c>
      <c r="O138" s="25" t="n">
        <v>147</v>
      </c>
      <c r="P138" s="9" t="n">
        <v>2.267579</v>
      </c>
      <c r="Q138" s="25" t="n">
        <v>123</v>
      </c>
      <c r="R138" s="9" t="n">
        <v>2.025505</v>
      </c>
      <c r="S138" s="25" t="n">
        <v>147</v>
      </c>
      <c r="T138" s="9" t="n">
        <v>3.049981</v>
      </c>
      <c r="U138" s="25" t="n">
        <v>115</v>
      </c>
    </row>
    <row r="139" customFormat="false" ht="14" hidden="false" customHeight="false" outlineLevel="0" collapsed="false">
      <c r="A139" s="22" t="s">
        <v>343</v>
      </c>
      <c r="B139" s="22" t="s">
        <v>344</v>
      </c>
      <c r="C139" s="28" t="n">
        <v>2.292945</v>
      </c>
      <c r="D139" s="29" t="n">
        <v>1.990624</v>
      </c>
      <c r="E139" s="29" t="n">
        <v>2.595266</v>
      </c>
      <c r="F139" s="30" t="n">
        <v>136</v>
      </c>
      <c r="G139" s="31" t="n">
        <v>98</v>
      </c>
      <c r="H139" s="8" t="n">
        <v>152</v>
      </c>
      <c r="I139" s="11" t="n">
        <f aca="false">(C139-1)*100/($C$4-1)</f>
        <v>41.5143925893818</v>
      </c>
      <c r="J139" s="9" t="n">
        <v>1.945647</v>
      </c>
      <c r="K139" s="25" t="n">
        <v>145</v>
      </c>
      <c r="L139" s="9" t="n">
        <v>2.036556</v>
      </c>
      <c r="M139" s="25" t="n">
        <v>124</v>
      </c>
      <c r="N139" s="9" t="n">
        <v>2.769231</v>
      </c>
      <c r="O139" s="25" t="n">
        <v>87</v>
      </c>
      <c r="P139" s="9" t="n">
        <v>2.200556</v>
      </c>
      <c r="Q139" s="25" t="n">
        <v>130</v>
      </c>
      <c r="R139" s="9" t="n">
        <v>2.283889</v>
      </c>
      <c r="S139" s="25" t="n">
        <v>135</v>
      </c>
      <c r="T139" s="9" t="n">
        <v>2.396064</v>
      </c>
      <c r="U139" s="25" t="n">
        <v>150</v>
      </c>
    </row>
    <row r="140" customFormat="false" ht="14" hidden="false" customHeight="false" outlineLevel="0" collapsed="false">
      <c r="A140" s="22" t="s">
        <v>201</v>
      </c>
      <c r="B140" s="22" t="s">
        <v>202</v>
      </c>
      <c r="C140" s="28" t="n">
        <v>2.288414</v>
      </c>
      <c r="D140" s="29" t="n">
        <v>2.020362</v>
      </c>
      <c r="E140" s="29" t="n">
        <v>2.556465</v>
      </c>
      <c r="F140" s="30" t="n">
        <v>137</v>
      </c>
      <c r="G140" s="31" t="n">
        <v>105</v>
      </c>
      <c r="H140" s="8" t="n">
        <v>152</v>
      </c>
      <c r="I140" s="11" t="n">
        <f aca="false">(C140-1)*100/($C$4-1)</f>
        <v>41.3689094382636</v>
      </c>
      <c r="J140" s="9" t="n">
        <v>1.959273</v>
      </c>
      <c r="K140" s="25" t="n">
        <v>143</v>
      </c>
      <c r="L140" s="9" t="n">
        <v>1.876994</v>
      </c>
      <c r="M140" s="25" t="n">
        <v>138</v>
      </c>
      <c r="N140" s="9" t="n">
        <v>2.482764</v>
      </c>
      <c r="O140" s="25" t="n">
        <v>117</v>
      </c>
      <c r="P140" s="9" t="n">
        <v>2.089744</v>
      </c>
      <c r="Q140" s="25" t="n">
        <v>142</v>
      </c>
      <c r="R140" s="9" t="n">
        <v>2.230997</v>
      </c>
      <c r="S140" s="25" t="n">
        <v>142</v>
      </c>
      <c r="T140" s="9" t="n">
        <v>2.978775</v>
      </c>
      <c r="U140" s="25" t="n">
        <v>125</v>
      </c>
    </row>
    <row r="141" customFormat="false" ht="14" hidden="false" customHeight="false" outlineLevel="0" collapsed="false">
      <c r="A141" s="22" t="s">
        <v>235</v>
      </c>
      <c r="B141" s="22" t="s">
        <v>236</v>
      </c>
      <c r="C141" s="28" t="n">
        <v>2.28431</v>
      </c>
      <c r="D141" s="29" t="n">
        <v>1.762698</v>
      </c>
      <c r="E141" s="29" t="n">
        <v>2.805923</v>
      </c>
      <c r="F141" s="30" t="n">
        <v>138</v>
      </c>
      <c r="G141" s="31" t="n">
        <v>67</v>
      </c>
      <c r="H141" s="8" t="n">
        <v>153</v>
      </c>
      <c r="I141" s="11" t="n">
        <f aca="false">(C141-1)*100/($C$4-1)</f>
        <v>41.2371365730707</v>
      </c>
      <c r="J141" s="9" t="n">
        <v>2.166667</v>
      </c>
      <c r="K141" s="25" t="n">
        <v>111</v>
      </c>
      <c r="L141" s="9" t="n">
        <v>1.833333</v>
      </c>
      <c r="M141" s="25" t="n">
        <v>140</v>
      </c>
      <c r="N141" s="9" t="n">
        <v>2.405555</v>
      </c>
      <c r="O141" s="25" t="n">
        <v>128</v>
      </c>
      <c r="P141" s="9" t="n">
        <v>2.005556</v>
      </c>
      <c r="Q141" s="25" t="n">
        <v>149</v>
      </c>
      <c r="R141" s="9" t="n">
        <v>2.348611</v>
      </c>
      <c r="S141" s="25" t="n">
        <v>130</v>
      </c>
      <c r="T141" s="9" t="n">
        <v>2.848611</v>
      </c>
      <c r="U141" s="25" t="n">
        <v>131</v>
      </c>
    </row>
    <row r="142" customFormat="false" ht="14" hidden="false" customHeight="false" outlineLevel="0" collapsed="false">
      <c r="A142" s="22" t="s">
        <v>205</v>
      </c>
      <c r="B142" s="22" t="s">
        <v>206</v>
      </c>
      <c r="C142" s="28" t="n">
        <v>2.268102</v>
      </c>
      <c r="D142" s="29" t="n">
        <v>1.91907</v>
      </c>
      <c r="E142" s="29" t="n">
        <v>2.617135</v>
      </c>
      <c r="F142" s="30" t="n">
        <v>139</v>
      </c>
      <c r="G142" s="31" t="n">
        <v>92</v>
      </c>
      <c r="H142" s="8" t="n">
        <v>153</v>
      </c>
      <c r="I142" s="11" t="n">
        <f aca="false">(C142-1)*100/($C$4-1)</f>
        <v>40.716723659073</v>
      </c>
      <c r="J142" s="9" t="n">
        <v>2.076923</v>
      </c>
      <c r="K142" s="25" t="n">
        <v>128</v>
      </c>
      <c r="L142" s="9" t="n">
        <v>2.000493</v>
      </c>
      <c r="M142" s="25" t="n">
        <v>125</v>
      </c>
      <c r="N142" s="9" t="n">
        <v>2.16716</v>
      </c>
      <c r="O142" s="25" t="n">
        <v>149</v>
      </c>
      <c r="P142" s="9" t="n">
        <v>2.125755</v>
      </c>
      <c r="Q142" s="25" t="n">
        <v>138</v>
      </c>
      <c r="R142" s="9" t="n">
        <v>2.307573</v>
      </c>
      <c r="S142" s="25" t="n">
        <v>134</v>
      </c>
      <c r="T142" s="9" t="n">
        <v>2.899863</v>
      </c>
      <c r="U142" s="25" t="n">
        <v>129</v>
      </c>
    </row>
    <row r="143" customFormat="false" ht="14" hidden="false" customHeight="false" outlineLevel="0" collapsed="false">
      <c r="A143" s="22" t="s">
        <v>277</v>
      </c>
      <c r="B143" s="22" t="s">
        <v>278</v>
      </c>
      <c r="C143" s="28" t="n">
        <v>2.268051</v>
      </c>
      <c r="D143" s="29" t="n">
        <v>2.100129</v>
      </c>
      <c r="E143" s="29" t="n">
        <v>2.435972</v>
      </c>
      <c r="F143" s="30" t="n">
        <v>140</v>
      </c>
      <c r="G143" s="31" t="n">
        <v>121</v>
      </c>
      <c r="H143" s="8" t="n">
        <v>149</v>
      </c>
      <c r="I143" s="11" t="n">
        <f aca="false">(C143-1)*100/($C$4-1)</f>
        <v>40.7150861307775</v>
      </c>
      <c r="J143" s="9" t="n">
        <v>2.024511</v>
      </c>
      <c r="K143" s="25" t="n">
        <v>136</v>
      </c>
      <c r="L143" s="9" t="n">
        <v>1.993489</v>
      </c>
      <c r="M143" s="25" t="n">
        <v>130</v>
      </c>
      <c r="N143" s="9" t="n">
        <v>2.313029</v>
      </c>
      <c r="O143" s="25" t="n">
        <v>136</v>
      </c>
      <c r="P143" s="9" t="n">
        <v>2.249843</v>
      </c>
      <c r="Q143" s="25" t="n">
        <v>126</v>
      </c>
      <c r="R143" s="9" t="n">
        <v>2.276062</v>
      </c>
      <c r="S143" s="25" t="n">
        <v>136</v>
      </c>
      <c r="T143" s="9" t="n">
        <v>2.696841</v>
      </c>
      <c r="U143" s="25" t="n">
        <v>141</v>
      </c>
    </row>
    <row r="144" customFormat="false" ht="14" hidden="false" customHeight="false" outlineLevel="0" collapsed="false">
      <c r="A144" s="22" t="s">
        <v>273</v>
      </c>
      <c r="B144" s="22" t="s">
        <v>274</v>
      </c>
      <c r="C144" s="28" t="n">
        <v>2.250476</v>
      </c>
      <c r="D144" s="29" t="n">
        <v>2.053594</v>
      </c>
      <c r="E144" s="29" t="n">
        <v>2.447358</v>
      </c>
      <c r="F144" s="30" t="n">
        <v>141</v>
      </c>
      <c r="G144" s="31" t="n">
        <v>121</v>
      </c>
      <c r="H144" s="8" t="n">
        <v>150</v>
      </c>
      <c r="I144" s="11" t="n">
        <f aca="false">(C144-1)*100/($C$4-1)</f>
        <v>40.1507810367802</v>
      </c>
      <c r="J144" s="9" t="n">
        <v>1.8125</v>
      </c>
      <c r="K144" s="25" t="n">
        <v>149</v>
      </c>
      <c r="L144" s="9" t="n">
        <v>1.936749</v>
      </c>
      <c r="M144" s="25" t="n">
        <v>133</v>
      </c>
      <c r="N144" s="9" t="n">
        <v>2.460938</v>
      </c>
      <c r="O144" s="25" t="n">
        <v>119</v>
      </c>
      <c r="P144" s="9" t="n">
        <v>2.244441</v>
      </c>
      <c r="Q144" s="25" t="n">
        <v>128</v>
      </c>
      <c r="R144" s="9" t="n">
        <v>2.418097</v>
      </c>
      <c r="S144" s="25" t="n">
        <v>122</v>
      </c>
      <c r="T144" s="9" t="n">
        <v>2.552133</v>
      </c>
      <c r="U144" s="25" t="n">
        <v>147</v>
      </c>
    </row>
    <row r="145" customFormat="false" ht="14" hidden="false" customHeight="false" outlineLevel="0" collapsed="false">
      <c r="A145" s="22" t="s">
        <v>331</v>
      </c>
      <c r="B145" s="22" t="s">
        <v>332</v>
      </c>
      <c r="C145" s="28" t="n">
        <v>2.247351</v>
      </c>
      <c r="D145" s="29" t="n">
        <v>2.033218</v>
      </c>
      <c r="E145" s="29" t="n">
        <v>2.461483</v>
      </c>
      <c r="F145" s="30" t="n">
        <v>142</v>
      </c>
      <c r="G145" s="31" t="n">
        <v>119</v>
      </c>
      <c r="H145" s="8" t="n">
        <v>151</v>
      </c>
      <c r="I145" s="11" t="n">
        <f aca="false">(C145-1)*100/($C$4-1)</f>
        <v>40.0504422931818</v>
      </c>
      <c r="J145" s="9" t="n">
        <v>1.75</v>
      </c>
      <c r="K145" s="25" t="n">
        <v>151</v>
      </c>
      <c r="L145" s="9" t="n">
        <v>1.6875</v>
      </c>
      <c r="M145" s="25" t="n">
        <v>149</v>
      </c>
      <c r="N145" s="9" t="n">
        <v>2.375</v>
      </c>
      <c r="O145" s="25" t="n">
        <v>130</v>
      </c>
      <c r="P145" s="9" t="n">
        <v>2.019345</v>
      </c>
      <c r="Q145" s="25" t="n">
        <v>147</v>
      </c>
      <c r="R145" s="9" t="n">
        <v>2.541406</v>
      </c>
      <c r="S145" s="25" t="n">
        <v>106</v>
      </c>
      <c r="T145" s="9" t="n">
        <v>3.008073</v>
      </c>
      <c r="U145" s="25" t="n">
        <v>121</v>
      </c>
    </row>
    <row r="146" customFormat="false" ht="14" hidden="false" customHeight="false" outlineLevel="0" collapsed="false">
      <c r="A146" s="22" t="s">
        <v>333</v>
      </c>
      <c r="B146" s="22" t="s">
        <v>334</v>
      </c>
      <c r="C146" s="28" t="n">
        <v>2.24316</v>
      </c>
      <c r="D146" s="29" t="n">
        <v>2.062171</v>
      </c>
      <c r="E146" s="29" t="n">
        <v>2.424148</v>
      </c>
      <c r="F146" s="30" t="n">
        <v>143</v>
      </c>
      <c r="G146" s="31" t="n">
        <v>122</v>
      </c>
      <c r="H146" s="8" t="n">
        <v>150</v>
      </c>
      <c r="I146" s="11" t="n">
        <f aca="false">(C146-1)*100/($C$4-1)</f>
        <v>39.9158759973671</v>
      </c>
      <c r="J146" s="9" t="n">
        <v>2.223085</v>
      </c>
      <c r="K146" s="25" t="n">
        <v>104</v>
      </c>
      <c r="L146" s="9" t="n">
        <v>1.873596</v>
      </c>
      <c r="M146" s="25" t="n">
        <v>139</v>
      </c>
      <c r="N146" s="9" t="n">
        <v>2.244916</v>
      </c>
      <c r="O146" s="25" t="n">
        <v>141</v>
      </c>
      <c r="P146" s="9" t="n">
        <v>2.090449</v>
      </c>
      <c r="Q146" s="25" t="n">
        <v>141</v>
      </c>
      <c r="R146" s="9" t="n">
        <v>2.365503</v>
      </c>
      <c r="S146" s="25" t="n">
        <v>128</v>
      </c>
      <c r="T146" s="9" t="n">
        <v>2.605503</v>
      </c>
      <c r="U146" s="25" t="n">
        <v>146</v>
      </c>
    </row>
    <row r="147" customFormat="false" ht="14" hidden="false" customHeight="false" outlineLevel="0" collapsed="false">
      <c r="A147" s="22" t="s">
        <v>279</v>
      </c>
      <c r="B147" s="22" t="s">
        <v>280</v>
      </c>
      <c r="C147" s="28" t="n">
        <v>2.235183</v>
      </c>
      <c r="D147" s="29" t="n">
        <v>2.004306</v>
      </c>
      <c r="E147" s="29" t="n">
        <v>2.466059</v>
      </c>
      <c r="F147" s="30" t="n">
        <v>144</v>
      </c>
      <c r="G147" s="31" t="n">
        <v>118</v>
      </c>
      <c r="H147" s="8" t="n">
        <v>152</v>
      </c>
      <c r="I147" s="11" t="n">
        <f aca="false">(C147-1)*100/($C$4-1)</f>
        <v>39.6597473069081</v>
      </c>
      <c r="J147" s="9" t="n">
        <v>1.952786</v>
      </c>
      <c r="K147" s="25" t="n">
        <v>144</v>
      </c>
      <c r="L147" s="9" t="n">
        <v>1.975944</v>
      </c>
      <c r="M147" s="25" t="n">
        <v>131</v>
      </c>
      <c r="N147" s="9" t="n">
        <v>2.48212</v>
      </c>
      <c r="O147" s="25" t="n">
        <v>118</v>
      </c>
      <c r="P147" s="9" t="n">
        <v>2.114496</v>
      </c>
      <c r="Q147" s="25" t="n">
        <v>139</v>
      </c>
      <c r="R147" s="9" t="n">
        <v>1.955405</v>
      </c>
      <c r="S147" s="25" t="n">
        <v>151</v>
      </c>
      <c r="T147" s="9" t="n">
        <v>2.821398</v>
      </c>
      <c r="U147" s="25" t="n">
        <v>135</v>
      </c>
    </row>
    <row r="148" customFormat="false" ht="14" hidden="false" customHeight="false" outlineLevel="0" collapsed="false">
      <c r="A148" s="22" t="s">
        <v>195</v>
      </c>
      <c r="B148" s="22" t="s">
        <v>196</v>
      </c>
      <c r="C148" s="28" t="n">
        <v>2.22564</v>
      </c>
      <c r="D148" s="29" t="n">
        <v>1.749374</v>
      </c>
      <c r="E148" s="29" t="n">
        <v>2.701906</v>
      </c>
      <c r="F148" s="30" t="n">
        <v>145</v>
      </c>
      <c r="G148" s="31" t="n">
        <v>83</v>
      </c>
      <c r="H148" s="8" t="n">
        <v>153</v>
      </c>
      <c r="I148" s="11" t="n">
        <f aca="false">(C148-1)*100/($C$4-1)</f>
        <v>39.3533368652571</v>
      </c>
      <c r="J148" s="9" t="n">
        <v>2.222222</v>
      </c>
      <c r="K148" s="25" t="n">
        <v>105</v>
      </c>
      <c r="L148" s="9" t="n">
        <v>1.888889</v>
      </c>
      <c r="M148" s="25" t="n">
        <v>137</v>
      </c>
      <c r="N148" s="9" t="n">
        <v>1.734259</v>
      </c>
      <c r="O148" s="25" t="n">
        <v>153</v>
      </c>
      <c r="P148" s="9" t="n">
        <v>2.022119</v>
      </c>
      <c r="Q148" s="25" t="n">
        <v>146</v>
      </c>
      <c r="R148" s="9" t="n">
        <v>2.772119</v>
      </c>
      <c r="S148" s="25" t="n">
        <v>81</v>
      </c>
      <c r="T148" s="9" t="n">
        <v>2.772119</v>
      </c>
      <c r="U148" s="25" t="n">
        <v>138</v>
      </c>
    </row>
    <row r="149" customFormat="false" ht="14" hidden="false" customHeight="false" outlineLevel="0" collapsed="false">
      <c r="A149" s="22" t="s">
        <v>255</v>
      </c>
      <c r="B149" s="22" t="s">
        <v>256</v>
      </c>
      <c r="C149" s="28" t="n">
        <v>2.20598</v>
      </c>
      <c r="D149" s="29" t="n">
        <v>1.842668</v>
      </c>
      <c r="E149" s="29" t="n">
        <v>2.569293</v>
      </c>
      <c r="F149" s="30" t="n">
        <v>146</v>
      </c>
      <c r="G149" s="31" t="n">
        <v>105</v>
      </c>
      <c r="H149" s="8" t="n">
        <v>153</v>
      </c>
      <c r="I149" s="11" t="n">
        <f aca="false">(C149-1)*100/($C$4-1)</f>
        <v>38.7220857615309</v>
      </c>
      <c r="J149" s="9" t="n">
        <v>2.01627</v>
      </c>
      <c r="K149" s="25" t="n">
        <v>139</v>
      </c>
      <c r="L149" s="9" t="n">
        <v>1.777778</v>
      </c>
      <c r="M149" s="25" t="n">
        <v>144</v>
      </c>
      <c r="N149" s="9" t="n">
        <v>2.111111</v>
      </c>
      <c r="O149" s="25" t="n">
        <v>151</v>
      </c>
      <c r="P149" s="9" t="n">
        <v>2.148809</v>
      </c>
      <c r="Q149" s="25" t="n">
        <v>135</v>
      </c>
      <c r="R149" s="9" t="n">
        <v>2.021825</v>
      </c>
      <c r="S149" s="25" t="n">
        <v>148</v>
      </c>
      <c r="T149" s="9" t="n">
        <v>3.088889</v>
      </c>
      <c r="U149" s="25" t="n">
        <v>108</v>
      </c>
    </row>
    <row r="150" customFormat="false" ht="14" hidden="false" customHeight="false" outlineLevel="0" collapsed="false">
      <c r="A150" s="22" t="s">
        <v>241</v>
      </c>
      <c r="B150" s="22" t="s">
        <v>242</v>
      </c>
      <c r="C150" s="28" t="n">
        <v>2.203265</v>
      </c>
      <c r="D150" s="29" t="n">
        <v>2.009438</v>
      </c>
      <c r="E150" s="29" t="n">
        <v>2.397092</v>
      </c>
      <c r="F150" s="30" t="n">
        <v>147</v>
      </c>
      <c r="G150" s="31" t="n">
        <v>126</v>
      </c>
      <c r="H150" s="8" t="n">
        <v>152</v>
      </c>
      <c r="I150" s="11" t="n">
        <f aca="false">(C150-1)*100/($C$4-1)</f>
        <v>38.6349114610927</v>
      </c>
      <c r="J150" s="9" t="n">
        <v>2.066667</v>
      </c>
      <c r="K150" s="25" t="n">
        <v>131</v>
      </c>
      <c r="L150" s="9" t="n">
        <v>1.8</v>
      </c>
      <c r="M150" s="25" t="n">
        <v>143</v>
      </c>
      <c r="N150" s="9" t="n">
        <v>2.214603</v>
      </c>
      <c r="O150" s="25" t="n">
        <v>143</v>
      </c>
      <c r="P150" s="9" t="n">
        <v>2.071746</v>
      </c>
      <c r="Q150" s="25" t="n">
        <v>143</v>
      </c>
      <c r="R150" s="9" t="n">
        <v>2.258806</v>
      </c>
      <c r="S150" s="25" t="n">
        <v>140</v>
      </c>
      <c r="T150" s="9" t="n">
        <v>2.739236</v>
      </c>
      <c r="U150" s="25" t="n">
        <v>139</v>
      </c>
    </row>
    <row r="151" customFormat="false" ht="14" hidden="false" customHeight="false" outlineLevel="0" collapsed="false">
      <c r="A151" s="22" t="s">
        <v>307</v>
      </c>
      <c r="B151" s="22" t="s">
        <v>308</v>
      </c>
      <c r="C151" s="28" t="n">
        <v>2.105455</v>
      </c>
      <c r="D151" s="29" t="n">
        <v>1.86738</v>
      </c>
      <c r="E151" s="29" t="n">
        <v>2.343529</v>
      </c>
      <c r="F151" s="30" t="n">
        <v>148</v>
      </c>
      <c r="G151" s="31" t="n">
        <v>132</v>
      </c>
      <c r="H151" s="8" t="n">
        <v>153</v>
      </c>
      <c r="I151" s="11" t="n">
        <f aca="false">(C151-1)*100/($C$4-1)</f>
        <v>35.494389057458</v>
      </c>
      <c r="J151" s="9" t="n">
        <v>2.066667</v>
      </c>
      <c r="K151" s="25" t="n">
        <v>130</v>
      </c>
      <c r="L151" s="9" t="n">
        <v>1.733333</v>
      </c>
      <c r="M151" s="25" t="n">
        <v>147</v>
      </c>
      <c r="N151" s="9" t="n">
        <v>2.2</v>
      </c>
      <c r="O151" s="25" t="n">
        <v>144</v>
      </c>
      <c r="P151" s="9" t="n">
        <v>2.098413</v>
      </c>
      <c r="Q151" s="25" t="n">
        <v>140</v>
      </c>
      <c r="R151" s="9" t="n">
        <v>1.955556</v>
      </c>
      <c r="S151" s="25" t="n">
        <v>150</v>
      </c>
      <c r="T151" s="9" t="n">
        <v>2.492112</v>
      </c>
      <c r="U151" s="25" t="n">
        <v>148</v>
      </c>
    </row>
    <row r="152" customFormat="false" ht="14" hidden="false" customHeight="false" outlineLevel="0" collapsed="false">
      <c r="A152" s="22" t="s">
        <v>271</v>
      </c>
      <c r="B152" s="22" t="s">
        <v>272</v>
      </c>
      <c r="C152" s="28" t="n">
        <v>2.101429</v>
      </c>
      <c r="D152" s="29" t="n">
        <v>1.687018</v>
      </c>
      <c r="E152" s="29" t="n">
        <v>2.515841</v>
      </c>
      <c r="F152" s="30" t="n">
        <v>149</v>
      </c>
      <c r="G152" s="31" t="n">
        <v>112</v>
      </c>
      <c r="H152" s="8" t="n">
        <v>154</v>
      </c>
      <c r="I152" s="11" t="n">
        <f aca="false">(C152-1)*100/($C$4-1)</f>
        <v>35.3651206473053</v>
      </c>
      <c r="J152" s="9" t="n">
        <v>1.885397</v>
      </c>
      <c r="K152" s="25" t="n">
        <v>148</v>
      </c>
      <c r="L152" s="9" t="n">
        <v>1.556825</v>
      </c>
      <c r="M152" s="25" t="n">
        <v>153</v>
      </c>
      <c r="N152" s="9" t="n">
        <v>2.747619</v>
      </c>
      <c r="O152" s="25" t="n">
        <v>92</v>
      </c>
      <c r="P152" s="9" t="n">
        <v>1.556825</v>
      </c>
      <c r="Q152" s="25" t="n">
        <v>153</v>
      </c>
      <c r="R152" s="9" t="n">
        <v>1.713333</v>
      </c>
      <c r="S152" s="25" t="n">
        <v>153</v>
      </c>
      <c r="T152" s="9" t="n">
        <v>2.909524</v>
      </c>
      <c r="U152" s="25" t="n">
        <v>126</v>
      </c>
    </row>
    <row r="153" customFormat="false" ht="14" hidden="false" customHeight="false" outlineLevel="0" collapsed="false">
      <c r="A153" s="22" t="s">
        <v>305</v>
      </c>
      <c r="B153" s="22" t="s">
        <v>306</v>
      </c>
      <c r="C153" s="28" t="n">
        <v>2.067025</v>
      </c>
      <c r="D153" s="29" t="n">
        <v>1.842435</v>
      </c>
      <c r="E153" s="29" t="n">
        <v>2.291615</v>
      </c>
      <c r="F153" s="30" t="n">
        <v>150</v>
      </c>
      <c r="G153" s="31" t="n">
        <v>137</v>
      </c>
      <c r="H153" s="8" t="n">
        <v>153</v>
      </c>
      <c r="I153" s="11" t="n">
        <f aca="false">(C153-1)*100/($C$4-1)</f>
        <v>34.2604633241824</v>
      </c>
      <c r="J153" s="9" t="n">
        <v>1.789474</v>
      </c>
      <c r="K153" s="25" t="n">
        <v>150</v>
      </c>
      <c r="L153" s="9" t="n">
        <v>1.904514</v>
      </c>
      <c r="M153" s="25" t="n">
        <v>136</v>
      </c>
      <c r="N153" s="9" t="n">
        <v>2.316278</v>
      </c>
      <c r="O153" s="25" t="n">
        <v>135</v>
      </c>
      <c r="P153" s="9" t="n">
        <v>1.880769</v>
      </c>
      <c r="Q153" s="25" t="n">
        <v>151</v>
      </c>
      <c r="R153" s="9" t="n">
        <v>2.026864</v>
      </c>
      <c r="S153" s="25" t="n">
        <v>146</v>
      </c>
      <c r="T153" s="9" t="n">
        <v>2.405864</v>
      </c>
      <c r="U153" s="25" t="n">
        <v>149</v>
      </c>
    </row>
    <row r="154" customFormat="false" ht="14" hidden="false" customHeight="false" outlineLevel="0" collapsed="false">
      <c r="A154" s="22" t="s">
        <v>127</v>
      </c>
      <c r="B154" s="22" t="s">
        <v>128</v>
      </c>
      <c r="C154" s="28" t="n">
        <v>2.038687</v>
      </c>
      <c r="D154" s="29" t="n">
        <v>1.734815</v>
      </c>
      <c r="E154" s="29" t="n">
        <v>2.342559</v>
      </c>
      <c r="F154" s="30" t="n">
        <v>151</v>
      </c>
      <c r="G154" s="31" t="n">
        <v>132</v>
      </c>
      <c r="H154" s="8" t="n">
        <v>153</v>
      </c>
      <c r="I154" s="11" t="n">
        <f aca="false">(C154-1)*100/($C$4-1)</f>
        <v>33.3505755430333</v>
      </c>
      <c r="J154" s="9" t="n">
        <v>1.625</v>
      </c>
      <c r="K154" s="25" t="n">
        <v>153</v>
      </c>
      <c r="L154" s="9" t="n">
        <v>1.625</v>
      </c>
      <c r="M154" s="25" t="n">
        <v>150</v>
      </c>
      <c r="N154" s="9" t="n">
        <v>2.875</v>
      </c>
      <c r="O154" s="25" t="n">
        <v>67</v>
      </c>
      <c r="P154" s="9" t="n">
        <v>1.851935</v>
      </c>
      <c r="Q154" s="25" t="n">
        <v>152</v>
      </c>
      <c r="R154" s="9" t="n">
        <v>1.994792</v>
      </c>
      <c r="S154" s="25" t="n">
        <v>149</v>
      </c>
      <c r="T154" s="9" t="n">
        <v>2.045238</v>
      </c>
      <c r="U154" s="25" t="n">
        <v>154</v>
      </c>
    </row>
    <row r="155" customFormat="false" ht="14" hidden="false" customHeight="false" outlineLevel="0" collapsed="false">
      <c r="A155" s="22" t="s">
        <v>341</v>
      </c>
      <c r="B155" s="22" t="s">
        <v>342</v>
      </c>
      <c r="C155" s="28" t="n">
        <v>2.020395</v>
      </c>
      <c r="D155" s="29" t="n">
        <v>1.631979</v>
      </c>
      <c r="E155" s="29" t="n">
        <v>2.408811</v>
      </c>
      <c r="F155" s="30" t="n">
        <v>152</v>
      </c>
      <c r="G155" s="31" t="n">
        <v>125</v>
      </c>
      <c r="H155" s="8" t="n">
        <v>154</v>
      </c>
      <c r="I155" s="11" t="n">
        <f aca="false">(C155-1)*100/($C$4-1)</f>
        <v>32.7632487277047</v>
      </c>
      <c r="J155" s="9" t="n">
        <v>1.678571</v>
      </c>
      <c r="K155" s="25" t="n">
        <v>152</v>
      </c>
      <c r="L155" s="9" t="n">
        <v>1.708333</v>
      </c>
      <c r="M155" s="25" t="n">
        <v>148</v>
      </c>
      <c r="N155" s="9" t="n">
        <v>2.196429</v>
      </c>
      <c r="O155" s="25" t="n">
        <v>145</v>
      </c>
      <c r="P155" s="9" t="n">
        <v>2.041667</v>
      </c>
      <c r="Q155" s="25" t="n">
        <v>144</v>
      </c>
      <c r="R155" s="9" t="n">
        <v>2.041667</v>
      </c>
      <c r="S155" s="25" t="n">
        <v>144</v>
      </c>
      <c r="T155" s="9" t="n">
        <v>2.375</v>
      </c>
      <c r="U155" s="25" t="n">
        <v>151</v>
      </c>
    </row>
    <row r="156" customFormat="false" ht="14" hidden="false" customHeight="false" outlineLevel="0" collapsed="false">
      <c r="A156" s="22" t="s">
        <v>325</v>
      </c>
      <c r="B156" s="22" t="s">
        <v>326</v>
      </c>
      <c r="C156" s="28" t="n">
        <v>1.970413</v>
      </c>
      <c r="D156" s="29" t="n">
        <v>1.747697</v>
      </c>
      <c r="E156" s="29" t="n">
        <v>2.193129</v>
      </c>
      <c r="F156" s="30" t="n">
        <v>153</v>
      </c>
      <c r="G156" s="31" t="n">
        <v>148</v>
      </c>
      <c r="H156" s="8" t="n">
        <v>153</v>
      </c>
      <c r="I156" s="11" t="n">
        <f aca="false">(C156-1)*100/($C$4-1)</f>
        <v>31.1584067812936</v>
      </c>
      <c r="J156" s="9" t="n">
        <v>2.17</v>
      </c>
      <c r="K156" s="25" t="n">
        <v>110</v>
      </c>
      <c r="L156" s="9" t="n">
        <v>1.608333</v>
      </c>
      <c r="M156" s="25" t="n">
        <v>152</v>
      </c>
      <c r="N156" s="9" t="n">
        <v>2.325</v>
      </c>
      <c r="O156" s="25" t="n">
        <v>134</v>
      </c>
      <c r="P156" s="9" t="n">
        <v>1.525</v>
      </c>
      <c r="Q156" s="25" t="n">
        <v>154</v>
      </c>
      <c r="R156" s="9" t="n">
        <v>1.725</v>
      </c>
      <c r="S156" s="25" t="n">
        <v>152</v>
      </c>
      <c r="T156" s="9" t="n">
        <v>2.325</v>
      </c>
      <c r="U156" s="25" t="n">
        <v>152</v>
      </c>
    </row>
    <row r="157" customFormat="false" ht="14" hidden="false" customHeight="false" outlineLevel="0" collapsed="false">
      <c r="A157" s="22" t="s">
        <v>323</v>
      </c>
      <c r="B157" s="22" t="s">
        <v>324</v>
      </c>
      <c r="C157" s="28" t="n">
        <v>1.696436</v>
      </c>
      <c r="D157" s="29" t="n">
        <v>1.336892</v>
      </c>
      <c r="E157" s="29" t="n">
        <v>2.055979</v>
      </c>
      <c r="F157" s="30" t="n">
        <v>154</v>
      </c>
      <c r="G157" s="31" t="n">
        <v>151</v>
      </c>
      <c r="H157" s="8" t="n">
        <v>155</v>
      </c>
      <c r="I157" s="11" t="n">
        <f aca="false">(C157-1)*100/($C$4-1)</f>
        <v>22.3614442357399</v>
      </c>
      <c r="J157" s="9" t="n">
        <v>1.5</v>
      </c>
      <c r="K157" s="25" t="n">
        <v>154</v>
      </c>
      <c r="L157" s="9" t="n">
        <v>1.348214</v>
      </c>
      <c r="M157" s="25" t="n">
        <v>155</v>
      </c>
      <c r="N157" s="9" t="n">
        <v>1.633929</v>
      </c>
      <c r="O157" s="25" t="n">
        <v>154</v>
      </c>
      <c r="P157" s="9" t="n">
        <v>1.880952</v>
      </c>
      <c r="Q157" s="25" t="n">
        <v>150</v>
      </c>
      <c r="R157" s="9" t="n">
        <v>1.547619</v>
      </c>
      <c r="S157" s="25" t="n">
        <v>154</v>
      </c>
      <c r="T157" s="9" t="n">
        <v>2.214286</v>
      </c>
      <c r="U157" s="25" t="n">
        <v>153</v>
      </c>
    </row>
    <row r="158" customFormat="false" ht="14" hidden="false" customHeight="false" outlineLevel="0" collapsed="false">
      <c r="A158" s="22" t="s">
        <v>301</v>
      </c>
      <c r="B158" s="22" t="s">
        <v>302</v>
      </c>
      <c r="C158" s="28" t="n">
        <v>1.338373</v>
      </c>
      <c r="D158" s="29" t="n">
        <v>1.048071</v>
      </c>
      <c r="E158" s="29" t="n">
        <v>1.628674</v>
      </c>
      <c r="F158" s="30" t="n">
        <v>155</v>
      </c>
      <c r="G158" s="31" t="n">
        <v>155</v>
      </c>
      <c r="H158" s="8" t="n">
        <v>155</v>
      </c>
      <c r="I158" s="11" t="n">
        <f aca="false">(C158-1)*100/($C$4-1)</f>
        <v>10.8646149400376</v>
      </c>
      <c r="J158" s="9" t="n">
        <v>1.333333</v>
      </c>
      <c r="K158" s="25" t="n">
        <v>155</v>
      </c>
      <c r="L158" s="9" t="n">
        <v>1.5</v>
      </c>
      <c r="M158" s="25" t="n">
        <v>154</v>
      </c>
      <c r="N158" s="9" t="n">
        <v>1.333333</v>
      </c>
      <c r="O158" s="25" t="n">
        <v>155</v>
      </c>
      <c r="P158" s="9" t="n">
        <v>1.333333</v>
      </c>
      <c r="Q158" s="25" t="n">
        <v>155</v>
      </c>
      <c r="R158" s="9" t="n">
        <v>1.166667</v>
      </c>
      <c r="S158" s="25" t="n">
        <v>155</v>
      </c>
      <c r="T158" s="9" t="n">
        <v>1.377778</v>
      </c>
      <c r="U158" s="25" t="n">
        <v>155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8359375" defaultRowHeight="14" zeroHeight="false" outlineLevelRow="0" outlineLevelCol="0"/>
  <cols>
    <col collapsed="false" customWidth="true" hidden="false" outlineLevel="0" max="1" min="1" style="32" width="26.5"/>
    <col collapsed="false" customWidth="true" hidden="false" outlineLevel="0" max="2" min="2" style="32" width="5.66"/>
    <col collapsed="false" customWidth="true" hidden="false" outlineLevel="0" max="3" min="3" style="33" width="13.83"/>
    <col collapsed="false" customWidth="true" hidden="false" outlineLevel="0" max="4" min="4" style="33" width="5.5"/>
    <col collapsed="false" customWidth="true" hidden="false" outlineLevel="0" max="5" min="5" style="0" width="16.17"/>
    <col collapsed="false" customWidth="true" hidden="false" outlineLevel="0" max="6" min="6" style="33" width="12.17"/>
    <col collapsed="false" customWidth="true" hidden="false" outlineLevel="0" max="7" min="7" style="32" width="7.16"/>
    <col collapsed="false" customWidth="true" hidden="false" outlineLevel="0" max="8" min="8" style="32" width="6.5"/>
    <col collapsed="false" customWidth="true" hidden="false" outlineLevel="0" max="9" min="9" style="32" width="7.16"/>
    <col collapsed="false" customWidth="true" hidden="false" outlineLevel="0" max="10" min="10" style="32" width="6.5"/>
    <col collapsed="false" customWidth="true" hidden="false" outlineLevel="0" max="11" min="11" style="32" width="7.16"/>
    <col collapsed="false" customWidth="true" hidden="false" outlineLevel="0" max="12" min="12" style="32" width="11"/>
    <col collapsed="false" customWidth="true" hidden="false" outlineLevel="0" max="13" min="13" style="32" width="9.17"/>
    <col collapsed="false" customWidth="true" hidden="false" outlineLevel="0" max="14" min="14" style="32" width="11.51"/>
    <col collapsed="false" customWidth="true" hidden="false" outlineLevel="0" max="15" min="15" style="32" width="7.16"/>
    <col collapsed="false" customWidth="true" hidden="false" outlineLevel="0" max="16" min="16" style="32" width="10.66"/>
    <col collapsed="false" customWidth="true" hidden="false" outlineLevel="0" max="17" min="17" style="32" width="8.66"/>
    <col collapsed="false" customWidth="true" hidden="false" outlineLevel="0" max="18" min="18" style="32" width="14.33"/>
    <col collapsed="false" customWidth="true" hidden="false" outlineLevel="0" max="19" min="19" style="32" width="7.16"/>
    <col collapsed="false" customWidth="true" hidden="false" outlineLevel="0" max="20" min="20" style="32" width="6.5"/>
  </cols>
  <sheetData>
    <row r="1" customFormat="false" ht="14" hidden="false" customHeight="false" outlineLevel="0" collapsed="false">
      <c r="B1" s="33"/>
      <c r="C1" s="33" t="s">
        <v>364</v>
      </c>
      <c r="G1" s="33" t="s">
        <v>2</v>
      </c>
      <c r="H1" s="33"/>
      <c r="I1" s="33" t="s">
        <v>3</v>
      </c>
      <c r="J1" s="33"/>
      <c r="K1" s="33" t="s">
        <v>365</v>
      </c>
      <c r="L1" s="33"/>
      <c r="M1" s="33" t="s">
        <v>366</v>
      </c>
      <c r="N1" s="33"/>
      <c r="O1" s="33" t="s">
        <v>367</v>
      </c>
      <c r="P1" s="33"/>
      <c r="Q1" s="33" t="s">
        <v>368</v>
      </c>
      <c r="R1" s="33"/>
      <c r="S1" s="33" t="s">
        <v>7</v>
      </c>
      <c r="T1" s="33"/>
    </row>
    <row r="2" customFormat="false" ht="14" hidden="false" customHeight="false" outlineLevel="0" collapsed="false">
      <c r="A2" s="33"/>
      <c r="B2" s="33"/>
      <c r="C2" s="34"/>
      <c r="F2" s="34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customFormat="false" ht="14" hidden="false" customHeight="false" outlineLevel="0" collapsed="false">
      <c r="A3" s="33" t="s">
        <v>8</v>
      </c>
      <c r="B3" s="33" t="s">
        <v>9</v>
      </c>
      <c r="C3" s="33" t="s">
        <v>10</v>
      </c>
      <c r="D3" s="33" t="s">
        <v>369</v>
      </c>
      <c r="E3" s="33" t="s">
        <v>370</v>
      </c>
      <c r="F3" s="33" t="s">
        <v>14</v>
      </c>
      <c r="G3" s="33" t="s">
        <v>371</v>
      </c>
      <c r="H3" s="33" t="s">
        <v>369</v>
      </c>
      <c r="I3" s="33" t="s">
        <v>371</v>
      </c>
      <c r="J3" s="33" t="s">
        <v>369</v>
      </c>
      <c r="K3" s="33" t="s">
        <v>371</v>
      </c>
      <c r="L3" s="33" t="s">
        <v>369</v>
      </c>
      <c r="M3" s="33" t="s">
        <v>371</v>
      </c>
      <c r="N3" s="33" t="s">
        <v>369</v>
      </c>
      <c r="O3" s="33" t="s">
        <v>371</v>
      </c>
      <c r="P3" s="33" t="s">
        <v>369</v>
      </c>
      <c r="Q3" s="33" t="s">
        <v>371</v>
      </c>
      <c r="R3" s="33" t="s">
        <v>369</v>
      </c>
      <c r="S3" s="33" t="s">
        <v>371</v>
      </c>
      <c r="T3" s="33" t="s">
        <v>369</v>
      </c>
    </row>
    <row r="4" customFormat="false" ht="14" hidden="false" customHeight="false" outlineLevel="0" collapsed="false">
      <c r="A4" s="32" t="s">
        <v>27</v>
      </c>
      <c r="B4" s="32" t="s">
        <v>28</v>
      </c>
      <c r="C4" s="35" t="n">
        <v>4.19033576483555</v>
      </c>
      <c r="D4" s="32" t="n">
        <v>1</v>
      </c>
      <c r="E4" s="36" t="n">
        <v>0.0506828654476822</v>
      </c>
      <c r="F4" s="37" t="n">
        <f aca="false">(C4-1)*100/($C$4-1)</f>
        <v>100</v>
      </c>
      <c r="G4" s="35" t="n">
        <v>3.89744</v>
      </c>
      <c r="H4" s="32" t="n">
        <v>3</v>
      </c>
      <c r="I4" s="35" t="n">
        <v>4.26957</v>
      </c>
      <c r="J4" s="32" t="n">
        <v>2</v>
      </c>
      <c r="K4" s="35" t="n">
        <v>4.0354</v>
      </c>
      <c r="L4" s="32" t="n">
        <v>2</v>
      </c>
      <c r="M4" s="35" t="n">
        <v>4.21495</v>
      </c>
      <c r="N4" s="32" t="n">
        <v>2</v>
      </c>
      <c r="O4" s="35" t="n">
        <v>4.24771</v>
      </c>
      <c r="P4" s="32" t="n">
        <v>1</v>
      </c>
      <c r="Q4" s="35" t="n">
        <v>2.69608</v>
      </c>
      <c r="R4" s="32" t="n">
        <v>113</v>
      </c>
      <c r="S4" s="35" t="n">
        <v>4.52941</v>
      </c>
      <c r="T4" s="32" t="n">
        <v>1</v>
      </c>
    </row>
    <row r="5" customFormat="false" ht="14" hidden="false" customHeight="false" outlineLevel="0" collapsed="false">
      <c r="A5" s="32" t="s">
        <v>25</v>
      </c>
      <c r="B5" s="32" t="s">
        <v>26</v>
      </c>
      <c r="C5" s="35" t="n">
        <v>4.17769514881124</v>
      </c>
      <c r="D5" s="32" t="n">
        <v>2</v>
      </c>
      <c r="E5" s="36" t="n">
        <v>0.0449319314523813</v>
      </c>
      <c r="F5" s="37" t="n">
        <f aca="false">(C5-1)*100/($C$4-1)</f>
        <v>99.6037841482504</v>
      </c>
      <c r="G5" s="35" t="n">
        <v>3.99225</v>
      </c>
      <c r="H5" s="32" t="n">
        <v>1</v>
      </c>
      <c r="I5" s="35" t="n">
        <v>4.29032</v>
      </c>
      <c r="J5" s="32" t="n">
        <v>1</v>
      </c>
      <c r="K5" s="35" t="n">
        <v>4.04878</v>
      </c>
      <c r="L5" s="32" t="n">
        <v>1</v>
      </c>
      <c r="M5" s="35" t="n">
        <v>4.25</v>
      </c>
      <c r="N5" s="32" t="n">
        <v>1</v>
      </c>
      <c r="O5" s="35" t="n">
        <v>4.13636</v>
      </c>
      <c r="P5" s="32" t="n">
        <v>4</v>
      </c>
      <c r="Q5" s="35" t="n">
        <v>2.64815</v>
      </c>
      <c r="R5" s="32" t="n">
        <v>121</v>
      </c>
      <c r="S5" s="35" t="n">
        <v>4.38235</v>
      </c>
      <c r="T5" s="32" t="n">
        <v>5</v>
      </c>
    </row>
    <row r="6" customFormat="false" ht="14" hidden="false" customHeight="false" outlineLevel="0" collapsed="false">
      <c r="A6" s="32" t="s">
        <v>15</v>
      </c>
      <c r="B6" s="32" t="s">
        <v>16</v>
      </c>
      <c r="C6" s="35" t="n">
        <v>4.09869523646128</v>
      </c>
      <c r="D6" s="32" t="n">
        <v>3</v>
      </c>
      <c r="E6" s="36" t="n">
        <v>0.026821656521612</v>
      </c>
      <c r="F6" s="37" t="n">
        <f aca="false">(C6-1)*100/($C$4-1)</f>
        <v>97.1275585038932</v>
      </c>
      <c r="G6" s="35" t="n">
        <v>3.88279</v>
      </c>
      <c r="H6" s="32" t="n">
        <v>4</v>
      </c>
      <c r="I6" s="35" t="n">
        <v>4.19133</v>
      </c>
      <c r="J6" s="32" t="n">
        <v>3</v>
      </c>
      <c r="K6" s="35" t="n">
        <v>3.90984</v>
      </c>
      <c r="L6" s="32" t="n">
        <v>4</v>
      </c>
      <c r="M6" s="35" t="n">
        <v>4.20728</v>
      </c>
      <c r="N6" s="32" t="n">
        <v>3</v>
      </c>
      <c r="O6" s="35" t="n">
        <v>4.11864</v>
      </c>
      <c r="P6" s="32" t="n">
        <v>5</v>
      </c>
      <c r="Q6" s="35" t="n">
        <v>2.34139</v>
      </c>
      <c r="R6" s="32" t="n">
        <v>136</v>
      </c>
      <c r="S6" s="35" t="n">
        <v>4.32727</v>
      </c>
      <c r="T6" s="32" t="n">
        <v>8</v>
      </c>
    </row>
    <row r="7" customFormat="false" ht="14" hidden="false" customHeight="false" outlineLevel="0" collapsed="false">
      <c r="A7" s="32" t="s">
        <v>17</v>
      </c>
      <c r="B7" s="32" t="s">
        <v>18</v>
      </c>
      <c r="C7" s="35" t="n">
        <v>4.0753834485627</v>
      </c>
      <c r="D7" s="32" t="n">
        <v>4</v>
      </c>
      <c r="E7" s="36" t="n">
        <v>0.0805497671339923</v>
      </c>
      <c r="F7" s="37" t="n">
        <f aca="false">(C7-1)*100/($C$4-1)</f>
        <v>96.3968583639416</v>
      </c>
      <c r="G7" s="35" t="n">
        <v>3.84615</v>
      </c>
      <c r="H7" s="32" t="n">
        <v>6</v>
      </c>
      <c r="I7" s="35" t="n">
        <v>4.11321</v>
      </c>
      <c r="J7" s="32" t="n">
        <v>5</v>
      </c>
      <c r="K7" s="35" t="n">
        <v>3.89796</v>
      </c>
      <c r="L7" s="32" t="n">
        <v>5</v>
      </c>
      <c r="M7" s="35" t="n">
        <v>4.06122</v>
      </c>
      <c r="N7" s="32" t="n">
        <v>6</v>
      </c>
      <c r="O7" s="35" t="n">
        <v>4.15217</v>
      </c>
      <c r="P7" s="32" t="n">
        <v>3</v>
      </c>
      <c r="Q7" s="35" t="n">
        <v>2.4375</v>
      </c>
      <c r="R7" s="32" t="n">
        <v>129</v>
      </c>
      <c r="S7" s="35" t="n">
        <v>4.43182</v>
      </c>
      <c r="T7" s="32" t="n">
        <v>4</v>
      </c>
    </row>
    <row r="8" customFormat="false" ht="14" hidden="false" customHeight="false" outlineLevel="0" collapsed="false">
      <c r="A8" s="32" t="s">
        <v>21</v>
      </c>
      <c r="B8" s="32" t="s">
        <v>22</v>
      </c>
      <c r="C8" s="35" t="n">
        <v>4.06257364283823</v>
      </c>
      <c r="D8" s="32" t="n">
        <v>5</v>
      </c>
      <c r="E8" s="36" t="n">
        <v>0.106215950416715</v>
      </c>
      <c r="F8" s="37" t="n">
        <f aca="false">(C8-1)*100/($C$4-1)</f>
        <v>95.9953393180262</v>
      </c>
      <c r="G8" s="35" t="n">
        <v>3.83333</v>
      </c>
      <c r="H8" s="32" t="n">
        <v>8</v>
      </c>
      <c r="I8" s="35" t="n">
        <v>4.06061</v>
      </c>
      <c r="J8" s="32" t="n">
        <v>8</v>
      </c>
      <c r="K8" s="35" t="n">
        <v>3.96667</v>
      </c>
      <c r="L8" s="32" t="n">
        <v>3</v>
      </c>
      <c r="M8" s="35" t="n">
        <v>4.13333</v>
      </c>
      <c r="N8" s="32" t="n">
        <v>4</v>
      </c>
      <c r="O8" s="35" t="n">
        <v>3.96552</v>
      </c>
      <c r="P8" s="32" t="n">
        <v>13</v>
      </c>
      <c r="Q8" s="35" t="n">
        <v>2.24138</v>
      </c>
      <c r="R8" s="32" t="n">
        <v>141</v>
      </c>
      <c r="S8" s="35" t="n">
        <v>4.44444</v>
      </c>
      <c r="T8" s="32" t="n">
        <v>3</v>
      </c>
    </row>
    <row r="9" customFormat="false" ht="14" hidden="false" customHeight="false" outlineLevel="0" collapsed="false">
      <c r="A9" s="32" t="s">
        <v>23</v>
      </c>
      <c r="B9" s="32" t="s">
        <v>24</v>
      </c>
      <c r="C9" s="35" t="n">
        <v>4.02355409850846</v>
      </c>
      <c r="D9" s="32" t="n">
        <v>6</v>
      </c>
      <c r="E9" s="36" t="n">
        <v>0.0323594184392792</v>
      </c>
      <c r="F9" s="37" t="n">
        <f aca="false">(C9-1)*100/($C$4-1)</f>
        <v>94.7722848433264</v>
      </c>
      <c r="G9" s="35" t="n">
        <v>3.78648</v>
      </c>
      <c r="H9" s="32" t="n">
        <v>11</v>
      </c>
      <c r="I9" s="35" t="n">
        <v>4.10638</v>
      </c>
      <c r="J9" s="32" t="n">
        <v>6</v>
      </c>
      <c r="K9" s="35" t="n">
        <v>3.76557</v>
      </c>
      <c r="L9" s="32" t="n">
        <v>10</v>
      </c>
      <c r="M9" s="35" t="n">
        <v>4.11985</v>
      </c>
      <c r="N9" s="32" t="n">
        <v>5</v>
      </c>
      <c r="O9" s="35" t="n">
        <v>4.07605</v>
      </c>
      <c r="P9" s="32" t="n">
        <v>7</v>
      </c>
      <c r="Q9" s="35" t="n">
        <v>2.02066</v>
      </c>
      <c r="R9" s="32" t="n">
        <v>148</v>
      </c>
      <c r="S9" s="35" t="n">
        <v>4.34454</v>
      </c>
      <c r="T9" s="32" t="n">
        <v>6</v>
      </c>
    </row>
    <row r="10" customFormat="false" ht="14" hidden="false" customHeight="false" outlineLevel="0" collapsed="false">
      <c r="A10" s="32" t="s">
        <v>39</v>
      </c>
      <c r="B10" s="32" t="s">
        <v>40</v>
      </c>
      <c r="C10" s="35" t="n">
        <v>4.01619638334611</v>
      </c>
      <c r="D10" s="32" t="n">
        <v>7</v>
      </c>
      <c r="E10" s="36" t="n">
        <v>0.0810264855818832</v>
      </c>
      <c r="F10" s="37" t="n">
        <f aca="false">(C10-1)*100/($C$4-1)</f>
        <v>94.5416597397417</v>
      </c>
      <c r="G10" s="35" t="n">
        <v>3.84848</v>
      </c>
      <c r="H10" s="32" t="n">
        <v>5</v>
      </c>
      <c r="I10" s="35" t="n">
        <v>4.13333</v>
      </c>
      <c r="J10" s="32" t="n">
        <v>4</v>
      </c>
      <c r="K10" s="35" t="n">
        <v>3.66667</v>
      </c>
      <c r="L10" s="32" t="n">
        <v>14</v>
      </c>
      <c r="M10" s="35" t="n">
        <v>4</v>
      </c>
      <c r="N10" s="32" t="n">
        <v>8</v>
      </c>
      <c r="O10" s="35" t="n">
        <v>4.03571</v>
      </c>
      <c r="P10" s="32" t="n">
        <v>9</v>
      </c>
      <c r="Q10" s="35" t="n">
        <v>2.25926</v>
      </c>
      <c r="R10" s="32" t="n">
        <v>139</v>
      </c>
      <c r="S10" s="35" t="n">
        <v>4.48</v>
      </c>
      <c r="T10" s="32" t="n">
        <v>2</v>
      </c>
    </row>
    <row r="11" customFormat="false" ht="14" hidden="false" customHeight="false" outlineLevel="0" collapsed="false">
      <c r="A11" s="32" t="s">
        <v>363</v>
      </c>
      <c r="B11" s="32" t="s">
        <v>38</v>
      </c>
      <c r="C11" s="35" t="n">
        <v>4.00352073446254</v>
      </c>
      <c r="D11" s="32" t="n">
        <v>8</v>
      </c>
      <c r="E11" s="36" t="n">
        <v>0.0408967944558486</v>
      </c>
      <c r="F11" s="37" t="n">
        <f aca="false">(C11-1)*100/($C$4-1)</f>
        <v>94.1443457948182</v>
      </c>
      <c r="G11" s="35" t="n">
        <v>3.84302</v>
      </c>
      <c r="H11" s="32" t="n">
        <v>7</v>
      </c>
      <c r="I11" s="35" t="n">
        <v>4.05952</v>
      </c>
      <c r="J11" s="32" t="n">
        <v>9</v>
      </c>
      <c r="K11" s="35" t="n">
        <v>3.78205</v>
      </c>
      <c r="L11" s="32" t="n">
        <v>7</v>
      </c>
      <c r="M11" s="35" t="n">
        <v>3.99346</v>
      </c>
      <c r="N11" s="32" t="n">
        <v>9</v>
      </c>
      <c r="O11" s="35" t="n">
        <v>4.06122</v>
      </c>
      <c r="P11" s="32" t="n">
        <v>8</v>
      </c>
      <c r="Q11" s="35" t="n">
        <v>2.66412</v>
      </c>
      <c r="R11" s="32" t="n">
        <v>119</v>
      </c>
      <c r="S11" s="35" t="n">
        <v>4.33077</v>
      </c>
      <c r="T11" s="32" t="n">
        <v>7</v>
      </c>
    </row>
    <row r="12" customFormat="false" ht="14" hidden="false" customHeight="false" outlineLevel="0" collapsed="false">
      <c r="A12" s="32" t="s">
        <v>31</v>
      </c>
      <c r="B12" s="32" t="s">
        <v>32</v>
      </c>
      <c r="C12" s="35" t="n">
        <v>3.99336174842211</v>
      </c>
      <c r="D12" s="32" t="n">
        <v>9</v>
      </c>
      <c r="E12" s="36" t="n">
        <v>0.0301413661012737</v>
      </c>
      <c r="F12" s="37" t="n">
        <f aca="false">(C12-1)*100/($C$4-1)</f>
        <v>93.8259157990666</v>
      </c>
      <c r="G12" s="35" t="n">
        <v>3.739</v>
      </c>
      <c r="H12" s="32" t="n">
        <v>13</v>
      </c>
      <c r="I12" s="35" t="n">
        <v>4.04938</v>
      </c>
      <c r="J12" s="32" t="n">
        <v>10</v>
      </c>
      <c r="K12" s="35" t="n">
        <v>3.85209</v>
      </c>
      <c r="L12" s="32" t="n">
        <v>6</v>
      </c>
      <c r="M12" s="35" t="n">
        <v>4.01954</v>
      </c>
      <c r="N12" s="32" t="n">
        <v>7</v>
      </c>
      <c r="O12" s="35" t="n">
        <v>4.1</v>
      </c>
      <c r="P12" s="32" t="n">
        <v>6</v>
      </c>
      <c r="Q12" s="35" t="n">
        <v>2.20641</v>
      </c>
      <c r="R12" s="32" t="n">
        <v>143</v>
      </c>
      <c r="S12" s="35" t="n">
        <v>4.24815</v>
      </c>
      <c r="T12" s="32" t="n">
        <v>11</v>
      </c>
    </row>
    <row r="13" customFormat="false" ht="14" hidden="false" customHeight="false" outlineLevel="0" collapsed="false">
      <c r="A13" s="32" t="s">
        <v>53</v>
      </c>
      <c r="B13" s="32" t="s">
        <v>54</v>
      </c>
      <c r="C13" s="35" t="n">
        <v>3.92192594637433</v>
      </c>
      <c r="D13" s="32" t="n">
        <v>10</v>
      </c>
      <c r="E13" s="36" t="n">
        <v>0.0526898273564245</v>
      </c>
      <c r="F13" s="37" t="n">
        <f aca="false">(C13-1)*100/($C$4-1)</f>
        <v>91.5867846444353</v>
      </c>
      <c r="G13" s="35" t="n">
        <v>3.81818</v>
      </c>
      <c r="H13" s="32" t="n">
        <v>9</v>
      </c>
      <c r="I13" s="35" t="n">
        <v>3.94898</v>
      </c>
      <c r="J13" s="32" t="n">
        <v>12</v>
      </c>
      <c r="K13" s="35" t="n">
        <v>3.77895</v>
      </c>
      <c r="L13" s="32" t="n">
        <v>8</v>
      </c>
      <c r="M13" s="35" t="n">
        <v>3.85393</v>
      </c>
      <c r="N13" s="32" t="n">
        <v>12</v>
      </c>
      <c r="O13" s="35" t="n">
        <v>3.97778</v>
      </c>
      <c r="P13" s="32" t="n">
        <v>11</v>
      </c>
      <c r="Q13" s="35" t="n">
        <v>2.8427</v>
      </c>
      <c r="R13" s="32" t="n">
        <v>91</v>
      </c>
      <c r="S13" s="35" t="n">
        <v>4.18824</v>
      </c>
      <c r="T13" s="32" t="n">
        <v>13</v>
      </c>
    </row>
    <row r="14" customFormat="false" ht="14" hidden="false" customHeight="false" outlineLevel="0" collapsed="false">
      <c r="A14" s="32" t="s">
        <v>71</v>
      </c>
      <c r="B14" s="32" t="s">
        <v>72</v>
      </c>
      <c r="C14" s="35" t="n">
        <v>3.91384503350492</v>
      </c>
      <c r="D14" s="32" t="n">
        <v>11</v>
      </c>
      <c r="E14" s="36" t="n">
        <v>0.111765721869484</v>
      </c>
      <c r="F14" s="37" t="n">
        <f aca="false">(C14-1)*100/($C$4-1)</f>
        <v>91.3334911523058</v>
      </c>
      <c r="G14" s="35" t="n">
        <v>3.81818</v>
      </c>
      <c r="H14" s="32" t="n">
        <v>10</v>
      </c>
      <c r="I14" s="35" t="n">
        <v>3.71875</v>
      </c>
      <c r="J14" s="32" t="n">
        <v>19</v>
      </c>
      <c r="K14" s="35" t="n">
        <v>3.75862</v>
      </c>
      <c r="L14" s="32" t="n">
        <v>11</v>
      </c>
      <c r="M14" s="35" t="n">
        <v>3.93103</v>
      </c>
      <c r="N14" s="32" t="n">
        <v>11</v>
      </c>
      <c r="O14" s="35" t="n">
        <v>3.96154</v>
      </c>
      <c r="P14" s="32" t="n">
        <v>14</v>
      </c>
      <c r="Q14" s="35" t="n">
        <v>2.65385</v>
      </c>
      <c r="R14" s="32" t="n">
        <v>120</v>
      </c>
      <c r="S14" s="35" t="n">
        <v>4.32</v>
      </c>
      <c r="T14" s="32" t="n">
        <v>9</v>
      </c>
    </row>
    <row r="15" customFormat="false" ht="14" hidden="false" customHeight="false" outlineLevel="0" collapsed="false">
      <c r="A15" s="32" t="s">
        <v>19</v>
      </c>
      <c r="B15" s="32" t="s">
        <v>20</v>
      </c>
      <c r="C15" s="35" t="n">
        <v>3.89376360111722</v>
      </c>
      <c r="D15" s="32" t="n">
        <v>12</v>
      </c>
      <c r="E15" s="36" t="n">
        <v>0.052574250449369</v>
      </c>
      <c r="F15" s="37" t="n">
        <f aca="false">(C15-1)*100/($C$4-1)</f>
        <v>90.7040454178146</v>
      </c>
      <c r="G15" s="35" t="n">
        <v>3.61261</v>
      </c>
      <c r="H15" s="32" t="n">
        <v>16</v>
      </c>
      <c r="I15" s="35" t="n">
        <v>4</v>
      </c>
      <c r="J15" s="32" t="n">
        <v>11</v>
      </c>
      <c r="K15" s="35" t="n">
        <v>3.65094</v>
      </c>
      <c r="L15" s="32" t="n">
        <v>17</v>
      </c>
      <c r="M15" s="35" t="n">
        <v>3.94949</v>
      </c>
      <c r="N15" s="32" t="n">
        <v>10</v>
      </c>
      <c r="O15" s="35" t="n">
        <v>3.95918</v>
      </c>
      <c r="P15" s="32" t="n">
        <v>15</v>
      </c>
      <c r="Q15" s="35" t="n">
        <v>2.61628</v>
      </c>
      <c r="R15" s="32" t="n">
        <v>122</v>
      </c>
      <c r="S15" s="35" t="n">
        <v>4.25301</v>
      </c>
      <c r="T15" s="32" t="n">
        <v>10</v>
      </c>
    </row>
    <row r="16" customFormat="false" ht="14" hidden="false" customHeight="false" outlineLevel="0" collapsed="false">
      <c r="A16" s="32" t="s">
        <v>29</v>
      </c>
      <c r="B16" s="32" t="s">
        <v>30</v>
      </c>
      <c r="C16" s="35" t="n">
        <v>3.85904603759012</v>
      </c>
      <c r="D16" s="32" t="n">
        <v>13</v>
      </c>
      <c r="E16" s="36" t="n">
        <v>0.0978258946589012</v>
      </c>
      <c r="F16" s="37" t="n">
        <f aca="false">(C16-1)*100/($C$4-1)</f>
        <v>89.6158350824085</v>
      </c>
      <c r="G16" s="35" t="n">
        <v>3.97143</v>
      </c>
      <c r="H16" s="32" t="n">
        <v>2</v>
      </c>
      <c r="I16" s="35" t="n">
        <v>3.82353</v>
      </c>
      <c r="J16" s="32" t="n">
        <v>14</v>
      </c>
      <c r="K16" s="35" t="n">
        <v>3.66667</v>
      </c>
      <c r="L16" s="32" t="n">
        <v>15</v>
      </c>
      <c r="M16" s="35" t="n">
        <v>3.83333</v>
      </c>
      <c r="N16" s="32" t="n">
        <v>15</v>
      </c>
      <c r="O16" s="35" t="n">
        <v>3.75862</v>
      </c>
      <c r="P16" s="32" t="n">
        <v>17</v>
      </c>
      <c r="Q16" s="35" t="n">
        <v>2.51852</v>
      </c>
      <c r="R16" s="32" t="n">
        <v>128</v>
      </c>
      <c r="S16" s="35" t="n">
        <v>4.11111</v>
      </c>
      <c r="T16" s="32" t="n">
        <v>19</v>
      </c>
    </row>
    <row r="17" customFormat="false" ht="14" hidden="false" customHeight="false" outlineLevel="0" collapsed="false">
      <c r="A17" s="32" t="s">
        <v>41</v>
      </c>
      <c r="B17" s="32" t="s">
        <v>42</v>
      </c>
      <c r="C17" s="35" t="n">
        <v>3.84367150068073</v>
      </c>
      <c r="D17" s="32" t="n">
        <v>14</v>
      </c>
      <c r="E17" s="36" t="n">
        <v>0.0267782983295455</v>
      </c>
      <c r="F17" s="37" t="n">
        <f aca="false">(C17-1)*100/($C$4-1)</f>
        <v>89.1339254013382</v>
      </c>
      <c r="G17" s="35" t="n">
        <v>3.51919</v>
      </c>
      <c r="H17" s="32" t="n">
        <v>19</v>
      </c>
      <c r="I17" s="35" t="n">
        <v>4.07113</v>
      </c>
      <c r="J17" s="32" t="n">
        <v>7</v>
      </c>
      <c r="K17" s="35" t="n">
        <v>3.5817</v>
      </c>
      <c r="L17" s="32" t="n">
        <v>20</v>
      </c>
      <c r="M17" s="35" t="n">
        <v>3.84529</v>
      </c>
      <c r="N17" s="32" t="n">
        <v>14</v>
      </c>
      <c r="O17" s="35" t="n">
        <v>4.0092</v>
      </c>
      <c r="P17" s="32" t="n">
        <v>10</v>
      </c>
      <c r="Q17" s="35" t="n">
        <v>2.1966</v>
      </c>
      <c r="R17" s="32" t="n">
        <v>144</v>
      </c>
      <c r="S17" s="35" t="n">
        <v>4.11443</v>
      </c>
      <c r="T17" s="32" t="n">
        <v>18</v>
      </c>
    </row>
    <row r="18" customFormat="false" ht="14" hidden="false" customHeight="false" outlineLevel="0" collapsed="false">
      <c r="A18" s="32" t="s">
        <v>33</v>
      </c>
      <c r="B18" s="32" t="s">
        <v>34</v>
      </c>
      <c r="C18" s="35" t="n">
        <v>3.81580381164298</v>
      </c>
      <c r="D18" s="32" t="n">
        <v>15</v>
      </c>
      <c r="E18" s="36" t="n">
        <v>0.131863234385361</v>
      </c>
      <c r="F18" s="37" t="n">
        <f aca="false">(C18-1)*100/($C$4-1)</f>
        <v>88.2604220746691</v>
      </c>
      <c r="G18" s="35" t="n">
        <v>3.68421</v>
      </c>
      <c r="H18" s="32" t="n">
        <v>14</v>
      </c>
      <c r="I18" s="35" t="n">
        <v>3.80952</v>
      </c>
      <c r="J18" s="32" t="n">
        <v>17</v>
      </c>
      <c r="K18" s="35" t="n">
        <v>3.3</v>
      </c>
      <c r="L18" s="32" t="n">
        <v>30</v>
      </c>
      <c r="M18" s="35" t="n">
        <v>3.85</v>
      </c>
      <c r="N18" s="32" t="n">
        <v>13</v>
      </c>
      <c r="O18" s="35" t="n">
        <v>4.16667</v>
      </c>
      <c r="P18" s="32" t="n">
        <v>2</v>
      </c>
      <c r="Q18" s="35" t="n">
        <v>2.22222</v>
      </c>
      <c r="R18" s="32" t="n">
        <v>142</v>
      </c>
      <c r="S18" s="35" t="n">
        <v>4.17647</v>
      </c>
      <c r="T18" s="32" t="n">
        <v>14</v>
      </c>
    </row>
    <row r="19" customFormat="false" ht="14" hidden="false" customHeight="false" outlineLevel="0" collapsed="false">
      <c r="A19" s="32" t="s">
        <v>55</v>
      </c>
      <c r="B19" s="32" t="s">
        <v>56</v>
      </c>
      <c r="C19" s="35" t="n">
        <v>3.80967197498219</v>
      </c>
      <c r="D19" s="32" t="n">
        <v>16</v>
      </c>
      <c r="E19" s="36" t="n">
        <v>0.0860277337730291</v>
      </c>
      <c r="F19" s="37" t="n">
        <f aca="false">(C19-1)*100/($C$4-1)</f>
        <v>88.0682217198233</v>
      </c>
      <c r="G19" s="35" t="n">
        <v>3.75758</v>
      </c>
      <c r="H19" s="32" t="n">
        <v>12</v>
      </c>
      <c r="I19" s="35" t="n">
        <v>3.82143</v>
      </c>
      <c r="J19" s="32" t="n">
        <v>16</v>
      </c>
      <c r="K19" s="35" t="n">
        <v>3.62069</v>
      </c>
      <c r="L19" s="32" t="n">
        <v>19</v>
      </c>
      <c r="M19" s="35" t="n">
        <v>3.77778</v>
      </c>
      <c r="N19" s="32" t="n">
        <v>17</v>
      </c>
      <c r="O19" s="35" t="n">
        <v>3.66667</v>
      </c>
      <c r="P19" s="32" t="n">
        <v>20</v>
      </c>
      <c r="Q19" s="35" t="n">
        <v>2.08</v>
      </c>
      <c r="R19" s="32" t="n">
        <v>147</v>
      </c>
      <c r="S19" s="35" t="n">
        <v>4.24</v>
      </c>
      <c r="T19" s="32" t="n">
        <v>12</v>
      </c>
    </row>
    <row r="20" customFormat="false" ht="14" hidden="false" customHeight="false" outlineLevel="0" collapsed="false">
      <c r="A20" s="32" t="s">
        <v>49</v>
      </c>
      <c r="B20" s="32" t="s">
        <v>50</v>
      </c>
      <c r="C20" s="35" t="n">
        <v>3.79033926812148</v>
      </c>
      <c r="D20" s="32" t="n">
        <v>17</v>
      </c>
      <c r="E20" s="36" t="n">
        <v>0.0900642805393343</v>
      </c>
      <c r="F20" s="37" t="n">
        <f aca="false">(C20-1)*100/($C$4-1)</f>
        <v>87.4622445347945</v>
      </c>
      <c r="G20" s="35" t="n">
        <v>3.58333</v>
      </c>
      <c r="H20" s="32" t="n">
        <v>17</v>
      </c>
      <c r="I20" s="35" t="n">
        <v>3.64706</v>
      </c>
      <c r="J20" s="32" t="n">
        <v>20</v>
      </c>
      <c r="K20" s="35" t="n">
        <v>3.71875</v>
      </c>
      <c r="L20" s="32" t="n">
        <v>12</v>
      </c>
      <c r="M20" s="35" t="n">
        <v>3.75758</v>
      </c>
      <c r="N20" s="32" t="n">
        <v>19</v>
      </c>
      <c r="O20" s="35" t="n">
        <v>3.96875</v>
      </c>
      <c r="P20" s="32" t="n">
        <v>12</v>
      </c>
      <c r="Q20" s="35" t="n">
        <v>2.8</v>
      </c>
      <c r="R20" s="32" t="n">
        <v>97</v>
      </c>
      <c r="S20" s="35" t="n">
        <v>4.1</v>
      </c>
      <c r="T20" s="32" t="n">
        <v>20</v>
      </c>
    </row>
    <row r="21" customFormat="false" ht="14" hidden="false" customHeight="false" outlineLevel="0" collapsed="false">
      <c r="A21" s="32" t="s">
        <v>45</v>
      </c>
      <c r="B21" s="32" t="s">
        <v>46</v>
      </c>
      <c r="C21" s="35" t="n">
        <v>3.76188416765287</v>
      </c>
      <c r="D21" s="32" t="n">
        <v>18</v>
      </c>
      <c r="E21" s="36" t="n">
        <v>0.0535565517339052</v>
      </c>
      <c r="F21" s="37" t="n">
        <f aca="false">(C21-1)*100/($C$4-1)</f>
        <v>86.5703289946736</v>
      </c>
      <c r="G21" s="35" t="n">
        <v>3.51079</v>
      </c>
      <c r="H21" s="32" t="n">
        <v>21</v>
      </c>
      <c r="I21" s="35" t="n">
        <v>3.82353</v>
      </c>
      <c r="J21" s="32" t="n">
        <v>15</v>
      </c>
      <c r="K21" s="35" t="n">
        <v>3.62963</v>
      </c>
      <c r="L21" s="32" t="n">
        <v>18</v>
      </c>
      <c r="M21" s="35" t="n">
        <v>3.75969</v>
      </c>
      <c r="N21" s="32" t="n">
        <v>18</v>
      </c>
      <c r="O21" s="35" t="n">
        <v>3.87097</v>
      </c>
      <c r="P21" s="32" t="n">
        <v>16</v>
      </c>
      <c r="Q21" s="35" t="n">
        <v>2.34426</v>
      </c>
      <c r="R21" s="32" t="n">
        <v>135</v>
      </c>
      <c r="S21" s="35" t="n">
        <v>4.02459</v>
      </c>
      <c r="T21" s="32" t="n">
        <v>23</v>
      </c>
    </row>
    <row r="22" customFormat="false" ht="14" hidden="false" customHeight="false" outlineLevel="0" collapsed="false">
      <c r="A22" s="32" t="s">
        <v>43</v>
      </c>
      <c r="B22" s="32" t="s">
        <v>44</v>
      </c>
      <c r="C22" s="35" t="n">
        <v>3.74816187815232</v>
      </c>
      <c r="D22" s="32" t="n">
        <v>19</v>
      </c>
      <c r="E22" s="36" t="n">
        <v>0.117606026129571</v>
      </c>
      <c r="F22" s="37" t="n">
        <f aca="false">(C22-1)*100/($C$4-1)</f>
        <v>86.1402084521338</v>
      </c>
      <c r="G22" s="35" t="n">
        <v>3.56522</v>
      </c>
      <c r="H22" s="32" t="n">
        <v>18</v>
      </c>
      <c r="I22" s="35" t="n">
        <v>3.6087</v>
      </c>
      <c r="J22" s="32" t="n">
        <v>22</v>
      </c>
      <c r="K22" s="35" t="n">
        <v>3.77273</v>
      </c>
      <c r="L22" s="32" t="n">
        <v>9</v>
      </c>
      <c r="M22" s="35" t="n">
        <v>3.81818</v>
      </c>
      <c r="N22" s="32" t="n">
        <v>16</v>
      </c>
      <c r="O22" s="35" t="n">
        <v>3.68182</v>
      </c>
      <c r="P22" s="32" t="n">
        <v>19</v>
      </c>
      <c r="Q22" s="35" t="n">
        <v>2.85714</v>
      </c>
      <c r="R22" s="32" t="n">
        <v>89</v>
      </c>
      <c r="S22" s="35" t="n">
        <v>4.04762</v>
      </c>
      <c r="T22" s="32" t="n">
        <v>22</v>
      </c>
    </row>
    <row r="23" customFormat="false" ht="14" hidden="false" customHeight="false" outlineLevel="0" collapsed="false">
      <c r="A23" s="32" t="s">
        <v>35</v>
      </c>
      <c r="B23" s="32" t="s">
        <v>36</v>
      </c>
      <c r="C23" s="35" t="n">
        <v>3.72758075226819</v>
      </c>
      <c r="D23" s="32" t="n">
        <v>20</v>
      </c>
      <c r="E23" s="36" t="n">
        <v>0.0790017499276304</v>
      </c>
      <c r="F23" s="37" t="n">
        <f aca="false">(C23-1)*100/($C$4-1)</f>
        <v>85.4950999933008</v>
      </c>
      <c r="G23" s="35" t="n">
        <v>3.51613</v>
      </c>
      <c r="H23" s="32" t="n">
        <v>20</v>
      </c>
      <c r="I23" s="35" t="n">
        <v>3.80357</v>
      </c>
      <c r="J23" s="32" t="n">
        <v>18</v>
      </c>
      <c r="K23" s="35" t="n">
        <v>3.67857</v>
      </c>
      <c r="L23" s="32" t="n">
        <v>13</v>
      </c>
      <c r="M23" s="35" t="n">
        <v>3.66667</v>
      </c>
      <c r="N23" s="32" t="n">
        <v>20</v>
      </c>
      <c r="O23" s="35" t="n">
        <v>3.60784</v>
      </c>
      <c r="P23" s="32" t="n">
        <v>23</v>
      </c>
      <c r="Q23" s="35" t="n">
        <v>2.79592</v>
      </c>
      <c r="R23" s="32" t="n">
        <v>100</v>
      </c>
      <c r="S23" s="35" t="n">
        <v>4.12</v>
      </c>
      <c r="T23" s="32" t="n">
        <v>17</v>
      </c>
    </row>
    <row r="24" customFormat="false" ht="14" hidden="false" customHeight="false" outlineLevel="0" collapsed="false">
      <c r="A24" s="32" t="s">
        <v>67</v>
      </c>
      <c r="B24" s="32" t="s">
        <v>68</v>
      </c>
      <c r="C24" s="35" t="n">
        <v>3.64074244133812</v>
      </c>
      <c r="D24" s="32" t="n">
        <v>21</v>
      </c>
      <c r="E24" s="36" t="n">
        <v>0.0891627306573728</v>
      </c>
      <c r="F24" s="37" t="n">
        <f aca="false">(C24-1)*100/($C$4-1)</f>
        <v>82.77318238553</v>
      </c>
      <c r="G24" s="35" t="n">
        <v>3.25</v>
      </c>
      <c r="H24" s="32" t="n">
        <v>25</v>
      </c>
      <c r="I24" s="35" t="n">
        <v>3.62222</v>
      </c>
      <c r="J24" s="32" t="n">
        <v>21</v>
      </c>
      <c r="K24" s="35" t="n">
        <v>3.65217</v>
      </c>
      <c r="L24" s="32" t="n">
        <v>16</v>
      </c>
      <c r="M24" s="35" t="n">
        <v>3.57778</v>
      </c>
      <c r="N24" s="32" t="n">
        <v>23</v>
      </c>
      <c r="O24" s="35" t="n">
        <v>3.60465</v>
      </c>
      <c r="P24" s="32" t="n">
        <v>24</v>
      </c>
      <c r="Q24" s="35" t="n">
        <v>3.09756</v>
      </c>
      <c r="R24" s="32" t="n">
        <v>43</v>
      </c>
      <c r="S24" s="35" t="n">
        <v>4.175</v>
      </c>
      <c r="T24" s="32" t="n">
        <v>15</v>
      </c>
    </row>
    <row r="25" customFormat="false" ht="14" hidden="false" customHeight="false" outlineLevel="0" collapsed="false">
      <c r="A25" s="32" t="s">
        <v>51</v>
      </c>
      <c r="B25" s="32" t="s">
        <v>52</v>
      </c>
      <c r="C25" s="35" t="n">
        <v>3.57514327658666</v>
      </c>
      <c r="D25" s="32" t="n">
        <v>22</v>
      </c>
      <c r="E25" s="36" t="n">
        <v>0.0534496643460221</v>
      </c>
      <c r="F25" s="37" t="n">
        <f aca="false">(C25-1)*100/($C$4-1)</f>
        <v>80.7169986610924</v>
      </c>
      <c r="G25" s="35" t="n">
        <v>3.1871</v>
      </c>
      <c r="H25" s="32" t="n">
        <v>29</v>
      </c>
      <c r="I25" s="35" t="n">
        <v>3.51948</v>
      </c>
      <c r="J25" s="32" t="n">
        <v>23</v>
      </c>
      <c r="K25" s="35" t="n">
        <v>3.56738</v>
      </c>
      <c r="L25" s="32" t="n">
        <v>21</v>
      </c>
      <c r="M25" s="35" t="n">
        <v>3.62857</v>
      </c>
      <c r="N25" s="32" t="n">
        <v>21</v>
      </c>
      <c r="O25" s="35" t="n">
        <v>3.65693</v>
      </c>
      <c r="P25" s="32" t="n">
        <v>21</v>
      </c>
      <c r="Q25" s="35" t="n">
        <v>2.39098</v>
      </c>
      <c r="R25" s="32" t="n">
        <v>132</v>
      </c>
      <c r="S25" s="35" t="n">
        <v>3.92969</v>
      </c>
      <c r="T25" s="32" t="n">
        <v>27</v>
      </c>
    </row>
    <row r="26" customFormat="false" ht="14" hidden="false" customHeight="false" outlineLevel="0" collapsed="false">
      <c r="A26" s="32" t="s">
        <v>372</v>
      </c>
      <c r="B26" s="32" t="s">
        <v>62</v>
      </c>
      <c r="C26" s="35" t="n">
        <v>3.53687272935643</v>
      </c>
      <c r="D26" s="32" t="n">
        <v>23</v>
      </c>
      <c r="E26" s="36" t="n">
        <v>0.303338885255533</v>
      </c>
      <c r="F26" s="37" t="n">
        <f aca="false">(C26-1)*100/($C$4-1)</f>
        <v>79.5174212482051</v>
      </c>
      <c r="G26" s="35" t="n">
        <v>3.66667</v>
      </c>
      <c r="H26" s="32" t="n">
        <v>15</v>
      </c>
      <c r="I26" s="35" t="n">
        <v>3.85714</v>
      </c>
      <c r="J26" s="32" t="n">
        <v>13</v>
      </c>
      <c r="K26" s="35" t="n">
        <v>3</v>
      </c>
      <c r="L26" s="32" t="n">
        <v>45</v>
      </c>
      <c r="M26" s="35" t="n">
        <v>3.22222</v>
      </c>
      <c r="N26" s="32" t="n">
        <v>33</v>
      </c>
      <c r="O26" s="35" t="n">
        <v>3.55556</v>
      </c>
      <c r="P26" s="32" t="n">
        <v>26</v>
      </c>
      <c r="Q26" s="35" t="n">
        <v>2.875</v>
      </c>
      <c r="R26" s="32" t="n">
        <v>86</v>
      </c>
      <c r="S26" s="35" t="n">
        <v>4</v>
      </c>
      <c r="T26" s="32" t="n">
        <v>25</v>
      </c>
    </row>
    <row r="27" customFormat="false" ht="14" hidden="false" customHeight="false" outlineLevel="0" collapsed="false">
      <c r="A27" s="32" t="s">
        <v>79</v>
      </c>
      <c r="B27" s="32" t="s">
        <v>80</v>
      </c>
      <c r="C27" s="35" t="n">
        <v>3.53358887405273</v>
      </c>
      <c r="D27" s="32" t="n">
        <v>24</v>
      </c>
      <c r="E27" s="36" t="n">
        <v>0.0958561346679802</v>
      </c>
      <c r="F27" s="37" t="n">
        <f aca="false">(C27-1)*100/($C$4-1)</f>
        <v>79.414489909758</v>
      </c>
      <c r="G27" s="35" t="n">
        <v>3.22222</v>
      </c>
      <c r="H27" s="32" t="n">
        <v>28</v>
      </c>
      <c r="I27" s="35" t="n">
        <v>3.42424</v>
      </c>
      <c r="J27" s="32" t="n">
        <v>26</v>
      </c>
      <c r="K27" s="35" t="n">
        <v>3.55556</v>
      </c>
      <c r="L27" s="32" t="n">
        <v>22</v>
      </c>
      <c r="M27" s="35" t="n">
        <v>3.54286</v>
      </c>
      <c r="N27" s="32" t="n">
        <v>25</v>
      </c>
      <c r="O27" s="35" t="n">
        <v>3.70588</v>
      </c>
      <c r="P27" s="32" t="n">
        <v>18</v>
      </c>
      <c r="Q27" s="35" t="n">
        <v>2.6129</v>
      </c>
      <c r="R27" s="32" t="n">
        <v>124</v>
      </c>
      <c r="S27" s="35" t="n">
        <v>3.78125</v>
      </c>
      <c r="T27" s="32" t="n">
        <v>31</v>
      </c>
    </row>
    <row r="28" customFormat="false" ht="14" hidden="false" customHeight="false" outlineLevel="0" collapsed="false">
      <c r="A28" s="32" t="s">
        <v>373</v>
      </c>
      <c r="B28" s="38" t="s">
        <v>64</v>
      </c>
      <c r="C28" s="35" t="n">
        <v>3.52007379440967</v>
      </c>
      <c r="D28" s="32" t="n">
        <v>25</v>
      </c>
      <c r="E28" s="36" t="n">
        <v>0.0669412567311</v>
      </c>
      <c r="F28" s="37" t="n">
        <f aca="false">(C28-1)*100/($C$4-1)</f>
        <v>78.99086429041</v>
      </c>
      <c r="G28" s="35" t="n">
        <v>3.22388</v>
      </c>
      <c r="H28" s="32" t="n">
        <v>27</v>
      </c>
      <c r="I28" s="35" t="n">
        <v>3.44444</v>
      </c>
      <c r="J28" s="32" t="n">
        <v>25</v>
      </c>
      <c r="K28" s="35" t="n">
        <v>3.44262</v>
      </c>
      <c r="L28" s="32" t="n">
        <v>24</v>
      </c>
      <c r="M28" s="35" t="n">
        <v>3.62712</v>
      </c>
      <c r="N28" s="32" t="n">
        <v>22</v>
      </c>
      <c r="O28" s="35" t="n">
        <v>3.55932</v>
      </c>
      <c r="P28" s="32" t="n">
        <v>25</v>
      </c>
      <c r="Q28" s="35" t="n">
        <v>2.72727</v>
      </c>
      <c r="R28" s="32" t="n">
        <v>110</v>
      </c>
      <c r="S28" s="35" t="n">
        <v>3.85714</v>
      </c>
      <c r="T28" s="32" t="n">
        <v>30</v>
      </c>
    </row>
    <row r="29" customFormat="false" ht="14" hidden="false" customHeight="false" outlineLevel="0" collapsed="false">
      <c r="A29" s="32" t="s">
        <v>47</v>
      </c>
      <c r="B29" s="32" t="s">
        <v>48</v>
      </c>
      <c r="C29" s="35" t="n">
        <v>3.51890929130495</v>
      </c>
      <c r="D29" s="32" t="n">
        <v>26</v>
      </c>
      <c r="E29" s="36" t="n">
        <v>0.0780491133930981</v>
      </c>
      <c r="F29" s="37" t="n">
        <f aca="false">(C29-1)*100/($C$4-1)</f>
        <v>78.9543633328132</v>
      </c>
      <c r="G29" s="35" t="n">
        <v>3.16667</v>
      </c>
      <c r="H29" s="32" t="n">
        <v>30</v>
      </c>
      <c r="I29" s="35" t="n">
        <v>3.51064</v>
      </c>
      <c r="J29" s="32" t="n">
        <v>24</v>
      </c>
      <c r="K29" s="35" t="n">
        <v>3.45</v>
      </c>
      <c r="L29" s="32" t="n">
        <v>23</v>
      </c>
      <c r="M29" s="35" t="n">
        <v>3.55</v>
      </c>
      <c r="N29" s="32" t="n">
        <v>24</v>
      </c>
      <c r="O29" s="35" t="n">
        <v>3.625</v>
      </c>
      <c r="P29" s="32" t="n">
        <v>22</v>
      </c>
      <c r="Q29" s="35" t="n">
        <v>2.75</v>
      </c>
      <c r="R29" s="32" t="n">
        <v>107</v>
      </c>
      <c r="S29" s="35" t="n">
        <v>3.85714</v>
      </c>
      <c r="T29" s="32" t="n">
        <v>29</v>
      </c>
    </row>
    <row r="30" customFormat="false" ht="14" hidden="false" customHeight="false" outlineLevel="0" collapsed="false">
      <c r="A30" s="32" t="s">
        <v>95</v>
      </c>
      <c r="B30" s="32" t="s">
        <v>96</v>
      </c>
      <c r="C30" s="35" t="n">
        <v>3.48023355782652</v>
      </c>
      <c r="D30" s="32" t="n">
        <v>27</v>
      </c>
      <c r="E30" s="36" t="n">
        <v>0.0722667294598023</v>
      </c>
      <c r="F30" s="37" t="n">
        <f aca="false">(C30-1)*100/($C$4-1)</f>
        <v>77.7420854934486</v>
      </c>
      <c r="G30" s="35" t="n">
        <v>3.35556</v>
      </c>
      <c r="H30" s="32" t="n">
        <v>23</v>
      </c>
      <c r="I30" s="35" t="n">
        <v>3.32558</v>
      </c>
      <c r="J30" s="32" t="n">
        <v>28</v>
      </c>
      <c r="K30" s="35" t="n">
        <v>3.36364</v>
      </c>
      <c r="L30" s="32" t="n">
        <v>26</v>
      </c>
      <c r="M30" s="35" t="n">
        <v>3.40476</v>
      </c>
      <c r="N30" s="32" t="n">
        <v>26</v>
      </c>
      <c r="O30" s="35" t="n">
        <v>3.51163</v>
      </c>
      <c r="P30" s="32" t="n">
        <v>28</v>
      </c>
      <c r="Q30" s="35" t="n">
        <v>3.12821</v>
      </c>
      <c r="R30" s="32" t="n">
        <v>37</v>
      </c>
      <c r="S30" s="35" t="n">
        <v>3.94737</v>
      </c>
      <c r="T30" s="32" t="n">
        <v>26</v>
      </c>
    </row>
    <row r="31" customFormat="false" ht="14" hidden="false" customHeight="false" outlineLevel="0" collapsed="false">
      <c r="A31" s="32" t="s">
        <v>59</v>
      </c>
      <c r="B31" s="32" t="s">
        <v>60</v>
      </c>
      <c r="C31" s="35" t="n">
        <v>3.38060689540363</v>
      </c>
      <c r="D31" s="32" t="n">
        <v>28</v>
      </c>
      <c r="E31" s="36" t="n">
        <v>0.114469381151922</v>
      </c>
      <c r="F31" s="37" t="n">
        <f aca="false">(C31-1)*100/($C$4-1)</f>
        <v>74.6193213154271</v>
      </c>
      <c r="G31" s="35" t="n">
        <v>3.24</v>
      </c>
      <c r="H31" s="32" t="n">
        <v>26</v>
      </c>
      <c r="I31" s="35" t="n">
        <v>3.16</v>
      </c>
      <c r="J31" s="32" t="n">
        <v>32</v>
      </c>
      <c r="K31" s="35" t="n">
        <v>3.22727</v>
      </c>
      <c r="L31" s="32" t="n">
        <v>33</v>
      </c>
      <c r="M31" s="35" t="n">
        <v>3.19048</v>
      </c>
      <c r="N31" s="32" t="n">
        <v>34</v>
      </c>
      <c r="O31" s="35" t="n">
        <v>3.44444</v>
      </c>
      <c r="P31" s="32" t="n">
        <v>30</v>
      </c>
      <c r="Q31" s="35" t="n">
        <v>2.77778</v>
      </c>
      <c r="R31" s="32" t="n">
        <v>102</v>
      </c>
      <c r="S31" s="35" t="n">
        <v>4.05882</v>
      </c>
      <c r="T31" s="32" t="n">
        <v>21</v>
      </c>
    </row>
    <row r="32" customFormat="false" ht="14" hidden="false" customHeight="false" outlineLevel="0" collapsed="false">
      <c r="A32" s="32" t="s">
        <v>97</v>
      </c>
      <c r="B32" s="32" t="s">
        <v>98</v>
      </c>
      <c r="C32" s="35" t="n">
        <v>3.35795176993677</v>
      </c>
      <c r="D32" s="32" t="n">
        <v>29</v>
      </c>
      <c r="E32" s="36" t="n">
        <v>0.149947772687166</v>
      </c>
      <c r="F32" s="37" t="n">
        <f aca="false">(C32-1)*100/($C$4-1)</f>
        <v>73.9092040382249</v>
      </c>
      <c r="G32" s="35" t="n">
        <v>3.05882</v>
      </c>
      <c r="H32" s="32" t="n">
        <v>31</v>
      </c>
      <c r="I32" s="35" t="n">
        <v>3.05</v>
      </c>
      <c r="J32" s="32" t="n">
        <v>35</v>
      </c>
      <c r="K32" s="35" t="n">
        <v>3.11111</v>
      </c>
      <c r="L32" s="32" t="n">
        <v>37</v>
      </c>
      <c r="M32" s="35" t="n">
        <v>3.33333</v>
      </c>
      <c r="N32" s="32" t="n">
        <v>28</v>
      </c>
      <c r="O32" s="35" t="n">
        <v>3.52941</v>
      </c>
      <c r="P32" s="32" t="n">
        <v>27</v>
      </c>
      <c r="Q32" s="35" t="n">
        <v>2.86667</v>
      </c>
      <c r="R32" s="32" t="n">
        <v>88</v>
      </c>
      <c r="S32" s="35" t="n">
        <v>4.125</v>
      </c>
      <c r="T32" s="32" t="n">
        <v>16</v>
      </c>
    </row>
    <row r="33" customFormat="false" ht="14" hidden="false" customHeight="false" outlineLevel="0" collapsed="false">
      <c r="A33" s="32" t="s">
        <v>65</v>
      </c>
      <c r="B33" s="32" t="s">
        <v>66</v>
      </c>
      <c r="C33" s="35" t="n">
        <v>3.32193500331896</v>
      </c>
      <c r="D33" s="32" t="n">
        <v>30</v>
      </c>
      <c r="E33" s="36" t="n">
        <v>0.035807076715749</v>
      </c>
      <c r="F33" s="37" t="n">
        <f aca="false">(C33-1)*100/($C$4-1)</f>
        <v>72.7802706195297</v>
      </c>
      <c r="G33" s="35" t="n">
        <v>2.99296</v>
      </c>
      <c r="H33" s="32" t="n">
        <v>35</v>
      </c>
      <c r="I33" s="35" t="n">
        <v>3.20285</v>
      </c>
      <c r="J33" s="32" t="n">
        <v>30</v>
      </c>
      <c r="K33" s="35" t="n">
        <v>3.31273</v>
      </c>
      <c r="L33" s="32" t="n">
        <v>28</v>
      </c>
      <c r="M33" s="35" t="n">
        <v>3.4</v>
      </c>
      <c r="N33" s="32" t="n">
        <v>27</v>
      </c>
      <c r="O33" s="35" t="n">
        <v>3.37453</v>
      </c>
      <c r="P33" s="32" t="n">
        <v>31</v>
      </c>
      <c r="Q33" s="35" t="n">
        <v>2.97189</v>
      </c>
      <c r="R33" s="32" t="n">
        <v>72</v>
      </c>
      <c r="S33" s="35" t="n">
        <v>3.67729</v>
      </c>
      <c r="T33" s="32" t="n">
        <v>36</v>
      </c>
    </row>
    <row r="34" customFormat="false" ht="14" hidden="false" customHeight="false" outlineLevel="0" collapsed="false">
      <c r="A34" s="32" t="s">
        <v>77</v>
      </c>
      <c r="B34" s="32" t="s">
        <v>78</v>
      </c>
      <c r="C34" s="35" t="n">
        <v>3.31144415561949</v>
      </c>
      <c r="D34" s="32" t="n">
        <v>31</v>
      </c>
      <c r="E34" s="36" t="n">
        <v>0.101065602175447</v>
      </c>
      <c r="F34" s="37" t="n">
        <f aca="false">(C34-1)*100/($C$4-1)</f>
        <v>72.4514385318511</v>
      </c>
      <c r="G34" s="35" t="n">
        <v>3.02632</v>
      </c>
      <c r="H34" s="32" t="n">
        <v>32</v>
      </c>
      <c r="I34" s="35" t="n">
        <v>3.16216</v>
      </c>
      <c r="J34" s="32" t="n">
        <v>31</v>
      </c>
      <c r="K34" s="35" t="n">
        <v>3.24324</v>
      </c>
      <c r="L34" s="32" t="n">
        <v>32</v>
      </c>
      <c r="M34" s="35" t="n">
        <v>3.30556</v>
      </c>
      <c r="N34" s="32" t="n">
        <v>29</v>
      </c>
      <c r="O34" s="35" t="n">
        <v>3.25</v>
      </c>
      <c r="P34" s="32" t="n">
        <v>36</v>
      </c>
      <c r="Q34" s="35" t="n">
        <v>3.20588</v>
      </c>
      <c r="R34" s="32" t="n">
        <v>28</v>
      </c>
      <c r="S34" s="35" t="n">
        <v>3.91176</v>
      </c>
      <c r="T34" s="32" t="n">
        <v>28</v>
      </c>
    </row>
    <row r="35" customFormat="false" ht="14" hidden="false" customHeight="false" outlineLevel="0" collapsed="false">
      <c r="A35" s="32" t="s">
        <v>81</v>
      </c>
      <c r="B35" s="32" t="s">
        <v>82</v>
      </c>
      <c r="C35" s="35" t="n">
        <v>3.25036966116368</v>
      </c>
      <c r="D35" s="32" t="n">
        <v>32</v>
      </c>
      <c r="E35" s="36" t="n">
        <v>0.075982019816852</v>
      </c>
      <c r="F35" s="37" t="n">
        <f aca="false">(C35-1)*100/($C$4-1)</f>
        <v>70.5370790738597</v>
      </c>
      <c r="G35" s="35" t="n">
        <v>3.32075</v>
      </c>
      <c r="H35" s="32" t="n">
        <v>24</v>
      </c>
      <c r="I35" s="35" t="n">
        <v>3.0566</v>
      </c>
      <c r="J35" s="32" t="n">
        <v>34</v>
      </c>
      <c r="K35" s="35" t="n">
        <v>3.21154</v>
      </c>
      <c r="L35" s="32" t="n">
        <v>34</v>
      </c>
      <c r="M35" s="35" t="n">
        <v>3.1875</v>
      </c>
      <c r="N35" s="32" t="n">
        <v>35</v>
      </c>
      <c r="O35" s="35" t="n">
        <v>3.17021</v>
      </c>
      <c r="P35" s="32" t="n">
        <v>37</v>
      </c>
      <c r="Q35" s="35" t="n">
        <v>2.675</v>
      </c>
      <c r="R35" s="32" t="n">
        <v>115</v>
      </c>
      <c r="S35" s="35" t="n">
        <v>3.54762</v>
      </c>
      <c r="T35" s="32" t="n">
        <v>44</v>
      </c>
    </row>
    <row r="36" customFormat="false" ht="14" hidden="false" customHeight="false" outlineLevel="0" collapsed="false">
      <c r="A36" s="32" t="s">
        <v>87</v>
      </c>
      <c r="B36" s="32" t="s">
        <v>88</v>
      </c>
      <c r="C36" s="35" t="n">
        <v>3.20580433374121</v>
      </c>
      <c r="D36" s="32" t="n">
        <v>33</v>
      </c>
      <c r="E36" s="36" t="n">
        <v>0.172350234153626</v>
      </c>
      <c r="F36" s="37" t="n">
        <f aca="false">(C36-1)*100/($C$4-1)</f>
        <v>69.140193896015</v>
      </c>
      <c r="G36" s="35" t="n">
        <v>2.73333</v>
      </c>
      <c r="H36" s="32" t="n">
        <v>43</v>
      </c>
      <c r="I36" s="35" t="n">
        <v>3</v>
      </c>
      <c r="J36" s="32" t="n">
        <v>37</v>
      </c>
      <c r="K36" s="35" t="n">
        <v>3.26667</v>
      </c>
      <c r="L36" s="32" t="n">
        <v>31</v>
      </c>
      <c r="M36" s="35" t="n">
        <v>3.23077</v>
      </c>
      <c r="N36" s="32" t="n">
        <v>32</v>
      </c>
      <c r="O36" s="35" t="n">
        <v>3.46154</v>
      </c>
      <c r="P36" s="32" t="n">
        <v>29</v>
      </c>
      <c r="Q36" s="35" t="n">
        <v>2.16667</v>
      </c>
      <c r="R36" s="32" t="n">
        <v>145</v>
      </c>
      <c r="S36" s="35" t="n">
        <v>3.58333</v>
      </c>
      <c r="T36" s="32" t="n">
        <v>41</v>
      </c>
    </row>
    <row r="37" customFormat="false" ht="14" hidden="false" customHeight="false" outlineLevel="0" collapsed="false">
      <c r="A37" s="32" t="s">
        <v>107</v>
      </c>
      <c r="B37" s="32" t="s">
        <v>108</v>
      </c>
      <c r="C37" s="35" t="n">
        <v>3.15455777838444</v>
      </c>
      <c r="D37" s="32" t="n">
        <v>34</v>
      </c>
      <c r="E37" s="36" t="n">
        <v>0.131990130203007</v>
      </c>
      <c r="F37" s="37" t="n">
        <f aca="false">(C37-1)*100/($C$4-1)</f>
        <v>67.5338878788985</v>
      </c>
      <c r="G37" s="35" t="n">
        <v>3</v>
      </c>
      <c r="H37" s="32" t="n">
        <v>33</v>
      </c>
      <c r="I37" s="35" t="n">
        <v>2.9375</v>
      </c>
      <c r="J37" s="32" t="n">
        <v>39</v>
      </c>
      <c r="K37" s="35" t="n">
        <v>3.07143</v>
      </c>
      <c r="L37" s="32" t="n">
        <v>41</v>
      </c>
      <c r="M37" s="35" t="n">
        <v>3.28571</v>
      </c>
      <c r="N37" s="32" t="n">
        <v>30</v>
      </c>
      <c r="O37" s="35" t="n">
        <v>3.26667</v>
      </c>
      <c r="P37" s="32" t="n">
        <v>34</v>
      </c>
      <c r="Q37" s="35" t="n">
        <v>2.71429</v>
      </c>
      <c r="R37" s="32" t="n">
        <v>112</v>
      </c>
      <c r="S37" s="35" t="n">
        <v>3.38462</v>
      </c>
      <c r="T37" s="32" t="n">
        <v>52</v>
      </c>
    </row>
    <row r="38" customFormat="false" ht="14" hidden="false" customHeight="false" outlineLevel="0" collapsed="false">
      <c r="A38" s="32" t="s">
        <v>75</v>
      </c>
      <c r="B38" s="32" t="s">
        <v>76</v>
      </c>
      <c r="C38" s="35" t="n">
        <v>3.15417377479534</v>
      </c>
      <c r="D38" s="32" t="n">
        <v>35</v>
      </c>
      <c r="E38" s="36" t="n">
        <v>0.109033222424774</v>
      </c>
      <c r="F38" s="37" t="n">
        <f aca="false">(C38-1)*100/($C$4-1)</f>
        <v>67.5218514157358</v>
      </c>
      <c r="G38" s="35" t="n">
        <v>3</v>
      </c>
      <c r="H38" s="32" t="n">
        <v>34</v>
      </c>
      <c r="I38" s="35" t="n">
        <v>3.11765</v>
      </c>
      <c r="J38" s="32" t="n">
        <v>33</v>
      </c>
      <c r="K38" s="35" t="n">
        <v>3.06667</v>
      </c>
      <c r="L38" s="32" t="n">
        <v>42</v>
      </c>
      <c r="M38" s="35" t="n">
        <v>3.07143</v>
      </c>
      <c r="N38" s="32" t="n">
        <v>37</v>
      </c>
      <c r="O38" s="35" t="n">
        <v>3</v>
      </c>
      <c r="P38" s="32" t="n">
        <v>44</v>
      </c>
      <c r="Q38" s="35" t="n">
        <v>3</v>
      </c>
      <c r="R38" s="32" t="n">
        <v>57</v>
      </c>
      <c r="S38" s="35" t="n">
        <v>3.69231</v>
      </c>
      <c r="T38" s="32" t="n">
        <v>34</v>
      </c>
    </row>
    <row r="39" customFormat="false" ht="14" hidden="false" customHeight="false" outlineLevel="0" collapsed="false">
      <c r="A39" s="32" t="s">
        <v>131</v>
      </c>
      <c r="B39" s="32" t="s">
        <v>132</v>
      </c>
      <c r="C39" s="35" t="n">
        <v>3.15226516289702</v>
      </c>
      <c r="D39" s="32" t="n">
        <v>36</v>
      </c>
      <c r="E39" s="36" t="n">
        <v>0.181542917233888</v>
      </c>
      <c r="F39" s="37" t="n">
        <f aca="false">(C39-1)*100/($C$4-1)</f>
        <v>67.4620266186298</v>
      </c>
      <c r="G39" s="35" t="n">
        <v>3.4</v>
      </c>
      <c r="H39" s="32" t="n">
        <v>22</v>
      </c>
      <c r="I39" s="35" t="n">
        <v>3.4</v>
      </c>
      <c r="J39" s="32" t="n">
        <v>27</v>
      </c>
      <c r="K39" s="35" t="n">
        <v>3.33333</v>
      </c>
      <c r="L39" s="32" t="n">
        <v>27</v>
      </c>
      <c r="M39" s="35" t="n">
        <v>2.75</v>
      </c>
      <c r="N39" s="32" t="n">
        <v>59</v>
      </c>
      <c r="O39" s="35" t="n">
        <v>3</v>
      </c>
      <c r="P39" s="32" t="n">
        <v>47</v>
      </c>
      <c r="Q39" s="35" t="n">
        <v>2.25</v>
      </c>
      <c r="R39" s="32" t="n">
        <v>140</v>
      </c>
      <c r="S39" s="35" t="n">
        <v>3</v>
      </c>
      <c r="T39" s="32" t="n">
        <v>84</v>
      </c>
    </row>
    <row r="40" customFormat="false" ht="14" hidden="false" customHeight="false" outlineLevel="0" collapsed="false">
      <c r="A40" s="32" t="s">
        <v>83</v>
      </c>
      <c r="B40" s="32" t="s">
        <v>84</v>
      </c>
      <c r="C40" s="35" t="n">
        <v>3.14129743379553</v>
      </c>
      <c r="D40" s="32" t="n">
        <v>37</v>
      </c>
      <c r="E40" s="36" t="n">
        <v>0.175802528285522</v>
      </c>
      <c r="F40" s="37" t="n">
        <f aca="false">(C40-1)*100/($C$4-1)</f>
        <v>67.1182468440249</v>
      </c>
      <c r="G40" s="35" t="n">
        <v>2.78571</v>
      </c>
      <c r="H40" s="32" t="n">
        <v>40</v>
      </c>
      <c r="I40" s="35" t="n">
        <v>3.22222</v>
      </c>
      <c r="J40" s="32" t="n">
        <v>29</v>
      </c>
      <c r="K40" s="35" t="n">
        <v>3.14286</v>
      </c>
      <c r="L40" s="32" t="n">
        <v>36</v>
      </c>
      <c r="M40" s="35" t="n">
        <v>3.09091</v>
      </c>
      <c r="N40" s="32" t="n">
        <v>36</v>
      </c>
      <c r="O40" s="35" t="n">
        <v>2.90909</v>
      </c>
      <c r="P40" s="32" t="n">
        <v>52</v>
      </c>
      <c r="Q40" s="35" t="n">
        <v>3.18182</v>
      </c>
      <c r="R40" s="32" t="n">
        <v>32</v>
      </c>
      <c r="S40" s="35" t="n">
        <v>3.72727</v>
      </c>
      <c r="T40" s="32" t="n">
        <v>33</v>
      </c>
    </row>
    <row r="41" customFormat="false" ht="14" hidden="false" customHeight="false" outlineLevel="0" collapsed="false">
      <c r="A41" s="32" t="s">
        <v>57</v>
      </c>
      <c r="B41" s="32" t="s">
        <v>58</v>
      </c>
      <c r="C41" s="35" t="n">
        <v>3.13462598247311</v>
      </c>
      <c r="D41" s="32" t="n">
        <v>38</v>
      </c>
      <c r="E41" s="36" t="n">
        <v>0.151509002469698</v>
      </c>
      <c r="F41" s="37" t="n">
        <f aca="false">(C41-1)*100/($C$4-1)</f>
        <v>66.9091324493598</v>
      </c>
      <c r="G41" s="35" t="n">
        <v>2.95</v>
      </c>
      <c r="H41" s="32" t="n">
        <v>36</v>
      </c>
      <c r="I41" s="35" t="n">
        <v>3</v>
      </c>
      <c r="J41" s="32" t="n">
        <v>36</v>
      </c>
      <c r="K41" s="35" t="n">
        <v>3.0625</v>
      </c>
      <c r="L41" s="32" t="n">
        <v>43</v>
      </c>
      <c r="M41" s="35" t="n">
        <v>3</v>
      </c>
      <c r="N41" s="32" t="n">
        <v>42</v>
      </c>
      <c r="O41" s="35" t="n">
        <v>3.26667</v>
      </c>
      <c r="P41" s="32" t="n">
        <v>35</v>
      </c>
      <c r="Q41" s="35" t="n">
        <v>3.4</v>
      </c>
      <c r="R41" s="32" t="n">
        <v>10</v>
      </c>
      <c r="S41" s="35" t="n">
        <v>3.5625</v>
      </c>
      <c r="T41" s="32" t="n">
        <v>42</v>
      </c>
    </row>
    <row r="42" customFormat="false" ht="14" hidden="false" customHeight="false" outlineLevel="0" collapsed="false">
      <c r="A42" s="32" t="s">
        <v>101</v>
      </c>
      <c r="B42" s="32" t="s">
        <v>102</v>
      </c>
      <c r="C42" s="35" t="n">
        <v>3.07091370381578</v>
      </c>
      <c r="D42" s="32" t="n">
        <v>39</v>
      </c>
      <c r="E42" s="36" t="n">
        <v>0.0795430365432312</v>
      </c>
      <c r="F42" s="37" t="n">
        <f aca="false">(C42-1)*100/($C$4-1)</f>
        <v>64.9120925340134</v>
      </c>
      <c r="G42" s="35" t="n">
        <v>2.69118</v>
      </c>
      <c r="H42" s="32" t="n">
        <v>47</v>
      </c>
      <c r="I42" s="35" t="n">
        <v>2.90476</v>
      </c>
      <c r="J42" s="32" t="n">
        <v>42</v>
      </c>
      <c r="K42" s="35" t="n">
        <v>3.07813</v>
      </c>
      <c r="L42" s="32" t="n">
        <v>40</v>
      </c>
      <c r="M42" s="35" t="n">
        <v>3.26563</v>
      </c>
      <c r="N42" s="32" t="n">
        <v>31</v>
      </c>
      <c r="O42" s="35" t="n">
        <v>3.03333</v>
      </c>
      <c r="P42" s="32" t="n">
        <v>42</v>
      </c>
      <c r="Q42" s="35" t="n">
        <v>3.08333</v>
      </c>
      <c r="R42" s="32" t="n">
        <v>46</v>
      </c>
      <c r="S42" s="35" t="n">
        <v>3.47458</v>
      </c>
      <c r="T42" s="32" t="n">
        <v>47</v>
      </c>
    </row>
    <row r="43" customFormat="false" ht="14" hidden="false" customHeight="false" outlineLevel="0" collapsed="false">
      <c r="A43" s="32" t="s">
        <v>69</v>
      </c>
      <c r="B43" s="32" t="s">
        <v>70</v>
      </c>
      <c r="C43" s="35" t="n">
        <v>3.03800264090729</v>
      </c>
      <c r="D43" s="32" t="n">
        <v>40</v>
      </c>
      <c r="E43" s="36" t="n">
        <v>0.111542411488493</v>
      </c>
      <c r="F43" s="37" t="n">
        <f aca="false">(C43-1)*100/($C$4-1)</f>
        <v>63.8805063520434</v>
      </c>
      <c r="G43" s="35" t="n">
        <v>2.88462</v>
      </c>
      <c r="H43" s="32" t="n">
        <v>38</v>
      </c>
      <c r="I43" s="35" t="n">
        <v>2.69231</v>
      </c>
      <c r="J43" s="32" t="n">
        <v>51</v>
      </c>
      <c r="K43" s="35" t="n">
        <v>2.92308</v>
      </c>
      <c r="L43" s="32" t="n">
        <v>52</v>
      </c>
      <c r="M43" s="35" t="n">
        <v>3.04</v>
      </c>
      <c r="N43" s="32" t="n">
        <v>38</v>
      </c>
      <c r="O43" s="35" t="n">
        <v>3.12</v>
      </c>
      <c r="P43" s="32" t="n">
        <v>40</v>
      </c>
      <c r="Q43" s="35" t="n">
        <v>3.22727</v>
      </c>
      <c r="R43" s="32" t="n">
        <v>23</v>
      </c>
      <c r="S43" s="35" t="n">
        <v>3.59091</v>
      </c>
      <c r="T43" s="32" t="n">
        <v>40</v>
      </c>
    </row>
    <row r="44" customFormat="false" ht="14" hidden="false" customHeight="false" outlineLevel="0" collapsed="false">
      <c r="A44" s="32" t="s">
        <v>123</v>
      </c>
      <c r="B44" s="32" t="s">
        <v>124</v>
      </c>
      <c r="C44" s="35" t="n">
        <v>3.01902162050194</v>
      </c>
      <c r="D44" s="32" t="n">
        <v>41</v>
      </c>
      <c r="E44" s="36" t="n">
        <v>0.064381263936707</v>
      </c>
      <c r="F44" s="37" t="n">
        <f aca="false">(C44-1)*100/($C$4-1)</f>
        <v>63.2855526605052</v>
      </c>
      <c r="G44" s="35" t="n">
        <v>2.72059</v>
      </c>
      <c r="H44" s="32" t="n">
        <v>45</v>
      </c>
      <c r="I44" s="35" t="n">
        <v>2.95385</v>
      </c>
      <c r="J44" s="32" t="n">
        <v>38</v>
      </c>
      <c r="K44" s="35" t="n">
        <v>2.9322</v>
      </c>
      <c r="L44" s="32" t="n">
        <v>50</v>
      </c>
      <c r="M44" s="35" t="n">
        <v>2.87931</v>
      </c>
      <c r="N44" s="32" t="n">
        <v>51</v>
      </c>
      <c r="O44" s="35" t="n">
        <v>3.01786</v>
      </c>
      <c r="P44" s="32" t="n">
        <v>43</v>
      </c>
      <c r="Q44" s="35" t="n">
        <v>2.76364</v>
      </c>
      <c r="R44" s="32" t="n">
        <v>106</v>
      </c>
      <c r="S44" s="35" t="n">
        <v>3.65455</v>
      </c>
      <c r="T44" s="32" t="n">
        <v>39</v>
      </c>
    </row>
    <row r="45" customFormat="false" ht="14" hidden="false" customHeight="false" outlineLevel="0" collapsed="false">
      <c r="A45" s="32" t="s">
        <v>153</v>
      </c>
      <c r="B45" s="32" t="s">
        <v>154</v>
      </c>
      <c r="C45" s="35" t="n">
        <v>3.01602546916025</v>
      </c>
      <c r="D45" s="32" t="n">
        <v>42</v>
      </c>
      <c r="E45" s="36" t="n">
        <v>0.164063031724526</v>
      </c>
      <c r="F45" s="37" t="n">
        <f aca="false">(C45-1)*100/($C$4-1)</f>
        <v>63.1916393058451</v>
      </c>
      <c r="G45" s="35" t="n">
        <v>2.53333</v>
      </c>
      <c r="H45" s="32" t="n">
        <v>58</v>
      </c>
      <c r="I45" s="35" t="n">
        <v>2.5625</v>
      </c>
      <c r="J45" s="32" t="n">
        <v>58</v>
      </c>
      <c r="K45" s="35" t="n">
        <v>3.3125</v>
      </c>
      <c r="L45" s="32" t="n">
        <v>29</v>
      </c>
      <c r="M45" s="35" t="n">
        <v>2.94118</v>
      </c>
      <c r="N45" s="32" t="n">
        <v>48</v>
      </c>
      <c r="O45" s="35" t="n">
        <v>3.05882</v>
      </c>
      <c r="P45" s="32" t="n">
        <v>41</v>
      </c>
      <c r="Q45" s="35" t="n">
        <v>2.94118</v>
      </c>
      <c r="R45" s="32" t="n">
        <v>73</v>
      </c>
      <c r="S45" s="35" t="n">
        <v>3.6875</v>
      </c>
      <c r="T45" s="32" t="n">
        <v>35</v>
      </c>
    </row>
    <row r="46" customFormat="false" ht="14" hidden="false" customHeight="false" outlineLevel="0" collapsed="false">
      <c r="A46" s="32" t="s">
        <v>105</v>
      </c>
      <c r="B46" s="32" t="s">
        <v>106</v>
      </c>
      <c r="C46" s="35" t="n">
        <v>3.00969546600798</v>
      </c>
      <c r="D46" s="32" t="n">
        <v>43</v>
      </c>
      <c r="E46" s="36" t="n">
        <v>0.132460114315344</v>
      </c>
      <c r="F46" s="37" t="n">
        <f aca="false">(C46-1)*100/($C$4-1)</f>
        <v>62.9932274890687</v>
      </c>
      <c r="G46" s="35" t="n">
        <v>2.72727</v>
      </c>
      <c r="H46" s="32" t="n">
        <v>44</v>
      </c>
      <c r="I46" s="35" t="n">
        <v>2.83333</v>
      </c>
      <c r="J46" s="32" t="n">
        <v>45</v>
      </c>
      <c r="K46" s="35" t="n">
        <v>3.04762</v>
      </c>
      <c r="L46" s="32" t="n">
        <v>44</v>
      </c>
      <c r="M46" s="35" t="n">
        <v>2.90476</v>
      </c>
      <c r="N46" s="32" t="n">
        <v>50</v>
      </c>
      <c r="O46" s="35" t="n">
        <v>3.3</v>
      </c>
      <c r="P46" s="32" t="n">
        <v>33</v>
      </c>
      <c r="Q46" s="35" t="n">
        <v>2.84211</v>
      </c>
      <c r="R46" s="32" t="n">
        <v>92</v>
      </c>
      <c r="S46" s="35" t="n">
        <v>3.27778</v>
      </c>
      <c r="T46" s="32" t="n">
        <v>58</v>
      </c>
    </row>
    <row r="47" customFormat="false" ht="14" hidden="false" customHeight="false" outlineLevel="0" collapsed="false">
      <c r="A47" s="32" t="s">
        <v>139</v>
      </c>
      <c r="B47" s="32" t="s">
        <v>140</v>
      </c>
      <c r="C47" s="35" t="n">
        <v>2.98512303832113</v>
      </c>
      <c r="D47" s="32" t="n">
        <v>44</v>
      </c>
      <c r="E47" s="36" t="n">
        <v>0.515371949074455</v>
      </c>
      <c r="F47" s="37" t="n">
        <f aca="false">(C47-1)*100/($C$4-1)</f>
        <v>62.2230130195545</v>
      </c>
      <c r="G47" s="35" t="n">
        <v>2.5</v>
      </c>
      <c r="H47" s="32" t="n">
        <v>59</v>
      </c>
      <c r="I47" s="35" t="n">
        <v>2.83333</v>
      </c>
      <c r="J47" s="32" t="n">
        <v>46</v>
      </c>
      <c r="K47" s="35" t="n">
        <v>2.6</v>
      </c>
      <c r="L47" s="32" t="n">
        <v>76</v>
      </c>
      <c r="M47" s="35" t="n">
        <v>3</v>
      </c>
      <c r="N47" s="32" t="n">
        <v>47</v>
      </c>
      <c r="O47" s="35" t="n">
        <v>3.33333</v>
      </c>
      <c r="P47" s="32" t="n">
        <v>32</v>
      </c>
      <c r="Q47" s="35" t="n">
        <v>2.4</v>
      </c>
      <c r="R47" s="32" t="n">
        <v>130</v>
      </c>
      <c r="S47" s="35" t="n">
        <v>3.75</v>
      </c>
      <c r="T47" s="32" t="n">
        <v>32</v>
      </c>
    </row>
    <row r="48" customFormat="false" ht="14" hidden="false" customHeight="false" outlineLevel="0" collapsed="false">
      <c r="A48" s="32" t="s">
        <v>135</v>
      </c>
      <c r="B48" s="32" t="s">
        <v>136</v>
      </c>
      <c r="C48" s="35" t="n">
        <v>2.98246765621821</v>
      </c>
      <c r="D48" s="32" t="n">
        <v>45</v>
      </c>
      <c r="E48" s="36" t="n">
        <v>0.0864171043743735</v>
      </c>
      <c r="F48" s="37" t="n">
        <f aca="false">(C48-1)*100/($C$4-1)</f>
        <v>62.1397809619075</v>
      </c>
      <c r="G48" s="35" t="n">
        <v>2.64865</v>
      </c>
      <c r="H48" s="32" t="n">
        <v>51</v>
      </c>
      <c r="I48" s="35" t="n">
        <v>2.80556</v>
      </c>
      <c r="J48" s="32" t="n">
        <v>47</v>
      </c>
      <c r="K48" s="35" t="n">
        <v>2.9697</v>
      </c>
      <c r="L48" s="32" t="n">
        <v>49</v>
      </c>
      <c r="M48" s="35" t="n">
        <v>3</v>
      </c>
      <c r="N48" s="32" t="n">
        <v>44</v>
      </c>
      <c r="O48" s="35" t="n">
        <v>3</v>
      </c>
      <c r="P48" s="32" t="n">
        <v>46</v>
      </c>
      <c r="Q48" s="35" t="n">
        <v>2.83871</v>
      </c>
      <c r="R48" s="32" t="n">
        <v>93</v>
      </c>
      <c r="S48" s="35" t="n">
        <v>3.5</v>
      </c>
      <c r="T48" s="32" t="n">
        <v>46</v>
      </c>
    </row>
    <row r="49" customFormat="false" ht="14" hidden="false" customHeight="false" outlineLevel="0" collapsed="false">
      <c r="A49" s="32" t="s">
        <v>73</v>
      </c>
      <c r="B49" s="32" t="s">
        <v>74</v>
      </c>
      <c r="C49" s="35" t="n">
        <v>2.97632683050593</v>
      </c>
      <c r="D49" s="32" t="n">
        <v>46</v>
      </c>
      <c r="E49" s="36" t="n">
        <v>0.186017730406443</v>
      </c>
      <c r="F49" s="37" t="n">
        <f aca="false">(C49-1)*100/($C$4-1)</f>
        <v>61.9472988482705</v>
      </c>
      <c r="G49" s="35" t="n">
        <v>2.44444</v>
      </c>
      <c r="H49" s="32" t="n">
        <v>67</v>
      </c>
      <c r="I49" s="35" t="n">
        <v>2.625</v>
      </c>
      <c r="J49" s="32" t="n">
        <v>55</v>
      </c>
      <c r="K49" s="35" t="n">
        <v>3</v>
      </c>
      <c r="L49" s="32" t="n">
        <v>46</v>
      </c>
      <c r="M49" s="35" t="n">
        <v>3</v>
      </c>
      <c r="N49" s="32" t="n">
        <v>43</v>
      </c>
      <c r="O49" s="35" t="n">
        <v>3.16667</v>
      </c>
      <c r="P49" s="32" t="n">
        <v>38</v>
      </c>
      <c r="Q49" s="35" t="n">
        <v>3</v>
      </c>
      <c r="R49" s="32" t="n">
        <v>56</v>
      </c>
      <c r="S49" s="35" t="n">
        <v>3.66667</v>
      </c>
      <c r="T49" s="32" t="n">
        <v>38</v>
      </c>
    </row>
    <row r="50" customFormat="false" ht="14" hidden="false" customHeight="false" outlineLevel="0" collapsed="false">
      <c r="A50" s="32" t="s">
        <v>85</v>
      </c>
      <c r="B50" s="32" t="s">
        <v>86</v>
      </c>
      <c r="C50" s="35" t="n">
        <v>2.94718804613665</v>
      </c>
      <c r="D50" s="32" t="n">
        <v>47</v>
      </c>
      <c r="E50" s="36" t="n">
        <v>0.113983162896786</v>
      </c>
      <c r="F50" s="37" t="n">
        <f aca="false">(C50-1)*100/($C$4-1)</f>
        <v>61.0339534665567</v>
      </c>
      <c r="G50" s="35" t="n">
        <v>2.75</v>
      </c>
      <c r="H50" s="32" t="n">
        <v>42</v>
      </c>
      <c r="I50" s="35" t="n">
        <v>2.91304</v>
      </c>
      <c r="J50" s="32" t="n">
        <v>40</v>
      </c>
      <c r="K50" s="35" t="n">
        <v>2.85</v>
      </c>
      <c r="L50" s="32" t="n">
        <v>56</v>
      </c>
      <c r="M50" s="35" t="n">
        <v>3</v>
      </c>
      <c r="N50" s="32" t="n">
        <v>45</v>
      </c>
      <c r="O50" s="35" t="n">
        <v>2.84211</v>
      </c>
      <c r="P50" s="32" t="n">
        <v>58</v>
      </c>
      <c r="Q50" s="35" t="n">
        <v>3.29412</v>
      </c>
      <c r="R50" s="32" t="n">
        <v>18</v>
      </c>
      <c r="S50" s="35" t="n">
        <v>3.35294</v>
      </c>
      <c r="T50" s="32" t="n">
        <v>53</v>
      </c>
    </row>
    <row r="51" customFormat="false" ht="14" hidden="false" customHeight="false" outlineLevel="0" collapsed="false">
      <c r="A51" s="32" t="s">
        <v>99</v>
      </c>
      <c r="B51" s="32" t="s">
        <v>100</v>
      </c>
      <c r="C51" s="35" t="n">
        <v>2.92321381131098</v>
      </c>
      <c r="D51" s="32" t="n">
        <v>48</v>
      </c>
      <c r="E51" s="36" t="n">
        <v>0.220921468458691</v>
      </c>
      <c r="F51" s="37" t="n">
        <f aca="false">(C51-1)*100/($C$4-1)</f>
        <v>60.2824891507969</v>
      </c>
      <c r="G51" s="35" t="n">
        <v>2.71429</v>
      </c>
      <c r="H51" s="32" t="n">
        <v>46</v>
      </c>
      <c r="I51" s="35" t="n">
        <v>2.85714</v>
      </c>
      <c r="J51" s="32" t="n">
        <v>43</v>
      </c>
      <c r="K51" s="35" t="n">
        <v>2.57143</v>
      </c>
      <c r="L51" s="32" t="n">
        <v>79</v>
      </c>
      <c r="M51" s="35" t="n">
        <v>2.66667</v>
      </c>
      <c r="N51" s="32" t="n">
        <v>67</v>
      </c>
      <c r="O51" s="35" t="n">
        <v>2.8</v>
      </c>
      <c r="P51" s="32" t="n">
        <v>63</v>
      </c>
      <c r="Q51" s="35" t="n">
        <v>3.25</v>
      </c>
      <c r="R51" s="32" t="n">
        <v>20</v>
      </c>
      <c r="S51" s="35" t="n">
        <v>4</v>
      </c>
      <c r="T51" s="32" t="n">
        <v>24</v>
      </c>
    </row>
    <row r="52" customFormat="false" ht="14" hidden="false" customHeight="false" outlineLevel="0" collapsed="false">
      <c r="A52" s="32" t="s">
        <v>103</v>
      </c>
      <c r="B52" s="32" t="s">
        <v>104</v>
      </c>
      <c r="C52" s="35" t="n">
        <v>2.92056633196934</v>
      </c>
      <c r="D52" s="32" t="n">
        <v>49</v>
      </c>
      <c r="E52" s="36" t="n">
        <v>0.13167464744093</v>
      </c>
      <c r="F52" s="37" t="n">
        <f aca="false">(C52-1)*100/($C$4-1)</f>
        <v>60.1995048025403</v>
      </c>
      <c r="G52" s="35" t="n">
        <v>2.76923</v>
      </c>
      <c r="H52" s="32" t="n">
        <v>41</v>
      </c>
      <c r="I52" s="35" t="n">
        <v>2.90909</v>
      </c>
      <c r="J52" s="32" t="n">
        <v>41</v>
      </c>
      <c r="K52" s="35" t="n">
        <v>2.92308</v>
      </c>
      <c r="L52" s="32" t="n">
        <v>51</v>
      </c>
      <c r="M52" s="35" t="n">
        <v>2.76923</v>
      </c>
      <c r="N52" s="32" t="n">
        <v>58</v>
      </c>
      <c r="O52" s="35" t="n">
        <v>2.92308</v>
      </c>
      <c r="P52" s="32" t="n">
        <v>50</v>
      </c>
      <c r="Q52" s="35" t="n">
        <v>2.91667</v>
      </c>
      <c r="R52" s="32" t="n">
        <v>77</v>
      </c>
      <c r="S52" s="35" t="n">
        <v>3.25</v>
      </c>
      <c r="T52" s="32" t="n">
        <v>62</v>
      </c>
    </row>
    <row r="53" customFormat="false" ht="14" hidden="false" customHeight="false" outlineLevel="0" collapsed="false">
      <c r="A53" s="32" t="s">
        <v>119</v>
      </c>
      <c r="B53" s="32" t="s">
        <v>120</v>
      </c>
      <c r="C53" s="35" t="n">
        <v>2.91861505602304</v>
      </c>
      <c r="D53" s="32" t="n">
        <v>50</v>
      </c>
      <c r="E53" s="36" t="n">
        <v>0.167951730907907</v>
      </c>
      <c r="F53" s="37" t="n">
        <f aca="false">(C53-1)*100/($C$4-1)</f>
        <v>60.1383427152201</v>
      </c>
      <c r="G53" s="35" t="n">
        <v>2.6087</v>
      </c>
      <c r="H53" s="32" t="n">
        <v>55</v>
      </c>
      <c r="I53" s="35" t="n">
        <v>2.68182</v>
      </c>
      <c r="J53" s="32" t="n">
        <v>52</v>
      </c>
      <c r="K53" s="35" t="n">
        <v>3.08696</v>
      </c>
      <c r="L53" s="32" t="n">
        <v>38</v>
      </c>
      <c r="M53" s="35" t="n">
        <v>3</v>
      </c>
      <c r="N53" s="32" t="n">
        <v>40</v>
      </c>
      <c r="O53" s="35" t="n">
        <v>2.86957</v>
      </c>
      <c r="P53" s="32" t="n">
        <v>55</v>
      </c>
      <c r="Q53" s="35" t="n">
        <v>3.09091</v>
      </c>
      <c r="R53" s="32" t="n">
        <v>44</v>
      </c>
      <c r="S53" s="35" t="n">
        <v>3.26087</v>
      </c>
      <c r="T53" s="32" t="n">
        <v>60</v>
      </c>
    </row>
    <row r="54" customFormat="false" ht="14" hidden="false" customHeight="false" outlineLevel="0" collapsed="false">
      <c r="A54" s="32" t="s">
        <v>109</v>
      </c>
      <c r="B54" s="32" t="s">
        <v>110</v>
      </c>
      <c r="C54" s="35" t="n">
        <v>2.90712012312556</v>
      </c>
      <c r="D54" s="32" t="n">
        <v>51</v>
      </c>
      <c r="E54" s="36" t="n">
        <v>0.176868465177032</v>
      </c>
      <c r="F54" s="37" t="n">
        <f aca="false">(C54-1)*100/($C$4-1)</f>
        <v>59.7780379151995</v>
      </c>
      <c r="G54" s="35" t="n">
        <v>2.6</v>
      </c>
      <c r="H54" s="32" t="n">
        <v>56</v>
      </c>
      <c r="I54" s="35" t="n">
        <v>2.73333</v>
      </c>
      <c r="J54" s="32" t="n">
        <v>50</v>
      </c>
      <c r="K54" s="35" t="n">
        <v>3.2</v>
      </c>
      <c r="L54" s="32" t="n">
        <v>35</v>
      </c>
      <c r="M54" s="35" t="n">
        <v>2.85714</v>
      </c>
      <c r="N54" s="32" t="n">
        <v>52</v>
      </c>
      <c r="O54" s="35" t="n">
        <v>2.85714</v>
      </c>
      <c r="P54" s="32" t="n">
        <v>56</v>
      </c>
      <c r="Q54" s="35" t="n">
        <v>2.61538</v>
      </c>
      <c r="R54" s="32" t="n">
        <v>123</v>
      </c>
      <c r="S54" s="35" t="n">
        <v>3.18182</v>
      </c>
      <c r="T54" s="32" t="n">
        <v>66</v>
      </c>
    </row>
    <row r="55" customFormat="false" ht="14" hidden="false" customHeight="false" outlineLevel="0" collapsed="false">
      <c r="A55" s="32" t="s">
        <v>181</v>
      </c>
      <c r="B55" s="32" t="s">
        <v>182</v>
      </c>
      <c r="C55" s="35" t="n">
        <v>2.88991953237379</v>
      </c>
      <c r="D55" s="32" t="n">
        <v>52</v>
      </c>
      <c r="E55" s="36" t="n">
        <v>0.12626157156393</v>
      </c>
      <c r="F55" s="37" t="n">
        <f aca="false">(C55-1)*100/($C$4-1)</f>
        <v>59.2388911914796</v>
      </c>
      <c r="G55" s="35" t="n">
        <v>2.61538</v>
      </c>
      <c r="H55" s="32" t="n">
        <v>54</v>
      </c>
      <c r="I55" s="35" t="n">
        <v>2.61538</v>
      </c>
      <c r="J55" s="32" t="n">
        <v>56</v>
      </c>
      <c r="K55" s="35" t="n">
        <v>3.08333</v>
      </c>
      <c r="L55" s="32" t="n">
        <v>39</v>
      </c>
      <c r="M55" s="35" t="n">
        <v>3</v>
      </c>
      <c r="N55" s="32" t="n">
        <v>41</v>
      </c>
      <c r="O55" s="35" t="n">
        <v>2.84615</v>
      </c>
      <c r="P55" s="32" t="n">
        <v>57</v>
      </c>
      <c r="Q55" s="35" t="n">
        <v>2.91667</v>
      </c>
      <c r="R55" s="32" t="n">
        <v>78</v>
      </c>
      <c r="S55" s="35" t="n">
        <v>3.16667</v>
      </c>
      <c r="T55" s="32" t="n">
        <v>68</v>
      </c>
    </row>
    <row r="56" customFormat="false" ht="14" hidden="false" customHeight="false" outlineLevel="0" collapsed="false">
      <c r="A56" s="32" t="s">
        <v>91</v>
      </c>
      <c r="B56" s="32" t="s">
        <v>92</v>
      </c>
      <c r="C56" s="35" t="n">
        <v>2.88885458776678</v>
      </c>
      <c r="D56" s="32" t="n">
        <v>53</v>
      </c>
      <c r="E56" s="36" t="n">
        <v>0.177261361842957</v>
      </c>
      <c r="F56" s="37" t="n">
        <f aca="false">(C56-1)*100/($C$4-1)</f>
        <v>59.2055108614609</v>
      </c>
      <c r="G56" s="35" t="n">
        <v>2.88889</v>
      </c>
      <c r="H56" s="32" t="n">
        <v>37</v>
      </c>
      <c r="I56" s="35" t="n">
        <v>2.5</v>
      </c>
      <c r="J56" s="32" t="n">
        <v>60</v>
      </c>
      <c r="K56" s="35" t="n">
        <v>3</v>
      </c>
      <c r="L56" s="32" t="n">
        <v>47</v>
      </c>
      <c r="M56" s="35" t="n">
        <v>2.8</v>
      </c>
      <c r="N56" s="32" t="n">
        <v>56</v>
      </c>
      <c r="O56" s="35" t="n">
        <v>2.9</v>
      </c>
      <c r="P56" s="32" t="n">
        <v>53</v>
      </c>
      <c r="Q56" s="35" t="n">
        <v>3.3</v>
      </c>
      <c r="R56" s="32" t="n">
        <v>17</v>
      </c>
      <c r="S56" s="35" t="n">
        <v>3.22222</v>
      </c>
      <c r="T56" s="32" t="n">
        <v>65</v>
      </c>
    </row>
    <row r="57" customFormat="false" ht="14" hidden="false" customHeight="false" outlineLevel="0" collapsed="false">
      <c r="A57" s="32" t="s">
        <v>89</v>
      </c>
      <c r="B57" s="32" t="s">
        <v>90</v>
      </c>
      <c r="C57" s="35" t="n">
        <v>2.8887168461682</v>
      </c>
      <c r="D57" s="32" t="n">
        <v>54</v>
      </c>
      <c r="E57" s="36" t="n">
        <v>0.15031700799856</v>
      </c>
      <c r="F57" s="37" t="n">
        <f aca="false">(C57-1)*100/($C$4-1)</f>
        <v>59.2011933974466</v>
      </c>
      <c r="G57" s="35" t="n">
        <v>2.68421</v>
      </c>
      <c r="H57" s="32" t="n">
        <v>48</v>
      </c>
      <c r="I57" s="35" t="n">
        <v>2.78947</v>
      </c>
      <c r="J57" s="32" t="n">
        <v>48</v>
      </c>
      <c r="K57" s="35" t="n">
        <v>2.8</v>
      </c>
      <c r="L57" s="32" t="n">
        <v>58</v>
      </c>
      <c r="M57" s="35" t="n">
        <v>2.73333</v>
      </c>
      <c r="N57" s="32" t="n">
        <v>60</v>
      </c>
      <c r="O57" s="35" t="n">
        <v>2.93333</v>
      </c>
      <c r="P57" s="32" t="n">
        <v>49</v>
      </c>
      <c r="Q57" s="35" t="n">
        <v>3.21429</v>
      </c>
      <c r="R57" s="32" t="n">
        <v>25</v>
      </c>
      <c r="S57" s="35" t="n">
        <v>3.42857</v>
      </c>
      <c r="T57" s="32" t="n">
        <v>49</v>
      </c>
    </row>
    <row r="58" customFormat="false" ht="14" hidden="false" customHeight="false" outlineLevel="0" collapsed="false">
      <c r="A58" s="32" t="s">
        <v>117</v>
      </c>
      <c r="B58" s="32" t="s">
        <v>118</v>
      </c>
      <c r="C58" s="35" t="n">
        <v>2.87083778570875</v>
      </c>
      <c r="D58" s="32" t="n">
        <v>55</v>
      </c>
      <c r="E58" s="36" t="n">
        <v>0.146431130711152</v>
      </c>
      <c r="F58" s="37" t="n">
        <f aca="false">(C58-1)*100/($C$4-1)</f>
        <v>58.6407802692575</v>
      </c>
      <c r="G58" s="35" t="n">
        <v>2.46667</v>
      </c>
      <c r="H58" s="32" t="n">
        <v>66</v>
      </c>
      <c r="I58" s="35" t="n">
        <v>2.46667</v>
      </c>
      <c r="J58" s="32" t="n">
        <v>64</v>
      </c>
      <c r="K58" s="35" t="n">
        <v>2.78571</v>
      </c>
      <c r="L58" s="32" t="n">
        <v>59</v>
      </c>
      <c r="M58" s="35" t="n">
        <v>2.85714</v>
      </c>
      <c r="N58" s="32" t="n">
        <v>53</v>
      </c>
      <c r="O58" s="35" t="n">
        <v>3.14286</v>
      </c>
      <c r="P58" s="32" t="n">
        <v>39</v>
      </c>
      <c r="Q58" s="35" t="n">
        <v>2.90909</v>
      </c>
      <c r="R58" s="32" t="n">
        <v>81</v>
      </c>
      <c r="S58" s="35" t="n">
        <v>3.55556</v>
      </c>
      <c r="T58" s="32" t="n">
        <v>43</v>
      </c>
    </row>
    <row r="59" customFormat="false" ht="14" hidden="false" customHeight="false" outlineLevel="0" collapsed="false">
      <c r="A59" s="32" t="s">
        <v>115</v>
      </c>
      <c r="B59" s="32" t="s">
        <v>116</v>
      </c>
      <c r="C59" s="35" t="n">
        <v>2.86805457440541</v>
      </c>
      <c r="D59" s="32" t="n">
        <v>56</v>
      </c>
      <c r="E59" s="36" t="n">
        <v>0.0526444001465802</v>
      </c>
      <c r="F59" s="37" t="n">
        <f aca="false">(C59-1)*100/($C$4-1)</f>
        <v>58.5535414483781</v>
      </c>
      <c r="G59" s="35" t="n">
        <v>2.49524</v>
      </c>
      <c r="H59" s="32" t="n">
        <v>63</v>
      </c>
      <c r="I59" s="35" t="n">
        <v>2.68</v>
      </c>
      <c r="J59" s="32" t="n">
        <v>53</v>
      </c>
      <c r="K59" s="35" t="n">
        <v>2.90909</v>
      </c>
      <c r="L59" s="32" t="n">
        <v>54</v>
      </c>
      <c r="M59" s="35" t="n">
        <v>2.79787</v>
      </c>
      <c r="N59" s="32" t="n">
        <v>57</v>
      </c>
      <c r="O59" s="35" t="n">
        <v>2.95789</v>
      </c>
      <c r="P59" s="32" t="n">
        <v>48</v>
      </c>
      <c r="Q59" s="35" t="n">
        <v>2.78947</v>
      </c>
      <c r="R59" s="32" t="n">
        <v>101</v>
      </c>
      <c r="S59" s="35" t="n">
        <v>3.4</v>
      </c>
      <c r="T59" s="32" t="n">
        <v>51</v>
      </c>
    </row>
    <row r="60" customFormat="false" ht="14" hidden="false" customHeight="false" outlineLevel="0" collapsed="false">
      <c r="A60" s="32" t="s">
        <v>374</v>
      </c>
      <c r="B60" s="32" t="s">
        <v>192</v>
      </c>
      <c r="C60" s="35" t="n">
        <v>2.85923612479818</v>
      </c>
      <c r="D60" s="32" t="n">
        <v>57</v>
      </c>
      <c r="E60" s="36" t="n">
        <v>0.485514236364494</v>
      </c>
      <c r="F60" s="37" t="n">
        <f aca="false">(C60-1)*100/($C$4-1)</f>
        <v>58.2771301156139</v>
      </c>
      <c r="G60" s="35" t="n">
        <v>2.5</v>
      </c>
      <c r="H60" s="32" t="n">
        <v>60</v>
      </c>
      <c r="I60" s="35" t="n">
        <v>2.2</v>
      </c>
      <c r="J60" s="32" t="n">
        <v>95</v>
      </c>
      <c r="K60" s="35" t="n">
        <v>3.4</v>
      </c>
      <c r="L60" s="32" t="n">
        <v>25</v>
      </c>
      <c r="M60" s="35" t="n">
        <v>3</v>
      </c>
      <c r="N60" s="32" t="n">
        <v>39</v>
      </c>
      <c r="O60" s="35" t="n">
        <v>3</v>
      </c>
      <c r="P60" s="32" t="n">
        <v>45</v>
      </c>
      <c r="Q60" s="35" t="n">
        <v>3.66667</v>
      </c>
      <c r="R60" s="32" t="n">
        <v>2</v>
      </c>
      <c r="S60" s="35" t="n">
        <v>3</v>
      </c>
      <c r="T60" s="32" t="n">
        <v>76</v>
      </c>
    </row>
    <row r="61" customFormat="false" ht="14" hidden="false" customHeight="false" outlineLevel="0" collapsed="false">
      <c r="A61" s="32" t="s">
        <v>121</v>
      </c>
      <c r="B61" s="32" t="s">
        <v>122</v>
      </c>
      <c r="C61" s="35" t="n">
        <v>2.77819192290272</v>
      </c>
      <c r="D61" s="32" t="n">
        <v>58</v>
      </c>
      <c r="E61" s="36" t="n">
        <v>0.208449344469746</v>
      </c>
      <c r="F61" s="37" t="n">
        <f aca="false">(C61-1)*100/($C$4-1)</f>
        <v>55.7368269039978</v>
      </c>
      <c r="G61" s="35" t="n">
        <v>2.63636</v>
      </c>
      <c r="H61" s="32" t="n">
        <v>52</v>
      </c>
      <c r="I61" s="35" t="n">
        <v>2.3</v>
      </c>
      <c r="J61" s="32" t="n">
        <v>80</v>
      </c>
      <c r="K61" s="35" t="n">
        <v>3</v>
      </c>
      <c r="L61" s="32" t="n">
        <v>48</v>
      </c>
      <c r="M61" s="35" t="n">
        <v>2.7</v>
      </c>
      <c r="N61" s="32" t="n">
        <v>64</v>
      </c>
      <c r="O61" s="35" t="n">
        <v>2.6</v>
      </c>
      <c r="P61" s="32" t="n">
        <v>74</v>
      </c>
      <c r="Q61" s="35" t="n">
        <v>3</v>
      </c>
      <c r="R61" s="32" t="n">
        <v>60</v>
      </c>
      <c r="S61" s="35" t="n">
        <v>3.4</v>
      </c>
      <c r="T61" s="32" t="n">
        <v>50</v>
      </c>
    </row>
    <row r="62" customFormat="false" ht="14" hidden="false" customHeight="false" outlineLevel="0" collapsed="false">
      <c r="A62" s="32" t="s">
        <v>179</v>
      </c>
      <c r="B62" s="32" t="s">
        <v>180</v>
      </c>
      <c r="C62" s="35" t="n">
        <v>2.76845558522561</v>
      </c>
      <c r="D62" s="32" t="n">
        <v>59</v>
      </c>
      <c r="E62" s="36" t="n">
        <v>0.145766508367421</v>
      </c>
      <c r="F62" s="37" t="n">
        <f aca="false">(C62-1)*100/($C$4-1)</f>
        <v>55.4316446788405</v>
      </c>
      <c r="G62" s="35" t="n">
        <v>2.68182</v>
      </c>
      <c r="H62" s="32" t="n">
        <v>49</v>
      </c>
      <c r="I62" s="35" t="n">
        <v>2.57143</v>
      </c>
      <c r="J62" s="32" t="n">
        <v>57</v>
      </c>
      <c r="K62" s="35" t="n">
        <v>2.91304</v>
      </c>
      <c r="L62" s="32" t="n">
        <v>53</v>
      </c>
      <c r="M62" s="35" t="n">
        <v>2.72727</v>
      </c>
      <c r="N62" s="32" t="n">
        <v>61</v>
      </c>
      <c r="O62" s="35" t="n">
        <v>2.7</v>
      </c>
      <c r="P62" s="32" t="n">
        <v>67</v>
      </c>
      <c r="Q62" s="35" t="n">
        <v>3</v>
      </c>
      <c r="R62" s="32" t="n">
        <v>59</v>
      </c>
      <c r="S62" s="35" t="n">
        <v>3</v>
      </c>
      <c r="T62" s="32" t="n">
        <v>80</v>
      </c>
    </row>
    <row r="63" customFormat="false" ht="14" hidden="false" customHeight="false" outlineLevel="0" collapsed="false">
      <c r="A63" s="32" t="s">
        <v>223</v>
      </c>
      <c r="B63" s="32" t="s">
        <v>224</v>
      </c>
      <c r="C63" s="35" t="n">
        <v>2.76442007141136</v>
      </c>
      <c r="D63" s="32" t="n">
        <v>60</v>
      </c>
      <c r="E63" s="36" t="n">
        <v>0.151211420704006</v>
      </c>
      <c r="F63" s="37" t="n">
        <f aca="false">(C63-1)*100/($C$4-1)</f>
        <v>55.3051528575491</v>
      </c>
      <c r="G63" s="35" t="n">
        <v>2.83333</v>
      </c>
      <c r="H63" s="32" t="n">
        <v>39</v>
      </c>
      <c r="I63" s="35" t="n">
        <v>2.83333</v>
      </c>
      <c r="J63" s="32" t="n">
        <v>44</v>
      </c>
      <c r="K63" s="35" t="n">
        <v>2.85714</v>
      </c>
      <c r="L63" s="32" t="n">
        <v>55</v>
      </c>
      <c r="M63" s="35" t="n">
        <v>2.42857</v>
      </c>
      <c r="N63" s="32" t="n">
        <v>88</v>
      </c>
      <c r="O63" s="35" t="n">
        <v>2.83333</v>
      </c>
      <c r="P63" s="32" t="n">
        <v>60</v>
      </c>
      <c r="Q63" s="35" t="n">
        <v>3.2</v>
      </c>
      <c r="R63" s="32" t="n">
        <v>30</v>
      </c>
      <c r="S63" s="35" t="n">
        <v>2.8</v>
      </c>
      <c r="T63" s="32" t="n">
        <v>105</v>
      </c>
    </row>
    <row r="64" customFormat="false" ht="14" hidden="false" customHeight="false" outlineLevel="0" collapsed="false">
      <c r="A64" s="32" t="s">
        <v>125</v>
      </c>
      <c r="B64" s="32" t="s">
        <v>126</v>
      </c>
      <c r="C64" s="35" t="n">
        <v>2.75064898032314</v>
      </c>
      <c r="D64" s="32" t="n">
        <v>61</v>
      </c>
      <c r="E64" s="36" t="n">
        <v>0.0662550230263514</v>
      </c>
      <c r="F64" s="37" t="n">
        <f aca="false">(C64-1)*100/($C$4-1)</f>
        <v>54.873502645681</v>
      </c>
      <c r="G64" s="35" t="n">
        <v>2.38571</v>
      </c>
      <c r="H64" s="32" t="n">
        <v>74</v>
      </c>
      <c r="I64" s="35" t="n">
        <v>2.74648</v>
      </c>
      <c r="J64" s="32" t="n">
        <v>49</v>
      </c>
      <c r="K64" s="35" t="n">
        <v>2.6087</v>
      </c>
      <c r="L64" s="32" t="n">
        <v>75</v>
      </c>
      <c r="M64" s="35" t="n">
        <v>2.93939</v>
      </c>
      <c r="N64" s="32" t="n">
        <v>49</v>
      </c>
      <c r="O64" s="35" t="n">
        <v>2.76923</v>
      </c>
      <c r="P64" s="32" t="n">
        <v>65</v>
      </c>
      <c r="Q64" s="35" t="n">
        <v>2.57895</v>
      </c>
      <c r="R64" s="32" t="n">
        <v>126</v>
      </c>
      <c r="S64" s="35" t="n">
        <v>3.10169</v>
      </c>
      <c r="T64" s="32" t="n">
        <v>71</v>
      </c>
    </row>
    <row r="65" customFormat="false" ht="14" hidden="false" customHeight="false" outlineLevel="0" collapsed="false">
      <c r="A65" s="32" t="s">
        <v>303</v>
      </c>
      <c r="B65" s="32" t="s">
        <v>304</v>
      </c>
      <c r="C65" s="35" t="n">
        <v>2.71483537713179</v>
      </c>
      <c r="D65" s="32" t="n">
        <v>62</v>
      </c>
      <c r="E65" s="36" t="n">
        <v>0.24405991742856</v>
      </c>
      <c r="F65" s="37" t="n">
        <f aca="false">(C65-1)*100/($C$4-1)</f>
        <v>53.7509373161598</v>
      </c>
      <c r="G65" s="35" t="n">
        <v>2.5</v>
      </c>
      <c r="H65" s="32" t="n">
        <v>61</v>
      </c>
      <c r="I65" s="35" t="n">
        <v>2.33333</v>
      </c>
      <c r="J65" s="32" t="n">
        <v>75</v>
      </c>
      <c r="K65" s="35" t="n">
        <v>2.5</v>
      </c>
      <c r="L65" s="32" t="n">
        <v>85</v>
      </c>
      <c r="M65" s="35" t="n">
        <v>2.66667</v>
      </c>
      <c r="N65" s="32" t="n">
        <v>68</v>
      </c>
      <c r="O65" s="35" t="n">
        <v>2.83333</v>
      </c>
      <c r="P65" s="32" t="n">
        <v>59</v>
      </c>
      <c r="Q65" s="35" t="n">
        <v>3.2</v>
      </c>
      <c r="R65" s="32" t="n">
        <v>29</v>
      </c>
      <c r="S65" s="35" t="n">
        <v>3.5</v>
      </c>
      <c r="T65" s="32" t="n">
        <v>45</v>
      </c>
    </row>
    <row r="66" customFormat="false" ht="14" hidden="false" customHeight="false" outlineLevel="0" collapsed="false">
      <c r="A66" s="32" t="s">
        <v>111</v>
      </c>
      <c r="B66" s="32" t="s">
        <v>112</v>
      </c>
      <c r="C66" s="35" t="n">
        <v>2.71362220822567</v>
      </c>
      <c r="D66" s="32" t="n">
        <v>63</v>
      </c>
      <c r="E66" s="36" t="n">
        <v>0.196266854803966</v>
      </c>
      <c r="F66" s="37" t="n">
        <f aca="false">(C66-1)*100/($C$4-1)</f>
        <v>53.7129109454097</v>
      </c>
      <c r="G66" s="35" t="n">
        <v>2.35714</v>
      </c>
      <c r="H66" s="32" t="n">
        <v>78</v>
      </c>
      <c r="I66" s="35" t="n">
        <v>2.5</v>
      </c>
      <c r="J66" s="32" t="n">
        <v>61</v>
      </c>
      <c r="K66" s="35" t="n">
        <v>2.69231</v>
      </c>
      <c r="L66" s="32" t="n">
        <v>66</v>
      </c>
      <c r="M66" s="35" t="n">
        <v>2.83333</v>
      </c>
      <c r="N66" s="32" t="n">
        <v>54</v>
      </c>
      <c r="O66" s="35" t="n">
        <v>2.46154</v>
      </c>
      <c r="P66" s="32" t="n">
        <v>87</v>
      </c>
      <c r="Q66" s="35" t="n">
        <v>3.07692</v>
      </c>
      <c r="R66" s="32" t="n">
        <v>50</v>
      </c>
      <c r="S66" s="35" t="n">
        <v>3.45455</v>
      </c>
      <c r="T66" s="32" t="n">
        <v>48</v>
      </c>
    </row>
    <row r="67" customFormat="false" ht="14" hidden="false" customHeight="false" outlineLevel="0" collapsed="false">
      <c r="A67" s="32" t="s">
        <v>255</v>
      </c>
      <c r="B67" s="32" t="s">
        <v>256</v>
      </c>
      <c r="C67" s="35" t="n">
        <v>2.71080244325678</v>
      </c>
      <c r="D67" s="32" t="n">
        <v>64</v>
      </c>
      <c r="E67" s="36" t="n">
        <v>0.188907219258346</v>
      </c>
      <c r="F67" s="37" t="n">
        <f aca="false">(C67-1)*100/($C$4-1)</f>
        <v>53.6245263621952</v>
      </c>
      <c r="G67" s="35" t="n">
        <v>2.35714</v>
      </c>
      <c r="H67" s="32" t="n">
        <v>79</v>
      </c>
      <c r="I67" s="35" t="n">
        <v>2.35714</v>
      </c>
      <c r="J67" s="32" t="n">
        <v>73</v>
      </c>
      <c r="K67" s="35" t="n">
        <v>2.66667</v>
      </c>
      <c r="L67" s="32" t="n">
        <v>68</v>
      </c>
      <c r="M67" s="35" t="n">
        <v>2.83333</v>
      </c>
      <c r="N67" s="32" t="n">
        <v>55</v>
      </c>
      <c r="O67" s="35" t="n">
        <v>2.91667</v>
      </c>
      <c r="P67" s="32" t="n">
        <v>51</v>
      </c>
      <c r="Q67" s="35" t="n">
        <v>3</v>
      </c>
      <c r="R67" s="32" t="n">
        <v>58</v>
      </c>
      <c r="S67" s="35" t="n">
        <v>3.16667</v>
      </c>
      <c r="T67" s="32" t="n">
        <v>67</v>
      </c>
    </row>
    <row r="68" customFormat="false" ht="14" hidden="false" customHeight="false" outlineLevel="0" collapsed="false">
      <c r="A68" s="32" t="s">
        <v>133</v>
      </c>
      <c r="B68" s="32" t="s">
        <v>134</v>
      </c>
      <c r="C68" s="35" t="n">
        <v>2.68923836051922</v>
      </c>
      <c r="D68" s="32" t="n">
        <v>65</v>
      </c>
      <c r="E68" s="36" t="n">
        <v>0.15158367460375</v>
      </c>
      <c r="F68" s="37" t="n">
        <f aca="false">(C68-1)*100/($C$4-1)</f>
        <v>52.9486074518646</v>
      </c>
      <c r="G68" s="35" t="n">
        <v>2.63636</v>
      </c>
      <c r="H68" s="32" t="n">
        <v>53</v>
      </c>
      <c r="I68" s="35" t="n">
        <v>2.26087</v>
      </c>
      <c r="J68" s="32" t="n">
        <v>87</v>
      </c>
      <c r="K68" s="35" t="n">
        <v>2.77273</v>
      </c>
      <c r="L68" s="32" t="n">
        <v>63</v>
      </c>
      <c r="M68" s="35" t="n">
        <v>2.65217</v>
      </c>
      <c r="N68" s="32" t="n">
        <v>70</v>
      </c>
      <c r="O68" s="35" t="n">
        <v>2.65217</v>
      </c>
      <c r="P68" s="32" t="n">
        <v>69</v>
      </c>
      <c r="Q68" s="35" t="n">
        <v>3.27273</v>
      </c>
      <c r="R68" s="32" t="n">
        <v>19</v>
      </c>
      <c r="S68" s="35" t="n">
        <v>3.14286</v>
      </c>
      <c r="T68" s="32" t="n">
        <v>70</v>
      </c>
    </row>
    <row r="69" customFormat="false" ht="14" hidden="false" customHeight="false" outlineLevel="0" collapsed="false">
      <c r="A69" s="32" t="s">
        <v>215</v>
      </c>
      <c r="B69" s="32" t="s">
        <v>216</v>
      </c>
      <c r="C69" s="35" t="n">
        <v>2.6620085139353</v>
      </c>
      <c r="D69" s="32" t="n">
        <v>66</v>
      </c>
      <c r="E69" s="36" t="n">
        <v>0.132930288364426</v>
      </c>
      <c r="F69" s="37" t="n">
        <f aca="false">(C69-1)*100/($C$4-1)</f>
        <v>52.095097082077</v>
      </c>
      <c r="G69" s="35" t="n">
        <v>2.375</v>
      </c>
      <c r="H69" s="32" t="n">
        <v>75</v>
      </c>
      <c r="I69" s="35" t="n">
        <v>2.42105</v>
      </c>
      <c r="J69" s="32" t="n">
        <v>68</v>
      </c>
      <c r="K69" s="35" t="n">
        <v>2.77778</v>
      </c>
      <c r="L69" s="32" t="n">
        <v>61</v>
      </c>
      <c r="M69" s="35" t="n">
        <v>2.52941</v>
      </c>
      <c r="N69" s="32" t="n">
        <v>78</v>
      </c>
      <c r="O69" s="35" t="n">
        <v>2.82353</v>
      </c>
      <c r="P69" s="32" t="n">
        <v>61</v>
      </c>
      <c r="Q69" s="35" t="n">
        <v>2.9375</v>
      </c>
      <c r="R69" s="32" t="n">
        <v>74</v>
      </c>
      <c r="S69" s="35" t="n">
        <v>3.0625</v>
      </c>
      <c r="T69" s="32" t="n">
        <v>73</v>
      </c>
    </row>
    <row r="70" customFormat="false" ht="14" hidden="false" customHeight="false" outlineLevel="0" collapsed="false">
      <c r="A70" s="32" t="s">
        <v>283</v>
      </c>
      <c r="B70" s="32" t="s">
        <v>284</v>
      </c>
      <c r="C70" s="35" t="n">
        <v>2.63042478903395</v>
      </c>
      <c r="D70" s="32" t="n">
        <v>67</v>
      </c>
      <c r="E70" s="36" t="n">
        <v>0.185421462754713</v>
      </c>
      <c r="F70" s="37" t="n">
        <f aca="false">(C70-1)*100/($C$4-1)</f>
        <v>51.1051158628752</v>
      </c>
      <c r="G70" s="35" t="n">
        <v>2.4</v>
      </c>
      <c r="H70" s="32" t="n">
        <v>70</v>
      </c>
      <c r="I70" s="35" t="n">
        <v>2.2</v>
      </c>
      <c r="J70" s="32" t="n">
        <v>96</v>
      </c>
      <c r="K70" s="35" t="n">
        <v>2.6</v>
      </c>
      <c r="L70" s="32" t="n">
        <v>77</v>
      </c>
      <c r="M70" s="35" t="n">
        <v>2.7</v>
      </c>
      <c r="N70" s="32" t="n">
        <v>65</v>
      </c>
      <c r="O70" s="35" t="n">
        <v>2.8</v>
      </c>
      <c r="P70" s="32" t="n">
        <v>62</v>
      </c>
      <c r="Q70" s="35" t="n">
        <v>3.11111</v>
      </c>
      <c r="R70" s="32" t="n">
        <v>41</v>
      </c>
      <c r="S70" s="35" t="n">
        <v>3.1</v>
      </c>
      <c r="T70" s="32" t="n">
        <v>72</v>
      </c>
    </row>
    <row r="71" customFormat="false" ht="14" hidden="false" customHeight="false" outlineLevel="0" collapsed="false">
      <c r="A71" s="32" t="s">
        <v>257</v>
      </c>
      <c r="B71" s="32" t="s">
        <v>258</v>
      </c>
      <c r="C71" s="35" t="n">
        <v>2.61855361952237</v>
      </c>
      <c r="D71" s="32" t="n">
        <v>68</v>
      </c>
      <c r="E71" s="36" t="n">
        <v>0.158256207186964</v>
      </c>
      <c r="F71" s="37" t="n">
        <f aca="false">(C71-1)*100/($C$4-1)</f>
        <v>50.7330180529072</v>
      </c>
      <c r="G71" s="35" t="n">
        <v>2.40909</v>
      </c>
      <c r="H71" s="32" t="n">
        <v>69</v>
      </c>
      <c r="I71" s="35" t="n">
        <v>2.36842</v>
      </c>
      <c r="J71" s="32" t="n">
        <v>71</v>
      </c>
      <c r="K71" s="35" t="n">
        <v>2.72222</v>
      </c>
      <c r="L71" s="32" t="n">
        <v>65</v>
      </c>
      <c r="M71" s="35" t="n">
        <v>2.70588</v>
      </c>
      <c r="N71" s="32" t="n">
        <v>63</v>
      </c>
      <c r="O71" s="35" t="n">
        <v>2.57143</v>
      </c>
      <c r="P71" s="32" t="n">
        <v>76</v>
      </c>
      <c r="Q71" s="35" t="n">
        <v>2.85714</v>
      </c>
      <c r="R71" s="32" t="n">
        <v>90</v>
      </c>
      <c r="S71" s="35" t="n">
        <v>2.92857</v>
      </c>
      <c r="T71" s="32" t="n">
        <v>88</v>
      </c>
    </row>
    <row r="72" customFormat="false" ht="14" hidden="false" customHeight="false" outlineLevel="0" collapsed="false">
      <c r="A72" s="32" t="s">
        <v>375</v>
      </c>
      <c r="B72" s="32" t="s">
        <v>298</v>
      </c>
      <c r="C72" s="35" t="n">
        <v>2.61849072331924</v>
      </c>
      <c r="D72" s="32" t="n">
        <v>69</v>
      </c>
      <c r="E72" s="36" t="n">
        <v>0.0801111964679703</v>
      </c>
      <c r="F72" s="37" t="n">
        <f aca="false">(C72-1)*100/($C$4-1)</f>
        <v>50.7310465926041</v>
      </c>
      <c r="G72" s="35" t="n">
        <v>2.36735</v>
      </c>
      <c r="H72" s="32" t="n">
        <v>77</v>
      </c>
      <c r="I72" s="35" t="n">
        <v>2.51064</v>
      </c>
      <c r="J72" s="32" t="n">
        <v>59</v>
      </c>
      <c r="K72" s="35" t="n">
        <v>2.69048</v>
      </c>
      <c r="L72" s="32" t="n">
        <v>67</v>
      </c>
      <c r="M72" s="35" t="n">
        <v>2.59091</v>
      </c>
      <c r="N72" s="32" t="n">
        <v>74</v>
      </c>
      <c r="O72" s="35" t="n">
        <v>2.53659</v>
      </c>
      <c r="P72" s="32" t="n">
        <v>79</v>
      </c>
      <c r="Q72" s="35" t="n">
        <v>2.68421</v>
      </c>
      <c r="R72" s="32" t="n">
        <v>114</v>
      </c>
      <c r="S72" s="35" t="n">
        <v>3.025</v>
      </c>
      <c r="T72" s="32" t="n">
        <v>75</v>
      </c>
    </row>
    <row r="73" customFormat="false" ht="14" hidden="false" customHeight="false" outlineLevel="0" collapsed="false">
      <c r="A73" s="32" t="s">
        <v>137</v>
      </c>
      <c r="B73" s="32" t="s">
        <v>138</v>
      </c>
      <c r="C73" s="35" t="n">
        <v>2.59967981596071</v>
      </c>
      <c r="D73" s="32" t="n">
        <v>70</v>
      </c>
      <c r="E73" s="36" t="n">
        <v>0.261771498850065</v>
      </c>
      <c r="F73" s="37" t="n">
        <f aca="false">(C73-1)*100/($C$4-1)</f>
        <v>50.1414250372224</v>
      </c>
      <c r="G73" s="35" t="n">
        <v>2.25</v>
      </c>
      <c r="H73" s="32" t="n">
        <v>88</v>
      </c>
      <c r="I73" s="35" t="n">
        <v>2.36364</v>
      </c>
      <c r="J73" s="32" t="n">
        <v>72</v>
      </c>
      <c r="K73" s="35" t="n">
        <v>2.63636</v>
      </c>
      <c r="L73" s="32" t="n">
        <v>72</v>
      </c>
      <c r="M73" s="35" t="n">
        <v>2.63636</v>
      </c>
      <c r="N73" s="32" t="n">
        <v>71</v>
      </c>
      <c r="O73" s="35" t="n">
        <v>2.45455</v>
      </c>
      <c r="P73" s="32" t="n">
        <v>89</v>
      </c>
      <c r="Q73" s="35" t="n">
        <v>3.36364</v>
      </c>
      <c r="R73" s="32" t="n">
        <v>12</v>
      </c>
      <c r="S73" s="35" t="n">
        <v>3.27273</v>
      </c>
      <c r="T73" s="32" t="n">
        <v>59</v>
      </c>
    </row>
    <row r="74" customFormat="false" ht="14" hidden="false" customHeight="false" outlineLevel="0" collapsed="false">
      <c r="A74" s="32" t="s">
        <v>161</v>
      </c>
      <c r="B74" s="32" t="s">
        <v>162</v>
      </c>
      <c r="C74" s="35" t="n">
        <v>2.56940311543959</v>
      </c>
      <c r="D74" s="32" t="n">
        <v>71</v>
      </c>
      <c r="E74" s="36" t="n">
        <v>0.147029778864092</v>
      </c>
      <c r="F74" s="37" t="n">
        <f aca="false">(C74-1)*100/($C$4-1)</f>
        <v>49.1924120569949</v>
      </c>
      <c r="G74" s="35" t="n">
        <v>2.2</v>
      </c>
      <c r="H74" s="32" t="n">
        <v>100</v>
      </c>
      <c r="I74" s="35" t="n">
        <v>2.47059</v>
      </c>
      <c r="J74" s="32" t="n">
        <v>63</v>
      </c>
      <c r="K74" s="35" t="n">
        <v>2.29412</v>
      </c>
      <c r="L74" s="32" t="n">
        <v>113</v>
      </c>
      <c r="M74" s="35" t="n">
        <v>2.625</v>
      </c>
      <c r="N74" s="32" t="n">
        <v>73</v>
      </c>
      <c r="O74" s="35" t="n">
        <v>2.66667</v>
      </c>
      <c r="P74" s="32" t="n">
        <v>68</v>
      </c>
      <c r="Q74" s="35" t="n">
        <v>3.13333</v>
      </c>
      <c r="R74" s="32" t="n">
        <v>36</v>
      </c>
      <c r="S74" s="35" t="n">
        <v>3.23077</v>
      </c>
      <c r="T74" s="32" t="n">
        <v>63</v>
      </c>
    </row>
    <row r="75" customFormat="false" ht="14" hidden="false" customHeight="false" outlineLevel="0" collapsed="false">
      <c r="A75" s="32" t="s">
        <v>159</v>
      </c>
      <c r="B75" s="32" t="s">
        <v>160</v>
      </c>
      <c r="C75" s="35" t="n">
        <v>2.55492626160217</v>
      </c>
      <c r="D75" s="32" t="n">
        <v>72</v>
      </c>
      <c r="E75" s="36" t="n">
        <v>0.109703571763133</v>
      </c>
      <c r="F75" s="37" t="n">
        <f aca="false">(C75-1)*100/($C$4-1)</f>
        <v>48.7386399494639</v>
      </c>
      <c r="G75" s="35" t="n">
        <v>2.48571</v>
      </c>
      <c r="H75" s="32" t="n">
        <v>64</v>
      </c>
      <c r="I75" s="35" t="n">
        <v>2.43333</v>
      </c>
      <c r="J75" s="32" t="n">
        <v>67</v>
      </c>
      <c r="K75" s="35" t="n">
        <v>2.53333</v>
      </c>
      <c r="L75" s="32" t="n">
        <v>82</v>
      </c>
      <c r="M75" s="35" t="n">
        <v>2.42857</v>
      </c>
      <c r="N75" s="32" t="n">
        <v>89</v>
      </c>
      <c r="O75" s="35" t="n">
        <v>2.57143</v>
      </c>
      <c r="P75" s="32" t="n">
        <v>78</v>
      </c>
      <c r="Q75" s="35" t="n">
        <v>3.07692</v>
      </c>
      <c r="R75" s="32" t="n">
        <v>49</v>
      </c>
      <c r="S75" s="35" t="n">
        <v>2.88889</v>
      </c>
      <c r="T75" s="32" t="n">
        <v>91</v>
      </c>
    </row>
    <row r="76" customFormat="false" ht="14" hidden="false" customHeight="false" outlineLevel="0" collapsed="false">
      <c r="A76" s="32" t="s">
        <v>145</v>
      </c>
      <c r="B76" s="32" t="s">
        <v>146</v>
      </c>
      <c r="C76" s="35" t="n">
        <v>2.55395050142138</v>
      </c>
      <c r="D76" s="32" t="n">
        <v>73</v>
      </c>
      <c r="E76" s="36" t="n">
        <v>0.150142870531724</v>
      </c>
      <c r="F76" s="37" t="n">
        <f aca="false">(C76-1)*100/($C$4-1)</f>
        <v>48.7080550752462</v>
      </c>
      <c r="G76" s="35" t="n">
        <v>2.22222</v>
      </c>
      <c r="H76" s="32" t="n">
        <v>97</v>
      </c>
      <c r="I76" s="35" t="n">
        <v>2.35294</v>
      </c>
      <c r="J76" s="32" t="n">
        <v>74</v>
      </c>
      <c r="K76" s="35" t="n">
        <v>2.52941</v>
      </c>
      <c r="L76" s="32" t="n">
        <v>83</v>
      </c>
      <c r="M76" s="35" t="n">
        <v>2.41176</v>
      </c>
      <c r="N76" s="32" t="n">
        <v>90</v>
      </c>
      <c r="O76" s="35" t="n">
        <v>2.52941</v>
      </c>
      <c r="P76" s="32" t="n">
        <v>80</v>
      </c>
      <c r="Q76" s="35" t="n">
        <v>3.25</v>
      </c>
      <c r="R76" s="32" t="n">
        <v>21</v>
      </c>
      <c r="S76" s="35" t="n">
        <v>3.3125</v>
      </c>
      <c r="T76" s="32" t="n">
        <v>55</v>
      </c>
    </row>
    <row r="77" customFormat="false" ht="14" hidden="false" customHeight="false" outlineLevel="0" collapsed="false">
      <c r="A77" s="32" t="s">
        <v>219</v>
      </c>
      <c r="B77" s="32" t="s">
        <v>220</v>
      </c>
      <c r="C77" s="35" t="n">
        <v>2.53166599101679</v>
      </c>
      <c r="D77" s="32" t="n">
        <v>74</v>
      </c>
      <c r="E77" s="36" t="n">
        <v>0.253457621961407</v>
      </c>
      <c r="F77" s="37" t="n">
        <f aca="false">(C77-1)*100/($C$4-1)</f>
        <v>48.0095546023426</v>
      </c>
      <c r="G77" s="35" t="n">
        <v>2.66667</v>
      </c>
      <c r="H77" s="32" t="n">
        <v>50</v>
      </c>
      <c r="I77" s="35" t="n">
        <v>2.625</v>
      </c>
      <c r="J77" s="32" t="n">
        <v>54</v>
      </c>
      <c r="K77" s="35" t="n">
        <v>2.125</v>
      </c>
      <c r="L77" s="32" t="n">
        <v>127</v>
      </c>
      <c r="M77" s="35" t="n">
        <v>2.125</v>
      </c>
      <c r="N77" s="32" t="n">
        <v>120</v>
      </c>
      <c r="O77" s="35" t="n">
        <v>2.71429</v>
      </c>
      <c r="P77" s="32" t="n">
        <v>66</v>
      </c>
      <c r="Q77" s="35" t="n">
        <v>3.125</v>
      </c>
      <c r="R77" s="32" t="n">
        <v>38</v>
      </c>
      <c r="S77" s="35" t="n">
        <v>3</v>
      </c>
      <c r="T77" s="32" t="n">
        <v>78</v>
      </c>
    </row>
    <row r="78" customFormat="false" ht="14" hidden="false" customHeight="false" outlineLevel="0" collapsed="false">
      <c r="A78" s="32" t="s">
        <v>263</v>
      </c>
      <c r="B78" s="32" t="s">
        <v>264</v>
      </c>
      <c r="C78" s="35" t="n">
        <v>2.52909819106202</v>
      </c>
      <c r="D78" s="32" t="n">
        <v>75</v>
      </c>
      <c r="E78" s="36" t="n">
        <v>0.183537216819277</v>
      </c>
      <c r="F78" s="37" t="n">
        <f aca="false">(C78-1)*100/($C$4-1)</f>
        <v>47.9290677776305</v>
      </c>
      <c r="G78" s="35" t="n">
        <v>2.26667</v>
      </c>
      <c r="H78" s="32" t="n">
        <v>87</v>
      </c>
      <c r="I78" s="35" t="n">
        <v>2.13333</v>
      </c>
      <c r="J78" s="32" t="n">
        <v>104</v>
      </c>
      <c r="K78" s="35" t="n">
        <v>2.61538</v>
      </c>
      <c r="L78" s="32" t="n">
        <v>73</v>
      </c>
      <c r="M78" s="35" t="n">
        <v>2.5</v>
      </c>
      <c r="N78" s="32" t="n">
        <v>79</v>
      </c>
      <c r="O78" s="35" t="n">
        <v>2.42857</v>
      </c>
      <c r="P78" s="32" t="n">
        <v>90</v>
      </c>
      <c r="Q78" s="35" t="n">
        <v>3</v>
      </c>
      <c r="R78" s="32" t="n">
        <v>65</v>
      </c>
      <c r="S78" s="35" t="n">
        <v>3.23077</v>
      </c>
      <c r="T78" s="32" t="n">
        <v>64</v>
      </c>
    </row>
    <row r="79" customFormat="false" ht="14" hidden="false" customHeight="false" outlineLevel="0" collapsed="false">
      <c r="A79" s="32" t="s">
        <v>149</v>
      </c>
      <c r="B79" s="32" t="s">
        <v>150</v>
      </c>
      <c r="C79" s="35" t="n">
        <v>2.52126484373138</v>
      </c>
      <c r="D79" s="32" t="n">
        <v>76</v>
      </c>
      <c r="E79" s="36" t="n">
        <v>0.169524390846753</v>
      </c>
      <c r="F79" s="37" t="n">
        <f aca="false">(C79-1)*100/($C$4-1)</f>
        <v>47.6835341439304</v>
      </c>
      <c r="G79" s="35" t="n">
        <v>2.33333</v>
      </c>
      <c r="H79" s="32" t="n">
        <v>81</v>
      </c>
      <c r="I79" s="35" t="n">
        <v>2.15385</v>
      </c>
      <c r="J79" s="32" t="n">
        <v>100</v>
      </c>
      <c r="K79" s="35" t="n">
        <v>2.78571</v>
      </c>
      <c r="L79" s="32" t="n">
        <v>60</v>
      </c>
      <c r="M79" s="35" t="n">
        <v>2.30769</v>
      </c>
      <c r="N79" s="32" t="n">
        <v>104</v>
      </c>
      <c r="O79" s="35" t="n">
        <v>2.61538</v>
      </c>
      <c r="P79" s="32" t="n">
        <v>73</v>
      </c>
      <c r="Q79" s="35" t="n">
        <v>2.75</v>
      </c>
      <c r="R79" s="32" t="n">
        <v>108</v>
      </c>
      <c r="S79" s="35" t="n">
        <v>2.91667</v>
      </c>
      <c r="T79" s="32" t="n">
        <v>89</v>
      </c>
    </row>
    <row r="80" customFormat="false" ht="14" hidden="false" customHeight="false" outlineLevel="0" collapsed="false">
      <c r="A80" s="32" t="s">
        <v>376</v>
      </c>
      <c r="B80" s="32" t="s">
        <v>268</v>
      </c>
      <c r="C80" s="35" t="n">
        <v>2.51804293412689</v>
      </c>
      <c r="D80" s="32" t="n">
        <v>77</v>
      </c>
      <c r="E80" s="36" t="n">
        <v>0.316154702211079</v>
      </c>
      <c r="F80" s="37" t="n">
        <f aca="false">(C80-1)*100/($C$4-1)</f>
        <v>47.5825444725607</v>
      </c>
      <c r="G80" s="35" t="n">
        <v>2.25</v>
      </c>
      <c r="H80" s="32" t="n">
        <v>89</v>
      </c>
      <c r="I80" s="35" t="n">
        <v>2.33333</v>
      </c>
      <c r="J80" s="32" t="n">
        <v>76</v>
      </c>
      <c r="K80" s="35" t="n">
        <v>2.66667</v>
      </c>
      <c r="L80" s="32" t="n">
        <v>69</v>
      </c>
      <c r="M80" s="35" t="n">
        <v>3</v>
      </c>
      <c r="N80" s="32" t="n">
        <v>46</v>
      </c>
      <c r="O80" s="35" t="n">
        <v>2.33333</v>
      </c>
      <c r="P80" s="32" t="n">
        <v>99</v>
      </c>
      <c r="Q80" s="35" t="n">
        <v>3</v>
      </c>
      <c r="R80" s="32" t="n">
        <v>67</v>
      </c>
      <c r="S80" s="35" t="n">
        <v>2.5</v>
      </c>
      <c r="T80" s="32" t="n">
        <v>132</v>
      </c>
    </row>
    <row r="81" customFormat="false" ht="14" hidden="false" customHeight="false" outlineLevel="0" collapsed="false">
      <c r="A81" s="32" t="s">
        <v>377</v>
      </c>
      <c r="B81" s="32" t="s">
        <v>142</v>
      </c>
      <c r="C81" s="35" t="n">
        <v>2.50961891649477</v>
      </c>
      <c r="D81" s="32" t="n">
        <v>78</v>
      </c>
      <c r="E81" s="36" t="n">
        <v>0.195926314647627</v>
      </c>
      <c r="F81" s="37" t="n">
        <f aca="false">(C81-1)*100/($C$4-1)</f>
        <v>47.3184964772064</v>
      </c>
      <c r="G81" s="35" t="n">
        <v>2.5</v>
      </c>
      <c r="H81" s="32" t="n">
        <v>62</v>
      </c>
      <c r="I81" s="35" t="n">
        <v>2.44444</v>
      </c>
      <c r="J81" s="32" t="n">
        <v>66</v>
      </c>
      <c r="K81" s="35" t="n">
        <v>2.58824</v>
      </c>
      <c r="L81" s="32" t="n">
        <v>78</v>
      </c>
      <c r="M81" s="35" t="n">
        <v>2.6875</v>
      </c>
      <c r="N81" s="32" t="n">
        <v>66</v>
      </c>
      <c r="O81" s="35" t="n">
        <v>2</v>
      </c>
      <c r="P81" s="32" t="n">
        <v>125</v>
      </c>
      <c r="Q81" s="35" t="n">
        <v>2.93333</v>
      </c>
      <c r="R81" s="32" t="n">
        <v>75</v>
      </c>
      <c r="S81" s="35" t="n">
        <v>2.8</v>
      </c>
      <c r="T81" s="32" t="n">
        <v>106</v>
      </c>
    </row>
    <row r="82" customFormat="false" ht="14" hidden="false" customHeight="false" outlineLevel="0" collapsed="false">
      <c r="A82" s="32" t="s">
        <v>183</v>
      </c>
      <c r="B82" s="32" t="s">
        <v>184</v>
      </c>
      <c r="C82" s="35" t="n">
        <v>2.50852005247596</v>
      </c>
      <c r="D82" s="32" t="n">
        <v>79</v>
      </c>
      <c r="E82" s="36" t="n">
        <v>0.102941162912616</v>
      </c>
      <c r="F82" s="37" t="n">
        <f aca="false">(C82-1)*100/($C$4-1)</f>
        <v>47.2840529546495</v>
      </c>
      <c r="G82" s="35" t="n">
        <v>2.28571</v>
      </c>
      <c r="H82" s="32" t="n">
        <v>86</v>
      </c>
      <c r="I82" s="35" t="n">
        <v>2.38095</v>
      </c>
      <c r="J82" s="32" t="n">
        <v>70</v>
      </c>
      <c r="K82" s="35" t="n">
        <v>2.4</v>
      </c>
      <c r="L82" s="32" t="n">
        <v>100</v>
      </c>
      <c r="M82" s="35" t="n">
        <v>2.45</v>
      </c>
      <c r="N82" s="32" t="n">
        <v>85</v>
      </c>
      <c r="O82" s="35" t="n">
        <v>2.57143</v>
      </c>
      <c r="P82" s="32" t="n">
        <v>77</v>
      </c>
      <c r="Q82" s="35" t="n">
        <v>2.77778</v>
      </c>
      <c r="R82" s="32" t="n">
        <v>103</v>
      </c>
      <c r="S82" s="35" t="n">
        <v>3</v>
      </c>
      <c r="T82" s="32" t="n">
        <v>82</v>
      </c>
    </row>
    <row r="83" customFormat="false" ht="14" hidden="false" customHeight="false" outlineLevel="0" collapsed="false">
      <c r="A83" s="32" t="s">
        <v>199</v>
      </c>
      <c r="B83" s="32" t="s">
        <v>200</v>
      </c>
      <c r="C83" s="35" t="n">
        <v>2.49835291925897</v>
      </c>
      <c r="D83" s="32" t="n">
        <v>80</v>
      </c>
      <c r="E83" s="36" t="n">
        <v>0.110565180791248</v>
      </c>
      <c r="F83" s="37" t="n">
        <f aca="false">(C83-1)*100/($C$4-1)</f>
        <v>46.9653675883925</v>
      </c>
      <c r="G83" s="35" t="n">
        <v>2.48387</v>
      </c>
      <c r="H83" s="32" t="n">
        <v>65</v>
      </c>
      <c r="I83" s="35" t="n">
        <v>2.32258</v>
      </c>
      <c r="J83" s="32" t="n">
        <v>79</v>
      </c>
      <c r="K83" s="35" t="n">
        <v>2.48276</v>
      </c>
      <c r="L83" s="32" t="n">
        <v>93</v>
      </c>
      <c r="M83" s="35" t="n">
        <v>2.40741</v>
      </c>
      <c r="N83" s="32" t="n">
        <v>91</v>
      </c>
      <c r="O83" s="35" t="n">
        <v>2.40741</v>
      </c>
      <c r="P83" s="32" t="n">
        <v>91</v>
      </c>
      <c r="Q83" s="35" t="n">
        <v>2.88462</v>
      </c>
      <c r="R83" s="32" t="n">
        <v>85</v>
      </c>
      <c r="S83" s="35" t="n">
        <v>2.88462</v>
      </c>
      <c r="T83" s="32" t="n">
        <v>92</v>
      </c>
    </row>
    <row r="84" customFormat="false" ht="14" hidden="false" customHeight="false" outlineLevel="0" collapsed="false">
      <c r="A84" s="32" t="s">
        <v>209</v>
      </c>
      <c r="B84" s="32" t="s">
        <v>210</v>
      </c>
      <c r="C84" s="35" t="n">
        <v>2.49788641192844</v>
      </c>
      <c r="D84" s="32" t="n">
        <v>81</v>
      </c>
      <c r="E84" s="36" t="n">
        <v>0.122918801453231</v>
      </c>
      <c r="F84" s="37" t="n">
        <f aca="false">(C84-1)*100/($C$4-1)</f>
        <v>46.9507450732432</v>
      </c>
      <c r="G84" s="35" t="n">
        <v>2.19048</v>
      </c>
      <c r="H84" s="32" t="n">
        <v>104</v>
      </c>
      <c r="I84" s="35" t="n">
        <v>2.3</v>
      </c>
      <c r="J84" s="32" t="n">
        <v>81</v>
      </c>
      <c r="K84" s="35" t="n">
        <v>2.47368</v>
      </c>
      <c r="L84" s="32" t="n">
        <v>95</v>
      </c>
      <c r="M84" s="35" t="n">
        <v>2.47368</v>
      </c>
      <c r="N84" s="32" t="n">
        <v>82</v>
      </c>
      <c r="O84" s="35" t="n">
        <v>2.52632</v>
      </c>
      <c r="P84" s="32" t="n">
        <v>81</v>
      </c>
      <c r="Q84" s="35" t="n">
        <v>3.21053</v>
      </c>
      <c r="R84" s="32" t="n">
        <v>27</v>
      </c>
      <c r="S84" s="35" t="n">
        <v>3.05263</v>
      </c>
      <c r="T84" s="32" t="n">
        <v>74</v>
      </c>
    </row>
    <row r="85" customFormat="false" ht="14" hidden="false" customHeight="false" outlineLevel="0" collapsed="false">
      <c r="A85" s="32" t="s">
        <v>129</v>
      </c>
      <c r="B85" s="32" t="s">
        <v>130</v>
      </c>
      <c r="C85" s="35" t="n">
        <v>2.49728276045895</v>
      </c>
      <c r="D85" s="32" t="n">
        <v>82</v>
      </c>
      <c r="E85" s="36" t="n">
        <v>0.0969419152075993</v>
      </c>
      <c r="F85" s="37" t="n">
        <f aca="false">(C85-1)*100/($C$4-1)</f>
        <v>46.9318238212502</v>
      </c>
      <c r="G85" s="35" t="n">
        <v>2.10256</v>
      </c>
      <c r="H85" s="32" t="n">
        <v>116</v>
      </c>
      <c r="I85" s="35" t="n">
        <v>2.28205</v>
      </c>
      <c r="J85" s="32" t="n">
        <v>85</v>
      </c>
      <c r="K85" s="35" t="n">
        <v>2.61111</v>
      </c>
      <c r="L85" s="32" t="n">
        <v>74</v>
      </c>
      <c r="M85" s="35" t="n">
        <v>2.44444</v>
      </c>
      <c r="N85" s="32" t="n">
        <v>86</v>
      </c>
      <c r="O85" s="35" t="n">
        <v>2.62857</v>
      </c>
      <c r="P85" s="32" t="n">
        <v>71</v>
      </c>
      <c r="Q85" s="35" t="n">
        <v>2.91176</v>
      </c>
      <c r="R85" s="32" t="n">
        <v>80</v>
      </c>
      <c r="S85" s="35" t="n">
        <v>2.93939</v>
      </c>
      <c r="T85" s="32" t="n">
        <v>87</v>
      </c>
    </row>
    <row r="86" customFormat="false" ht="14" hidden="false" customHeight="false" outlineLevel="0" collapsed="false">
      <c r="A86" s="32" t="s">
        <v>217</v>
      </c>
      <c r="B86" s="32" t="s">
        <v>218</v>
      </c>
      <c r="C86" s="35" t="n">
        <v>2.4905074597925</v>
      </c>
      <c r="D86" s="32" t="n">
        <v>83</v>
      </c>
      <c r="E86" s="36" t="n">
        <v>0.159633620778771</v>
      </c>
      <c r="F86" s="37" t="n">
        <f aca="false">(C86-1)*100/($C$4-1)</f>
        <v>46.7194543038741</v>
      </c>
      <c r="G86" s="35" t="n">
        <v>2.21429</v>
      </c>
      <c r="H86" s="32" t="n">
        <v>99</v>
      </c>
      <c r="I86" s="35" t="n">
        <v>2.16667</v>
      </c>
      <c r="J86" s="32" t="n">
        <v>99</v>
      </c>
      <c r="K86" s="35" t="n">
        <v>2.41667</v>
      </c>
      <c r="L86" s="32" t="n">
        <v>98</v>
      </c>
      <c r="M86" s="35" t="n">
        <v>2.54545</v>
      </c>
      <c r="N86" s="32" t="n">
        <v>77</v>
      </c>
      <c r="O86" s="35" t="n">
        <v>2.33333</v>
      </c>
      <c r="P86" s="32" t="n">
        <v>100</v>
      </c>
      <c r="Q86" s="35" t="n">
        <v>3.625</v>
      </c>
      <c r="R86" s="32" t="n">
        <v>3</v>
      </c>
      <c r="S86" s="35" t="n">
        <v>3.28571</v>
      </c>
      <c r="T86" s="32" t="n">
        <v>56</v>
      </c>
    </row>
    <row r="87" customFormat="false" ht="14" hidden="false" customHeight="false" outlineLevel="0" collapsed="false">
      <c r="A87" s="32" t="s">
        <v>203</v>
      </c>
      <c r="B87" s="32" t="s">
        <v>204</v>
      </c>
      <c r="C87" s="35" t="n">
        <v>2.488765023139</v>
      </c>
      <c r="D87" s="32" t="n">
        <v>84</v>
      </c>
      <c r="E87" s="36" t="n">
        <v>0.245424711825914</v>
      </c>
      <c r="F87" s="37" t="n">
        <f aca="false">(C87-1)*100/($C$4-1)</f>
        <v>46.6648382138468</v>
      </c>
      <c r="G87" s="35" t="n">
        <v>2.57143</v>
      </c>
      <c r="H87" s="32" t="n">
        <v>57</v>
      </c>
      <c r="I87" s="35" t="n">
        <v>2</v>
      </c>
      <c r="J87" s="32" t="n">
        <v>114</v>
      </c>
      <c r="K87" s="35" t="n">
        <v>2.33333</v>
      </c>
      <c r="L87" s="32" t="n">
        <v>110</v>
      </c>
      <c r="M87" s="35" t="n">
        <v>2.25</v>
      </c>
      <c r="N87" s="32" t="n">
        <v>109</v>
      </c>
      <c r="O87" s="35" t="n">
        <v>2.5</v>
      </c>
      <c r="P87" s="32" t="n">
        <v>85</v>
      </c>
      <c r="Q87" s="35" t="n">
        <v>3</v>
      </c>
      <c r="R87" s="32" t="n">
        <v>64</v>
      </c>
      <c r="S87" s="35" t="n">
        <v>3.28571</v>
      </c>
      <c r="T87" s="32" t="n">
        <v>57</v>
      </c>
    </row>
    <row r="88" customFormat="false" ht="14" hidden="false" customHeight="false" outlineLevel="0" collapsed="false">
      <c r="A88" s="32" t="s">
        <v>227</v>
      </c>
      <c r="B88" s="32" t="s">
        <v>228</v>
      </c>
      <c r="C88" s="35" t="n">
        <v>2.47792626384265</v>
      </c>
      <c r="D88" s="32" t="n">
        <v>85</v>
      </c>
      <c r="E88" s="36" t="n">
        <v>0.151957426008632</v>
      </c>
      <c r="F88" s="37" t="n">
        <f aca="false">(C88-1)*100/($C$4-1)</f>
        <v>46.3251009543451</v>
      </c>
      <c r="G88" s="35" t="n">
        <v>2.3</v>
      </c>
      <c r="H88" s="32" t="n">
        <v>85</v>
      </c>
      <c r="I88" s="35" t="n">
        <v>2.46154</v>
      </c>
      <c r="J88" s="32" t="n">
        <v>65</v>
      </c>
      <c r="K88" s="35" t="n">
        <v>2.33333</v>
      </c>
      <c r="L88" s="32" t="n">
        <v>108</v>
      </c>
      <c r="M88" s="35" t="n">
        <v>2.63636</v>
      </c>
      <c r="N88" s="32" t="n">
        <v>72</v>
      </c>
      <c r="O88" s="35" t="n">
        <v>2.5</v>
      </c>
      <c r="P88" s="32" t="n">
        <v>83</v>
      </c>
      <c r="Q88" s="35" t="n">
        <v>3</v>
      </c>
      <c r="R88" s="32" t="n">
        <v>62</v>
      </c>
      <c r="S88" s="35" t="n">
        <v>2.66667</v>
      </c>
      <c r="T88" s="32" t="n">
        <v>117</v>
      </c>
    </row>
    <row r="89" customFormat="false" ht="14" hidden="false" customHeight="false" outlineLevel="0" collapsed="false">
      <c r="A89" s="32" t="s">
        <v>331</v>
      </c>
      <c r="B89" s="32" t="s">
        <v>332</v>
      </c>
      <c r="C89" s="35" t="n">
        <v>2.47752197378388</v>
      </c>
      <c r="D89" s="32" t="n">
        <v>86</v>
      </c>
      <c r="E89" s="36" t="n">
        <v>0.224266900359147</v>
      </c>
      <c r="F89" s="37" t="n">
        <f aca="false">(C89-1)*100/($C$4-1)</f>
        <v>46.3124286186235</v>
      </c>
      <c r="G89" s="35" t="n">
        <v>2.4</v>
      </c>
      <c r="H89" s="32" t="n">
        <v>71</v>
      </c>
      <c r="I89" s="35" t="n">
        <v>2.25</v>
      </c>
      <c r="J89" s="32" t="n">
        <v>88</v>
      </c>
      <c r="K89" s="35" t="n">
        <v>2.5</v>
      </c>
      <c r="L89" s="32" t="n">
        <v>87</v>
      </c>
      <c r="M89" s="35" t="n">
        <v>2.5</v>
      </c>
      <c r="N89" s="32" t="n">
        <v>81</v>
      </c>
      <c r="O89" s="35" t="n">
        <v>2.375</v>
      </c>
      <c r="P89" s="32" t="n">
        <v>94</v>
      </c>
      <c r="Q89" s="35" t="n">
        <v>3</v>
      </c>
      <c r="R89" s="32" t="n">
        <v>66</v>
      </c>
      <c r="S89" s="35" t="n">
        <v>2.83333</v>
      </c>
      <c r="T89" s="32" t="n">
        <v>100</v>
      </c>
    </row>
    <row r="90" customFormat="false" ht="14" hidden="false" customHeight="false" outlineLevel="0" collapsed="false">
      <c r="A90" s="32" t="s">
        <v>213</v>
      </c>
      <c r="B90" s="32" t="s">
        <v>214</v>
      </c>
      <c r="C90" s="35" t="n">
        <v>2.47138796454267</v>
      </c>
      <c r="D90" s="32" t="n">
        <v>87</v>
      </c>
      <c r="E90" s="36" t="n">
        <v>0.175188825340314</v>
      </c>
      <c r="F90" s="37" t="n">
        <f aca="false">(C90-1)*100/($C$4-1)</f>
        <v>46.1201601649761</v>
      </c>
      <c r="G90" s="35" t="n">
        <v>2</v>
      </c>
      <c r="H90" s="32" t="n">
        <v>125</v>
      </c>
      <c r="I90" s="35" t="n">
        <v>2.28571</v>
      </c>
      <c r="J90" s="32" t="n">
        <v>82</v>
      </c>
      <c r="K90" s="35" t="n">
        <v>2.46154</v>
      </c>
      <c r="L90" s="32" t="n">
        <v>96</v>
      </c>
      <c r="M90" s="35" t="n">
        <v>2.33333</v>
      </c>
      <c r="N90" s="32" t="n">
        <v>103</v>
      </c>
      <c r="O90" s="35" t="n">
        <v>2.46154</v>
      </c>
      <c r="P90" s="32" t="n">
        <v>88</v>
      </c>
      <c r="Q90" s="35" t="n">
        <v>3.08333</v>
      </c>
      <c r="R90" s="32" t="n">
        <v>48</v>
      </c>
      <c r="S90" s="35" t="n">
        <v>3.33333</v>
      </c>
      <c r="T90" s="32" t="n">
        <v>54</v>
      </c>
    </row>
    <row r="91" customFormat="false" ht="14" hidden="false" customHeight="false" outlineLevel="0" collapsed="false">
      <c r="A91" s="32" t="s">
        <v>157</v>
      </c>
      <c r="B91" s="32" t="s">
        <v>158</v>
      </c>
      <c r="C91" s="35" t="n">
        <v>2.45692917028</v>
      </c>
      <c r="D91" s="32" t="n">
        <v>88</v>
      </c>
      <c r="E91" s="36" t="n">
        <v>0.168214943171798</v>
      </c>
      <c r="F91" s="37" t="n">
        <f aca="false">(C91-1)*100/($C$4-1)</f>
        <v>45.6669541287324</v>
      </c>
      <c r="G91" s="35" t="n">
        <v>2.31579</v>
      </c>
      <c r="H91" s="32" t="n">
        <v>84</v>
      </c>
      <c r="I91" s="35" t="n">
        <v>2.26316</v>
      </c>
      <c r="J91" s="32" t="n">
        <v>86</v>
      </c>
      <c r="K91" s="35" t="n">
        <v>2.5</v>
      </c>
      <c r="L91" s="32" t="n">
        <v>86</v>
      </c>
      <c r="M91" s="35" t="n">
        <v>2.36842</v>
      </c>
      <c r="N91" s="32" t="n">
        <v>98</v>
      </c>
      <c r="O91" s="35" t="n">
        <v>2.29412</v>
      </c>
      <c r="P91" s="32" t="n">
        <v>105</v>
      </c>
      <c r="Q91" s="35" t="n">
        <v>3.41176</v>
      </c>
      <c r="R91" s="32" t="n">
        <v>9</v>
      </c>
      <c r="S91" s="35" t="n">
        <v>3</v>
      </c>
      <c r="T91" s="32" t="n">
        <v>77</v>
      </c>
    </row>
    <row r="92" customFormat="false" ht="14" hidden="false" customHeight="false" outlineLevel="0" collapsed="false">
      <c r="A92" s="32" t="s">
        <v>165</v>
      </c>
      <c r="B92" s="32" t="s">
        <v>166</v>
      </c>
      <c r="C92" s="35" t="n">
        <v>2.4455603285186</v>
      </c>
      <c r="D92" s="32" t="n">
        <v>89</v>
      </c>
      <c r="E92" s="36" t="n">
        <v>0.211022125901214</v>
      </c>
      <c r="F92" s="37" t="n">
        <f aca="false">(C92-1)*100/($C$4-1)</f>
        <v>45.3106016129031</v>
      </c>
      <c r="G92" s="35" t="n">
        <v>1.8</v>
      </c>
      <c r="H92" s="32" t="n">
        <v>142</v>
      </c>
      <c r="I92" s="35" t="n">
        <v>1.88889</v>
      </c>
      <c r="J92" s="32" t="n">
        <v>134</v>
      </c>
      <c r="K92" s="35" t="n">
        <v>2.77778</v>
      </c>
      <c r="L92" s="32" t="n">
        <v>62</v>
      </c>
      <c r="M92" s="35" t="n">
        <v>2.55556</v>
      </c>
      <c r="N92" s="32" t="n">
        <v>75</v>
      </c>
      <c r="O92" s="35" t="n">
        <v>2.88889</v>
      </c>
      <c r="P92" s="32" t="n">
        <v>54</v>
      </c>
      <c r="Q92" s="35" t="n">
        <v>3.22222</v>
      </c>
      <c r="R92" s="32" t="n">
        <v>24</v>
      </c>
      <c r="S92" s="35" t="n">
        <v>2.77778</v>
      </c>
      <c r="T92" s="32" t="n">
        <v>107</v>
      </c>
    </row>
    <row r="93" customFormat="false" ht="14" hidden="false" customHeight="false" outlineLevel="0" collapsed="false">
      <c r="A93" s="32" t="s">
        <v>378</v>
      </c>
      <c r="B93" s="32" t="s">
        <v>176</v>
      </c>
      <c r="C93" s="35" t="n">
        <v>2.43414368998798</v>
      </c>
      <c r="D93" s="32" t="n">
        <v>90</v>
      </c>
      <c r="E93" s="36" t="n">
        <v>0.242392712608224</v>
      </c>
      <c r="F93" s="37" t="n">
        <f aca="false">(C93-1)*100/($C$4-1)</f>
        <v>44.952750923441</v>
      </c>
      <c r="G93" s="35" t="n">
        <v>2</v>
      </c>
      <c r="H93" s="32" t="n">
        <v>126</v>
      </c>
      <c r="I93" s="35" t="n">
        <v>2.28571</v>
      </c>
      <c r="J93" s="32" t="n">
        <v>83</v>
      </c>
      <c r="K93" s="35" t="n">
        <v>2.66667</v>
      </c>
      <c r="L93" s="32" t="n">
        <v>70</v>
      </c>
      <c r="M93" s="35" t="n">
        <v>2.33333</v>
      </c>
      <c r="N93" s="32" t="n">
        <v>101</v>
      </c>
      <c r="O93" s="35" t="n">
        <v>2.5</v>
      </c>
      <c r="P93" s="32" t="n">
        <v>84</v>
      </c>
      <c r="Q93" s="35" t="n">
        <v>3</v>
      </c>
      <c r="R93" s="32" t="n">
        <v>63</v>
      </c>
      <c r="S93" s="35" t="n">
        <v>2.83333</v>
      </c>
      <c r="T93" s="32" t="n">
        <v>99</v>
      </c>
    </row>
    <row r="94" customFormat="false" ht="14" hidden="false" customHeight="false" outlineLevel="0" collapsed="false">
      <c r="A94" s="32" t="s">
        <v>207</v>
      </c>
      <c r="B94" s="32" t="s">
        <v>208</v>
      </c>
      <c r="C94" s="35" t="n">
        <v>2.41953308666851</v>
      </c>
      <c r="D94" s="32" t="n">
        <v>91</v>
      </c>
      <c r="E94" s="36" t="n">
        <v>0.264708196405935</v>
      </c>
      <c r="F94" s="37" t="n">
        <f aca="false">(C94-1)*100/($C$4-1)</f>
        <v>44.4947864834434</v>
      </c>
      <c r="G94" s="35" t="n">
        <v>2.25</v>
      </c>
      <c r="H94" s="32" t="n">
        <v>90</v>
      </c>
      <c r="I94" s="35" t="n">
        <v>2.125</v>
      </c>
      <c r="J94" s="32" t="n">
        <v>106</v>
      </c>
      <c r="K94" s="35" t="n">
        <v>2.55556</v>
      </c>
      <c r="L94" s="32" t="n">
        <v>81</v>
      </c>
      <c r="M94" s="35" t="n">
        <v>2.55556</v>
      </c>
      <c r="N94" s="32" t="n">
        <v>76</v>
      </c>
      <c r="O94" s="35" t="n">
        <v>2</v>
      </c>
      <c r="P94" s="32" t="n">
        <v>126</v>
      </c>
      <c r="Q94" s="35" t="n">
        <v>3.125</v>
      </c>
      <c r="R94" s="32" t="n">
        <v>39</v>
      </c>
      <c r="S94" s="35" t="n">
        <v>3</v>
      </c>
      <c r="T94" s="32" t="n">
        <v>79</v>
      </c>
    </row>
    <row r="95" customFormat="false" ht="14" hidden="false" customHeight="false" outlineLevel="0" collapsed="false">
      <c r="A95" s="32" t="s">
        <v>201</v>
      </c>
      <c r="B95" s="32" t="s">
        <v>202</v>
      </c>
      <c r="C95" s="35" t="n">
        <v>2.39961161051418</v>
      </c>
      <c r="D95" s="32" t="n">
        <v>92</v>
      </c>
      <c r="E95" s="36" t="n">
        <v>0.140312641650085</v>
      </c>
      <c r="F95" s="37" t="n">
        <f aca="false">(C95-1)*100/($C$4-1)</f>
        <v>43.8703545232118</v>
      </c>
      <c r="G95" s="35" t="n">
        <v>2.25</v>
      </c>
      <c r="H95" s="32" t="n">
        <v>91</v>
      </c>
      <c r="I95" s="35" t="n">
        <v>2.13333</v>
      </c>
      <c r="J95" s="32" t="n">
        <v>105</v>
      </c>
      <c r="K95" s="35" t="n">
        <v>2.30769</v>
      </c>
      <c r="L95" s="32" t="n">
        <v>112</v>
      </c>
      <c r="M95" s="35" t="n">
        <v>2.45455</v>
      </c>
      <c r="N95" s="32" t="n">
        <v>84</v>
      </c>
      <c r="O95" s="35" t="n">
        <v>2.58333</v>
      </c>
      <c r="P95" s="32" t="n">
        <v>75</v>
      </c>
      <c r="Q95" s="35" t="n">
        <v>3.08333</v>
      </c>
      <c r="R95" s="32" t="n">
        <v>47</v>
      </c>
      <c r="S95" s="35" t="n">
        <v>2.69231</v>
      </c>
      <c r="T95" s="32" t="n">
        <v>113</v>
      </c>
    </row>
    <row r="96" customFormat="false" ht="14" hidden="false" customHeight="false" outlineLevel="0" collapsed="false">
      <c r="A96" s="32" t="s">
        <v>233</v>
      </c>
      <c r="B96" s="32" t="s">
        <v>234</v>
      </c>
      <c r="C96" s="35" t="n">
        <v>2.39631173242988</v>
      </c>
      <c r="D96" s="32" t="n">
        <v>93</v>
      </c>
      <c r="E96" s="36" t="n">
        <v>0.0897215292530134</v>
      </c>
      <c r="F96" s="37" t="n">
        <f aca="false">(C96-1)*100/($C$4-1)</f>
        <v>43.7669209561038</v>
      </c>
      <c r="G96" s="35" t="n">
        <v>2.22727</v>
      </c>
      <c r="H96" s="32" t="n">
        <v>96</v>
      </c>
      <c r="I96" s="35" t="n">
        <v>2.23404</v>
      </c>
      <c r="J96" s="32" t="n">
        <v>92</v>
      </c>
      <c r="K96" s="35" t="n">
        <v>2.48837</v>
      </c>
      <c r="L96" s="32" t="n">
        <v>92</v>
      </c>
      <c r="M96" s="35" t="n">
        <v>2.38095</v>
      </c>
      <c r="N96" s="32" t="n">
        <v>96</v>
      </c>
      <c r="O96" s="35" t="n">
        <v>2.35556</v>
      </c>
      <c r="P96" s="32" t="n">
        <v>97</v>
      </c>
      <c r="Q96" s="35" t="n">
        <v>2.9</v>
      </c>
      <c r="R96" s="32" t="n">
        <v>83</v>
      </c>
      <c r="S96" s="35" t="n">
        <v>2.69048</v>
      </c>
      <c r="T96" s="32" t="n">
        <v>114</v>
      </c>
    </row>
    <row r="97" customFormat="false" ht="14" hidden="false" customHeight="false" outlineLevel="0" collapsed="false">
      <c r="A97" s="32" t="s">
        <v>231</v>
      </c>
      <c r="B97" s="32" t="s">
        <v>232</v>
      </c>
      <c r="C97" s="35" t="n">
        <v>2.38350355614073</v>
      </c>
      <c r="D97" s="32" t="n">
        <v>94</v>
      </c>
      <c r="E97" s="36" t="n">
        <v>0.216921081900779</v>
      </c>
      <c r="F97" s="37" t="n">
        <f aca="false">(C97-1)*100/($C$4-1)</f>
        <v>43.3654529842895</v>
      </c>
      <c r="G97" s="35" t="n">
        <v>2.2</v>
      </c>
      <c r="H97" s="32" t="n">
        <v>101</v>
      </c>
      <c r="I97" s="35" t="n">
        <v>2.33333</v>
      </c>
      <c r="J97" s="32" t="n">
        <v>77</v>
      </c>
      <c r="K97" s="35" t="n">
        <v>2.75</v>
      </c>
      <c r="L97" s="32" t="n">
        <v>64</v>
      </c>
      <c r="M97" s="35" t="n">
        <v>2.125</v>
      </c>
      <c r="N97" s="32" t="n">
        <v>119</v>
      </c>
      <c r="O97" s="35" t="n">
        <v>2</v>
      </c>
      <c r="P97" s="32" t="n">
        <v>130</v>
      </c>
      <c r="Q97" s="35" t="n">
        <v>2.375</v>
      </c>
      <c r="R97" s="32" t="n">
        <v>133</v>
      </c>
      <c r="S97" s="35" t="n">
        <v>2.85714</v>
      </c>
      <c r="T97" s="32" t="n">
        <v>95</v>
      </c>
    </row>
    <row r="98" customFormat="false" ht="14" hidden="false" customHeight="false" outlineLevel="0" collapsed="false">
      <c r="A98" s="32" t="s">
        <v>309</v>
      </c>
      <c r="B98" s="32" t="s">
        <v>310</v>
      </c>
      <c r="C98" s="35" t="n">
        <v>2.38073052880811</v>
      </c>
      <c r="D98" s="32" t="n">
        <v>95</v>
      </c>
      <c r="E98" s="36" t="n">
        <v>0.23594188895592</v>
      </c>
      <c r="F98" s="37" t="n">
        <f aca="false">(C98-1)*100/($C$4-1)</f>
        <v>43.278533376542</v>
      </c>
      <c r="G98" s="35" t="n">
        <v>2</v>
      </c>
      <c r="H98" s="32" t="n">
        <v>127</v>
      </c>
      <c r="I98" s="35" t="n">
        <v>2</v>
      </c>
      <c r="J98" s="32" t="n">
        <v>123</v>
      </c>
      <c r="K98" s="35" t="n">
        <v>2.57143</v>
      </c>
      <c r="L98" s="32" t="n">
        <v>80</v>
      </c>
      <c r="M98" s="35" t="n">
        <v>2.28571</v>
      </c>
      <c r="N98" s="32" t="n">
        <v>105</v>
      </c>
      <c r="O98" s="35" t="n">
        <v>2.28571</v>
      </c>
      <c r="P98" s="32" t="n">
        <v>106</v>
      </c>
      <c r="Q98" s="35" t="n">
        <v>3.42857</v>
      </c>
      <c r="R98" s="32" t="n">
        <v>7</v>
      </c>
      <c r="S98" s="35" t="n">
        <v>3.14286</v>
      </c>
      <c r="T98" s="32" t="n">
        <v>69</v>
      </c>
    </row>
    <row r="99" customFormat="false" ht="14" hidden="false" customHeight="false" outlineLevel="0" collapsed="false">
      <c r="A99" s="32" t="s">
        <v>187</v>
      </c>
      <c r="B99" s="32" t="s">
        <v>188</v>
      </c>
      <c r="C99" s="35" t="n">
        <v>2.38018195225225</v>
      </c>
      <c r="D99" s="32" t="n">
        <v>96</v>
      </c>
      <c r="E99" s="36" t="n">
        <v>0.0977893457753669</v>
      </c>
      <c r="F99" s="37" t="n">
        <f aca="false">(C99-1)*100/($C$4-1)</f>
        <v>43.2613384291667</v>
      </c>
      <c r="G99" s="35" t="n">
        <v>2.33333</v>
      </c>
      <c r="H99" s="32" t="n">
        <v>82</v>
      </c>
      <c r="I99" s="35" t="n">
        <v>2.18421</v>
      </c>
      <c r="J99" s="32" t="n">
        <v>97</v>
      </c>
      <c r="K99" s="35" t="n">
        <v>2.34211</v>
      </c>
      <c r="L99" s="32" t="n">
        <v>107</v>
      </c>
      <c r="M99" s="35" t="n">
        <v>2.25</v>
      </c>
      <c r="N99" s="32" t="n">
        <v>108</v>
      </c>
      <c r="O99" s="35" t="n">
        <v>2.28205</v>
      </c>
      <c r="P99" s="32" t="n">
        <v>107</v>
      </c>
      <c r="Q99" s="35" t="n">
        <v>3.05128</v>
      </c>
      <c r="R99" s="32" t="n">
        <v>54</v>
      </c>
      <c r="S99" s="35" t="n">
        <v>2.89474</v>
      </c>
      <c r="T99" s="32" t="n">
        <v>90</v>
      </c>
    </row>
    <row r="100" customFormat="false" ht="14" hidden="false" customHeight="false" outlineLevel="0" collapsed="false">
      <c r="A100" s="32" t="s">
        <v>379</v>
      </c>
      <c r="B100" s="32" t="s">
        <v>148</v>
      </c>
      <c r="C100" s="35" t="n">
        <v>2.37083551128863</v>
      </c>
      <c r="D100" s="32" t="n">
        <v>97</v>
      </c>
      <c r="E100" s="36" t="n">
        <v>0.235019402721628</v>
      </c>
      <c r="F100" s="37" t="n">
        <f aca="false">(C100-1)*100/($C$4-1)</f>
        <v>42.9683773851712</v>
      </c>
      <c r="G100" s="35" t="n">
        <v>2.07692</v>
      </c>
      <c r="H100" s="32" t="n">
        <v>122</v>
      </c>
      <c r="I100" s="35" t="n">
        <v>2</v>
      </c>
      <c r="J100" s="32" t="n">
        <v>121</v>
      </c>
      <c r="K100" s="35" t="n">
        <v>2.33333</v>
      </c>
      <c r="L100" s="32" t="n">
        <v>111</v>
      </c>
      <c r="M100" s="35" t="n">
        <v>2.38462</v>
      </c>
      <c r="N100" s="32" t="n">
        <v>95</v>
      </c>
      <c r="O100" s="35" t="n">
        <v>2.61538</v>
      </c>
      <c r="P100" s="32" t="n">
        <v>72</v>
      </c>
      <c r="Q100" s="35" t="n">
        <v>2.83333</v>
      </c>
      <c r="R100" s="32" t="n">
        <v>94</v>
      </c>
      <c r="S100" s="35" t="n">
        <v>2.84615</v>
      </c>
      <c r="T100" s="32" t="n">
        <v>96</v>
      </c>
    </row>
    <row r="101" customFormat="false" ht="14" hidden="false" customHeight="false" outlineLevel="0" collapsed="false">
      <c r="A101" s="32" t="s">
        <v>171</v>
      </c>
      <c r="B101" s="32" t="s">
        <v>172</v>
      </c>
      <c r="C101" s="35" t="n">
        <v>2.36934050438763</v>
      </c>
      <c r="D101" s="32" t="n">
        <v>98</v>
      </c>
      <c r="E101" s="36" t="n">
        <v>0.311844456975892</v>
      </c>
      <c r="F101" s="37" t="n">
        <f aca="false">(C101-1)*100/($C$4-1)</f>
        <v>42.9215168973982</v>
      </c>
      <c r="G101" s="35" t="n">
        <v>2.16667</v>
      </c>
      <c r="H101" s="32" t="n">
        <v>107</v>
      </c>
      <c r="I101" s="35" t="n">
        <v>2.14286</v>
      </c>
      <c r="J101" s="32" t="n">
        <v>102</v>
      </c>
      <c r="K101" s="35" t="n">
        <v>2.5</v>
      </c>
      <c r="L101" s="32" t="n">
        <v>88</v>
      </c>
      <c r="M101" s="35" t="n">
        <v>2.4</v>
      </c>
      <c r="N101" s="32" t="n">
        <v>93</v>
      </c>
      <c r="O101" s="35" t="n">
        <v>2.33333</v>
      </c>
      <c r="P101" s="32" t="n">
        <v>101</v>
      </c>
      <c r="Q101" s="35" t="n">
        <v>3.4</v>
      </c>
      <c r="R101" s="32" t="n">
        <v>11</v>
      </c>
      <c r="S101" s="35" t="n">
        <v>2.66667</v>
      </c>
      <c r="T101" s="32" t="n">
        <v>115</v>
      </c>
    </row>
    <row r="102" customFormat="false" ht="14" hidden="false" customHeight="false" outlineLevel="0" collapsed="false">
      <c r="A102" s="32" t="s">
        <v>163</v>
      </c>
      <c r="B102" s="32" t="s">
        <v>164</v>
      </c>
      <c r="C102" s="35" t="n">
        <v>2.36838131013253</v>
      </c>
      <c r="D102" s="32" t="n">
        <v>99</v>
      </c>
      <c r="E102" s="36" t="n">
        <v>0.0579004974276016</v>
      </c>
      <c r="F102" s="37" t="n">
        <f aca="false">(C102-1)*100/($C$4-1)</f>
        <v>42.8914512765418</v>
      </c>
      <c r="G102" s="35" t="n">
        <v>1.93966</v>
      </c>
      <c r="H102" s="32" t="n">
        <v>137</v>
      </c>
      <c r="I102" s="35" t="n">
        <v>2.23009</v>
      </c>
      <c r="J102" s="32" t="n">
        <v>93</v>
      </c>
      <c r="K102" s="35" t="n">
        <v>2.47917</v>
      </c>
      <c r="L102" s="32" t="n">
        <v>94</v>
      </c>
      <c r="M102" s="35" t="n">
        <v>2.45745</v>
      </c>
      <c r="N102" s="32" t="n">
        <v>83</v>
      </c>
      <c r="O102" s="35" t="n">
        <v>2.17391</v>
      </c>
      <c r="P102" s="32" t="n">
        <v>119</v>
      </c>
      <c r="Q102" s="35" t="n">
        <v>2.3956</v>
      </c>
      <c r="R102" s="32" t="n">
        <v>131</v>
      </c>
      <c r="S102" s="35" t="n">
        <v>2.94253</v>
      </c>
      <c r="T102" s="32" t="n">
        <v>86</v>
      </c>
    </row>
    <row r="103" customFormat="false" ht="14" hidden="false" customHeight="false" outlineLevel="0" collapsed="false">
      <c r="A103" s="32" t="s">
        <v>235</v>
      </c>
      <c r="B103" s="32" t="s">
        <v>236</v>
      </c>
      <c r="C103" s="35" t="n">
        <v>2.36699737640546</v>
      </c>
      <c r="D103" s="32" t="n">
        <v>100</v>
      </c>
      <c r="E103" s="36" t="n">
        <v>0.267035225779749</v>
      </c>
      <c r="F103" s="37" t="n">
        <f aca="false">(C103-1)*100/($C$4-1)</f>
        <v>42.8480723399948</v>
      </c>
      <c r="G103" s="35" t="n">
        <v>2.08333</v>
      </c>
      <c r="H103" s="32" t="n">
        <v>119</v>
      </c>
      <c r="I103" s="35" t="n">
        <v>2</v>
      </c>
      <c r="J103" s="32" t="n">
        <v>119</v>
      </c>
      <c r="K103" s="35" t="n">
        <v>2.4</v>
      </c>
      <c r="L103" s="32" t="n">
        <v>102</v>
      </c>
      <c r="M103" s="35" t="n">
        <v>2.44444</v>
      </c>
      <c r="N103" s="32" t="n">
        <v>87</v>
      </c>
      <c r="O103" s="35" t="n">
        <v>2.8</v>
      </c>
      <c r="P103" s="32" t="n">
        <v>64</v>
      </c>
      <c r="Q103" s="35" t="n">
        <v>3.1</v>
      </c>
      <c r="R103" s="32" t="n">
        <v>42</v>
      </c>
      <c r="S103" s="35" t="n">
        <v>2.5</v>
      </c>
      <c r="T103" s="32" t="n">
        <v>130</v>
      </c>
    </row>
    <row r="104" customFormat="false" ht="14" hidden="false" customHeight="false" outlineLevel="0" collapsed="false">
      <c r="A104" s="32" t="s">
        <v>295</v>
      </c>
      <c r="B104" s="32" t="s">
        <v>296</v>
      </c>
      <c r="C104" s="35" t="n">
        <v>2.36648356113631</v>
      </c>
      <c r="D104" s="32" t="n">
        <v>101</v>
      </c>
      <c r="E104" s="36" t="n">
        <v>0.184752998374342</v>
      </c>
      <c r="F104" s="37" t="n">
        <f aca="false">(C104-1)*100/($C$4-1)</f>
        <v>42.8319669734433</v>
      </c>
      <c r="G104" s="35" t="n">
        <v>2.375</v>
      </c>
      <c r="H104" s="32" t="n">
        <v>76</v>
      </c>
      <c r="I104" s="35" t="n">
        <v>2.09091</v>
      </c>
      <c r="J104" s="32" t="n">
        <v>108</v>
      </c>
      <c r="K104" s="35" t="n">
        <v>2.09091</v>
      </c>
      <c r="L104" s="32" t="n">
        <v>130</v>
      </c>
      <c r="M104" s="35" t="n">
        <v>2.72727</v>
      </c>
      <c r="N104" s="32" t="n">
        <v>62</v>
      </c>
      <c r="O104" s="35" t="n">
        <v>2.3</v>
      </c>
      <c r="P104" s="32" t="n">
        <v>103</v>
      </c>
      <c r="Q104" s="35" t="n">
        <v>3.09091</v>
      </c>
      <c r="R104" s="32" t="n">
        <v>45</v>
      </c>
      <c r="S104" s="35" t="n">
        <v>2.625</v>
      </c>
      <c r="T104" s="32" t="n">
        <v>123</v>
      </c>
    </row>
    <row r="105" customFormat="false" ht="14" hidden="false" customHeight="false" outlineLevel="0" collapsed="false">
      <c r="A105" s="32" t="s">
        <v>113</v>
      </c>
      <c r="B105" s="32" t="s">
        <v>114</v>
      </c>
      <c r="C105" s="35" t="n">
        <v>2.36134622316244</v>
      </c>
      <c r="D105" s="32" t="n">
        <v>102</v>
      </c>
      <c r="E105" s="36" t="n">
        <v>0.226255371635265</v>
      </c>
      <c r="F105" s="37" t="n">
        <f aca="false">(C105-1)*100/($C$4-1)</f>
        <v>42.6709388449779</v>
      </c>
      <c r="G105" s="35" t="n">
        <v>2.22222</v>
      </c>
      <c r="H105" s="32" t="n">
        <v>98</v>
      </c>
      <c r="I105" s="35" t="n">
        <v>2.22222</v>
      </c>
      <c r="J105" s="32" t="n">
        <v>94</v>
      </c>
      <c r="K105" s="35" t="n">
        <v>2.125</v>
      </c>
      <c r="L105" s="32" t="n">
        <v>128</v>
      </c>
      <c r="M105" s="35" t="n">
        <v>2.375</v>
      </c>
      <c r="N105" s="32" t="n">
        <v>97</v>
      </c>
      <c r="O105" s="35" t="n">
        <v>2</v>
      </c>
      <c r="P105" s="32" t="n">
        <v>128</v>
      </c>
      <c r="Q105" s="35" t="n">
        <v>3</v>
      </c>
      <c r="R105" s="32" t="n">
        <v>68</v>
      </c>
      <c r="S105" s="35" t="n">
        <v>3.25</v>
      </c>
      <c r="T105" s="32" t="n">
        <v>61</v>
      </c>
    </row>
    <row r="106" customFormat="false" ht="14" hidden="false" customHeight="false" outlineLevel="0" collapsed="false">
      <c r="A106" s="32" t="s">
        <v>229</v>
      </c>
      <c r="B106" s="32" t="s">
        <v>230</v>
      </c>
      <c r="C106" s="35" t="n">
        <v>2.34965502478133</v>
      </c>
      <c r="D106" s="32" t="n">
        <v>103</v>
      </c>
      <c r="E106" s="36" t="n">
        <v>0.136876813076832</v>
      </c>
      <c r="F106" s="37" t="n">
        <f aca="false">(C106-1)*100/($C$4-1)</f>
        <v>42.304482169478</v>
      </c>
      <c r="G106" s="35" t="n">
        <v>2.2</v>
      </c>
      <c r="H106" s="32" t="n">
        <v>102</v>
      </c>
      <c r="I106" s="35" t="n">
        <v>2.05882</v>
      </c>
      <c r="J106" s="32" t="n">
        <v>112</v>
      </c>
      <c r="K106" s="35" t="n">
        <v>2.35294</v>
      </c>
      <c r="L106" s="32" t="n">
        <v>106</v>
      </c>
      <c r="M106" s="35" t="n">
        <v>2.35294</v>
      </c>
      <c r="N106" s="32" t="n">
        <v>100</v>
      </c>
      <c r="O106" s="35" t="n">
        <v>2.375</v>
      </c>
      <c r="P106" s="32" t="n">
        <v>95</v>
      </c>
      <c r="Q106" s="35" t="n">
        <v>2.8</v>
      </c>
      <c r="R106" s="32" t="n">
        <v>98</v>
      </c>
      <c r="S106" s="35" t="n">
        <v>2.76471</v>
      </c>
      <c r="T106" s="32" t="n">
        <v>109</v>
      </c>
    </row>
    <row r="107" customFormat="false" ht="14" hidden="false" customHeight="false" outlineLevel="0" collapsed="false">
      <c r="A107" s="32" t="s">
        <v>349</v>
      </c>
      <c r="B107" s="32" t="s">
        <v>350</v>
      </c>
      <c r="C107" s="35" t="n">
        <v>2.32674543583287</v>
      </c>
      <c r="D107" s="32" t="n">
        <v>104</v>
      </c>
      <c r="E107" s="36" t="n">
        <v>0.205489654846341</v>
      </c>
      <c r="F107" s="37" t="n">
        <f aca="false">(C107-1)*100/($C$4-1)</f>
        <v>41.5863888201517</v>
      </c>
      <c r="G107" s="35" t="n">
        <v>2.14286</v>
      </c>
      <c r="H107" s="32" t="n">
        <v>109</v>
      </c>
      <c r="I107" s="35" t="n">
        <v>1.875</v>
      </c>
      <c r="J107" s="32" t="n">
        <v>135</v>
      </c>
      <c r="K107" s="35" t="n">
        <v>2.42857</v>
      </c>
      <c r="L107" s="32" t="n">
        <v>97</v>
      </c>
      <c r="M107" s="35" t="n">
        <v>2</v>
      </c>
      <c r="N107" s="32" t="n">
        <v>129</v>
      </c>
      <c r="O107" s="35" t="n">
        <v>1.83333</v>
      </c>
      <c r="P107" s="32" t="n">
        <v>141</v>
      </c>
      <c r="Q107" s="35" t="n">
        <v>3.16667</v>
      </c>
      <c r="R107" s="32" t="n">
        <v>34</v>
      </c>
      <c r="S107" s="35" t="n">
        <v>3.66667</v>
      </c>
      <c r="T107" s="32" t="n">
        <v>37</v>
      </c>
    </row>
    <row r="108" customFormat="false" ht="14" hidden="false" customHeight="false" outlineLevel="0" collapsed="false">
      <c r="A108" s="32" t="s">
        <v>299</v>
      </c>
      <c r="B108" s="32" t="s">
        <v>300</v>
      </c>
      <c r="C108" s="35" t="n">
        <v>2.31422947161011</v>
      </c>
      <c r="D108" s="32" t="n">
        <v>105</v>
      </c>
      <c r="E108" s="36" t="n">
        <v>0.233321342130217</v>
      </c>
      <c r="F108" s="37" t="n">
        <f aca="false">(C108-1)*100/($C$4-1)</f>
        <v>41.1940801371374</v>
      </c>
      <c r="G108" s="35" t="n">
        <v>2.4</v>
      </c>
      <c r="H108" s="32" t="n">
        <v>72</v>
      </c>
      <c r="I108" s="35" t="n">
        <v>2.14286</v>
      </c>
      <c r="J108" s="32" t="n">
        <v>101</v>
      </c>
      <c r="K108" s="35" t="n">
        <v>2.83333</v>
      </c>
      <c r="L108" s="32" t="n">
        <v>57</v>
      </c>
      <c r="M108" s="35" t="n">
        <v>2</v>
      </c>
      <c r="N108" s="32" t="n">
        <v>127</v>
      </c>
      <c r="O108" s="35" t="n">
        <v>2</v>
      </c>
      <c r="P108" s="32" t="n">
        <v>132</v>
      </c>
      <c r="Q108" s="35" t="n">
        <v>3.2</v>
      </c>
      <c r="R108" s="32" t="n">
        <v>31</v>
      </c>
      <c r="S108" s="35" t="n">
        <v>2.42857</v>
      </c>
      <c r="T108" s="32" t="n">
        <v>134</v>
      </c>
    </row>
    <row r="109" customFormat="false" ht="14" hidden="false" customHeight="false" outlineLevel="0" collapsed="false">
      <c r="A109" s="32" t="s">
        <v>245</v>
      </c>
      <c r="B109" s="32" t="s">
        <v>246</v>
      </c>
      <c r="C109" s="35" t="n">
        <v>2.31142874387714</v>
      </c>
      <c r="D109" s="32" t="n">
        <v>106</v>
      </c>
      <c r="E109" s="36" t="n">
        <v>0.185824868273723</v>
      </c>
      <c r="F109" s="37" t="n">
        <f aca="false">(C109-1)*100/($C$4-1)</f>
        <v>41.1062922696709</v>
      </c>
      <c r="G109" s="35" t="n">
        <v>2.14286</v>
      </c>
      <c r="H109" s="32" t="n">
        <v>110</v>
      </c>
      <c r="I109" s="35" t="n">
        <v>1.9375</v>
      </c>
      <c r="J109" s="32" t="n">
        <v>128</v>
      </c>
      <c r="K109" s="35" t="n">
        <v>2.35714</v>
      </c>
      <c r="L109" s="32" t="n">
        <v>105</v>
      </c>
      <c r="M109" s="35" t="n">
        <v>2.21429</v>
      </c>
      <c r="N109" s="32" t="n">
        <v>112</v>
      </c>
      <c r="O109" s="35" t="n">
        <v>2.5</v>
      </c>
      <c r="P109" s="32" t="n">
        <v>86</v>
      </c>
      <c r="Q109" s="35" t="n">
        <v>2.91667</v>
      </c>
      <c r="R109" s="32" t="n">
        <v>79</v>
      </c>
      <c r="S109" s="35" t="n">
        <v>2.72727</v>
      </c>
      <c r="T109" s="32" t="n">
        <v>111</v>
      </c>
    </row>
    <row r="110" customFormat="false" ht="14" hidden="false" customHeight="false" outlineLevel="0" collapsed="false">
      <c r="A110" s="32" t="s">
        <v>275</v>
      </c>
      <c r="B110" s="32" t="s">
        <v>276</v>
      </c>
      <c r="C110" s="35" t="n">
        <v>2.30731224712776</v>
      </c>
      <c r="D110" s="32" t="n">
        <v>107</v>
      </c>
      <c r="E110" s="36" t="n">
        <v>0.115790770653782</v>
      </c>
      <c r="F110" s="37" t="n">
        <f aca="false">(C110-1)*100/($C$4-1)</f>
        <v>40.9772620655541</v>
      </c>
      <c r="G110" s="35" t="n">
        <v>2</v>
      </c>
      <c r="H110" s="32" t="n">
        <v>128</v>
      </c>
      <c r="I110" s="35" t="n">
        <v>2.08</v>
      </c>
      <c r="J110" s="32" t="n">
        <v>109</v>
      </c>
      <c r="K110" s="35" t="n">
        <v>2.41667</v>
      </c>
      <c r="L110" s="32" t="n">
        <v>99</v>
      </c>
      <c r="M110" s="35" t="n">
        <v>2.17391</v>
      </c>
      <c r="N110" s="32" t="n">
        <v>117</v>
      </c>
      <c r="O110" s="35" t="n">
        <v>2.38095</v>
      </c>
      <c r="P110" s="32" t="n">
        <v>93</v>
      </c>
      <c r="Q110" s="35" t="n">
        <v>2.52632</v>
      </c>
      <c r="R110" s="32" t="n">
        <v>127</v>
      </c>
      <c r="S110" s="35" t="n">
        <v>2.80952</v>
      </c>
      <c r="T110" s="32" t="n">
        <v>104</v>
      </c>
    </row>
    <row r="111" customFormat="false" ht="14" hidden="false" customHeight="false" outlineLevel="0" collapsed="false">
      <c r="A111" s="32" t="s">
        <v>291</v>
      </c>
      <c r="B111" s="32" t="s">
        <v>292</v>
      </c>
      <c r="C111" s="35" t="n">
        <v>2.30402757710641</v>
      </c>
      <c r="D111" s="32" t="n">
        <v>108</v>
      </c>
      <c r="E111" s="36" t="n">
        <v>0.351093132260003</v>
      </c>
      <c r="F111" s="37" t="n">
        <f aca="false">(C111-1)*100/($C$4-1)</f>
        <v>40.8743051900565</v>
      </c>
      <c r="G111" s="35" t="n">
        <v>2.4</v>
      </c>
      <c r="H111" s="32" t="n">
        <v>73</v>
      </c>
      <c r="I111" s="35" t="n">
        <v>2</v>
      </c>
      <c r="J111" s="32" t="n">
        <v>115</v>
      </c>
      <c r="K111" s="35" t="n">
        <v>2.5</v>
      </c>
      <c r="L111" s="32" t="n">
        <v>89</v>
      </c>
      <c r="M111" s="35" t="n">
        <v>2.2</v>
      </c>
      <c r="N111" s="32" t="n">
        <v>115</v>
      </c>
      <c r="O111" s="35" t="n">
        <v>1.83333</v>
      </c>
      <c r="P111" s="32" t="n">
        <v>140</v>
      </c>
      <c r="Q111" s="35" t="n">
        <v>3.5</v>
      </c>
      <c r="R111" s="32" t="n">
        <v>6</v>
      </c>
      <c r="S111" s="35" t="n">
        <v>2.83333</v>
      </c>
      <c r="T111" s="32" t="n">
        <v>98</v>
      </c>
    </row>
    <row r="112" customFormat="false" ht="14" hidden="false" customHeight="false" outlineLevel="0" collapsed="false">
      <c r="A112" s="32" t="s">
        <v>205</v>
      </c>
      <c r="B112" s="32" t="s">
        <v>206</v>
      </c>
      <c r="C112" s="35" t="n">
        <v>2.29402012855023</v>
      </c>
      <c r="D112" s="32" t="n">
        <v>109</v>
      </c>
      <c r="E112" s="36" t="n">
        <v>0.138534061568215</v>
      </c>
      <c r="F112" s="37" t="n">
        <f aca="false">(C112-1)*100/($C$4-1)</f>
        <v>40.5606250857087</v>
      </c>
      <c r="G112" s="35" t="n">
        <v>2.17391</v>
      </c>
      <c r="H112" s="32" t="n">
        <v>106</v>
      </c>
      <c r="I112" s="35" t="n">
        <v>1.90476</v>
      </c>
      <c r="J112" s="32" t="n">
        <v>132</v>
      </c>
      <c r="K112" s="35" t="n">
        <v>2.22727</v>
      </c>
      <c r="L112" s="32" t="n">
        <v>119</v>
      </c>
      <c r="M112" s="35" t="n">
        <v>2.21053</v>
      </c>
      <c r="N112" s="32" t="n">
        <v>114</v>
      </c>
      <c r="O112" s="35" t="n">
        <v>2.38095</v>
      </c>
      <c r="P112" s="32" t="n">
        <v>92</v>
      </c>
      <c r="Q112" s="35" t="n">
        <v>3.05263</v>
      </c>
      <c r="R112" s="32" t="n">
        <v>53</v>
      </c>
      <c r="S112" s="35" t="n">
        <v>2.88235</v>
      </c>
      <c r="T112" s="32" t="n">
        <v>93</v>
      </c>
    </row>
    <row r="113" customFormat="false" ht="14" hidden="false" customHeight="false" outlineLevel="0" collapsed="false">
      <c r="A113" s="32" t="s">
        <v>343</v>
      </c>
      <c r="B113" s="32" t="s">
        <v>344</v>
      </c>
      <c r="C113" s="35" t="n">
        <v>2.29382649732036</v>
      </c>
      <c r="D113" s="32" t="n">
        <v>110</v>
      </c>
      <c r="E113" s="36" t="n">
        <v>0.178829643093787</v>
      </c>
      <c r="F113" s="37" t="n">
        <f aca="false">(C113-1)*100/($C$4-1)</f>
        <v>40.5545557800262</v>
      </c>
      <c r="G113" s="35" t="n">
        <v>2.23077</v>
      </c>
      <c r="H113" s="32" t="n">
        <v>94</v>
      </c>
      <c r="I113" s="35" t="n">
        <v>2.07692</v>
      </c>
      <c r="J113" s="32" t="n">
        <v>110</v>
      </c>
      <c r="K113" s="35" t="n">
        <v>2.25</v>
      </c>
      <c r="L113" s="32" t="n">
        <v>118</v>
      </c>
      <c r="M113" s="35" t="n">
        <v>2.36364</v>
      </c>
      <c r="N113" s="32" t="n">
        <v>99</v>
      </c>
      <c r="O113" s="35" t="n">
        <v>2</v>
      </c>
      <c r="P113" s="32" t="n">
        <v>129</v>
      </c>
      <c r="Q113" s="35" t="n">
        <v>2.83333</v>
      </c>
      <c r="R113" s="32" t="n">
        <v>95</v>
      </c>
      <c r="S113" s="35" t="n">
        <v>2.83333</v>
      </c>
      <c r="T113" s="32" t="n">
        <v>101</v>
      </c>
    </row>
    <row r="114" customFormat="false" ht="14" hidden="false" customHeight="false" outlineLevel="0" collapsed="false">
      <c r="A114" s="32" t="s">
        <v>354</v>
      </c>
      <c r="B114" s="32" t="s">
        <v>355</v>
      </c>
      <c r="C114" s="35" t="n">
        <v>2.29099752604194</v>
      </c>
      <c r="D114" s="32" t="n">
        <v>111</v>
      </c>
      <c r="E114" s="36" t="n">
        <v>0.215703423060456</v>
      </c>
      <c r="F114" s="37" t="n">
        <f aca="false">(C114-1)*100/($C$4-1)</f>
        <v>40.4658826281404</v>
      </c>
      <c r="G114" s="35" t="n">
        <v>2.23077</v>
      </c>
      <c r="H114" s="32" t="n">
        <v>95</v>
      </c>
      <c r="I114" s="35" t="n">
        <v>2</v>
      </c>
      <c r="J114" s="32" t="n">
        <v>116</v>
      </c>
      <c r="K114" s="35" t="n">
        <v>2.5</v>
      </c>
      <c r="L114" s="32" t="n">
        <v>90</v>
      </c>
      <c r="M114" s="35" t="n">
        <v>2</v>
      </c>
      <c r="N114" s="32" t="n">
        <v>128</v>
      </c>
      <c r="O114" s="35" t="n">
        <v>2.375</v>
      </c>
      <c r="P114" s="32" t="n">
        <v>96</v>
      </c>
      <c r="Q114" s="35" t="n">
        <v>2.875</v>
      </c>
      <c r="R114" s="32" t="n">
        <v>87</v>
      </c>
      <c r="S114" s="35" t="n">
        <v>2.625</v>
      </c>
      <c r="T114" s="32" t="n">
        <v>124</v>
      </c>
    </row>
    <row r="115" customFormat="false" ht="14" hidden="false" customHeight="false" outlineLevel="0" collapsed="false">
      <c r="A115" s="32" t="s">
        <v>380</v>
      </c>
      <c r="B115" s="32" t="s">
        <v>294</v>
      </c>
      <c r="C115" s="35" t="n">
        <v>2.28992590075014</v>
      </c>
      <c r="D115" s="32" t="n">
        <v>112</v>
      </c>
      <c r="E115" s="36" t="n">
        <v>0.187242209024259</v>
      </c>
      <c r="F115" s="37" t="n">
        <f aca="false">(C115-1)*100/($C$4-1)</f>
        <v>40.4322928943072</v>
      </c>
      <c r="G115" s="35" t="n">
        <v>2.18182</v>
      </c>
      <c r="H115" s="32" t="n">
        <v>105</v>
      </c>
      <c r="I115" s="35" t="n">
        <v>2.07692</v>
      </c>
      <c r="J115" s="32" t="n">
        <v>111</v>
      </c>
      <c r="K115" s="35" t="n">
        <v>2.2</v>
      </c>
      <c r="L115" s="32" t="n">
        <v>123</v>
      </c>
      <c r="M115" s="35" t="n">
        <v>2.22222</v>
      </c>
      <c r="N115" s="32" t="n">
        <v>111</v>
      </c>
      <c r="O115" s="35" t="n">
        <v>2.3</v>
      </c>
      <c r="P115" s="32" t="n">
        <v>104</v>
      </c>
      <c r="Q115" s="35" t="n">
        <v>2.66667</v>
      </c>
      <c r="R115" s="32" t="n">
        <v>116</v>
      </c>
      <c r="S115" s="35" t="n">
        <v>2.77778</v>
      </c>
      <c r="T115" s="32" t="n">
        <v>108</v>
      </c>
    </row>
    <row r="116" customFormat="false" ht="14" hidden="false" customHeight="false" outlineLevel="0" collapsed="false">
      <c r="A116" s="32" t="s">
        <v>329</v>
      </c>
      <c r="B116" s="32" t="s">
        <v>330</v>
      </c>
      <c r="C116" s="35" t="n">
        <v>2.28868182688757</v>
      </c>
      <c r="D116" s="32" t="n">
        <v>113</v>
      </c>
      <c r="E116" s="36" t="n">
        <v>0.358703528859604</v>
      </c>
      <c r="F116" s="37" t="n">
        <f aca="false">(C116-1)*100/($C$4-1)</f>
        <v>40.3932978181059</v>
      </c>
      <c r="G116" s="35" t="n">
        <v>2.2</v>
      </c>
      <c r="H116" s="32" t="n">
        <v>103</v>
      </c>
      <c r="I116" s="35" t="n">
        <v>2.5</v>
      </c>
      <c r="J116" s="32" t="n">
        <v>62</v>
      </c>
      <c r="K116" s="35" t="n">
        <v>2.5</v>
      </c>
      <c r="L116" s="32" t="n">
        <v>84</v>
      </c>
      <c r="M116" s="35" t="n">
        <v>2.5</v>
      </c>
      <c r="N116" s="32" t="n">
        <v>80</v>
      </c>
      <c r="O116" s="35" t="n">
        <v>2</v>
      </c>
      <c r="P116" s="32" t="n">
        <v>127</v>
      </c>
      <c r="Q116" s="35" t="n">
        <v>2.33333</v>
      </c>
      <c r="R116" s="32" t="n">
        <v>137</v>
      </c>
      <c r="S116" s="35" t="n">
        <v>2</v>
      </c>
      <c r="T116" s="32" t="n">
        <v>148</v>
      </c>
    </row>
    <row r="117" customFormat="false" ht="14" hidden="false" customHeight="false" outlineLevel="0" collapsed="false">
      <c r="A117" s="32" t="s">
        <v>317</v>
      </c>
      <c r="B117" s="32" t="s">
        <v>318</v>
      </c>
      <c r="C117" s="35" t="n">
        <v>2.28627705193601</v>
      </c>
      <c r="D117" s="32" t="n">
        <v>114</v>
      </c>
      <c r="E117" s="36" t="n">
        <v>0.211188225711696</v>
      </c>
      <c r="F117" s="37" t="n">
        <f aca="false">(C117-1)*100/($C$4-1)</f>
        <v>40.3179209572104</v>
      </c>
      <c r="G117" s="35" t="n">
        <v>1.92308</v>
      </c>
      <c r="H117" s="32" t="n">
        <v>138</v>
      </c>
      <c r="I117" s="35" t="n">
        <v>1.86667</v>
      </c>
      <c r="J117" s="32" t="n">
        <v>136</v>
      </c>
      <c r="K117" s="35" t="n">
        <v>2.26667</v>
      </c>
      <c r="L117" s="32" t="n">
        <v>114</v>
      </c>
      <c r="M117" s="35" t="n">
        <v>2.21429</v>
      </c>
      <c r="N117" s="32" t="n">
        <v>113</v>
      </c>
      <c r="O117" s="35" t="n">
        <v>2.64286</v>
      </c>
      <c r="P117" s="32" t="n">
        <v>70</v>
      </c>
      <c r="Q117" s="35" t="n">
        <v>2.35714</v>
      </c>
      <c r="R117" s="32" t="n">
        <v>134</v>
      </c>
      <c r="S117" s="35" t="n">
        <v>2.84615</v>
      </c>
      <c r="T117" s="32" t="n">
        <v>97</v>
      </c>
    </row>
    <row r="118" customFormat="false" ht="14" hidden="false" customHeight="false" outlineLevel="0" collapsed="false">
      <c r="A118" s="32" t="s">
        <v>381</v>
      </c>
      <c r="B118" s="32" t="s">
        <v>382</v>
      </c>
      <c r="C118" s="35" t="n">
        <v>2.27803319553516</v>
      </c>
      <c r="D118" s="32" t="n">
        <v>115</v>
      </c>
      <c r="E118" s="36" t="n">
        <v>0.131895919869176</v>
      </c>
      <c r="F118" s="37" t="n">
        <f aca="false">(C118-1)*100/($C$4-1)</f>
        <v>40.0595200549694</v>
      </c>
      <c r="G118" s="35" t="n">
        <v>2.33333</v>
      </c>
      <c r="H118" s="32" t="n">
        <v>83</v>
      </c>
      <c r="I118" s="35" t="n">
        <v>2.17647</v>
      </c>
      <c r="J118" s="32" t="n">
        <v>98</v>
      </c>
      <c r="K118" s="35" t="n">
        <v>2.25</v>
      </c>
      <c r="L118" s="32" t="n">
        <v>116</v>
      </c>
      <c r="M118" s="35" t="n">
        <v>2.28571</v>
      </c>
      <c r="N118" s="32" t="n">
        <v>107</v>
      </c>
      <c r="O118" s="35" t="n">
        <v>2.07143</v>
      </c>
      <c r="P118" s="32" t="n">
        <v>124</v>
      </c>
      <c r="Q118" s="35" t="n">
        <v>3.07143</v>
      </c>
      <c r="R118" s="32" t="n">
        <v>51</v>
      </c>
      <c r="S118" s="35" t="n">
        <v>2.53846</v>
      </c>
      <c r="T118" s="32" t="n">
        <v>128</v>
      </c>
    </row>
    <row r="119" customFormat="false" ht="14" hidden="false" customHeight="false" outlineLevel="0" collapsed="false">
      <c r="A119" s="32" t="s">
        <v>271</v>
      </c>
      <c r="B119" s="32" t="s">
        <v>272</v>
      </c>
      <c r="C119" s="35" t="n">
        <v>2.2776261082791</v>
      </c>
      <c r="D119" s="32" t="n">
        <v>116</v>
      </c>
      <c r="E119" s="36" t="n">
        <v>0.233055151907282</v>
      </c>
      <c r="F119" s="37" t="n">
        <f aca="false">(C119-1)*100/($C$4-1)</f>
        <v>40.0467600420408</v>
      </c>
      <c r="G119" s="35" t="n">
        <v>2.14286</v>
      </c>
      <c r="H119" s="32" t="n">
        <v>111</v>
      </c>
      <c r="I119" s="35" t="n">
        <v>2.25</v>
      </c>
      <c r="J119" s="32" t="n">
        <v>89</v>
      </c>
      <c r="K119" s="35" t="n">
        <v>2.22222</v>
      </c>
      <c r="L119" s="32" t="n">
        <v>120</v>
      </c>
      <c r="M119" s="35" t="n">
        <v>2</v>
      </c>
      <c r="N119" s="32" t="n">
        <v>132</v>
      </c>
      <c r="O119" s="35" t="n">
        <v>2.22222</v>
      </c>
      <c r="P119" s="32" t="n">
        <v>114</v>
      </c>
      <c r="Q119" s="35" t="n">
        <v>3.14286</v>
      </c>
      <c r="R119" s="32" t="n">
        <v>35</v>
      </c>
      <c r="S119" s="35" t="n">
        <v>2.85714</v>
      </c>
      <c r="T119" s="32" t="n">
        <v>94</v>
      </c>
    </row>
    <row r="120" customFormat="false" ht="14" hidden="false" customHeight="false" outlineLevel="0" collapsed="false">
      <c r="A120" s="32" t="s">
        <v>383</v>
      </c>
      <c r="B120" s="32" t="s">
        <v>178</v>
      </c>
      <c r="C120" s="35" t="n">
        <v>2.25273186711765</v>
      </c>
      <c r="D120" s="32" t="n">
        <v>117</v>
      </c>
      <c r="E120" s="36" t="n">
        <v>0.213157135848178</v>
      </c>
      <c r="F120" s="37" t="n">
        <f aca="false">(C120-1)*100/($C$4-1)</f>
        <v>39.2664584375564</v>
      </c>
      <c r="G120" s="35" t="n">
        <v>2.08333</v>
      </c>
      <c r="H120" s="32" t="n">
        <v>120</v>
      </c>
      <c r="I120" s="35" t="n">
        <v>2</v>
      </c>
      <c r="J120" s="32" t="n">
        <v>120</v>
      </c>
      <c r="K120" s="35" t="n">
        <v>2.4</v>
      </c>
      <c r="L120" s="32" t="n">
        <v>103</v>
      </c>
      <c r="M120" s="35" t="n">
        <v>2.28571</v>
      </c>
      <c r="N120" s="32" t="n">
        <v>106</v>
      </c>
      <c r="O120" s="35" t="n">
        <v>1.88889</v>
      </c>
      <c r="P120" s="32" t="n">
        <v>139</v>
      </c>
      <c r="Q120" s="35" t="n">
        <v>2.125</v>
      </c>
      <c r="R120" s="32" t="n">
        <v>146</v>
      </c>
      <c r="S120" s="35" t="n">
        <v>2.83333</v>
      </c>
      <c r="T120" s="32" t="n">
        <v>102</v>
      </c>
    </row>
    <row r="121" customFormat="false" ht="14" hidden="false" customHeight="false" outlineLevel="0" collapsed="false">
      <c r="A121" s="32" t="s">
        <v>239</v>
      </c>
      <c r="B121" s="32" t="s">
        <v>240</v>
      </c>
      <c r="C121" s="35" t="n">
        <v>2.24670268488167</v>
      </c>
      <c r="D121" s="32" t="n">
        <v>118</v>
      </c>
      <c r="E121" s="36" t="n">
        <v>0.107287082569027</v>
      </c>
      <c r="F121" s="37" t="n">
        <f aca="false">(C121-1)*100/($C$4-1)</f>
        <v>39.0774757510808</v>
      </c>
      <c r="G121" s="35" t="n">
        <v>2.35294</v>
      </c>
      <c r="H121" s="32" t="n">
        <v>80</v>
      </c>
      <c r="I121" s="35" t="n">
        <v>2.03226</v>
      </c>
      <c r="J121" s="32" t="n">
        <v>113</v>
      </c>
      <c r="K121" s="35" t="n">
        <v>2.13333</v>
      </c>
      <c r="L121" s="32" t="n">
        <v>126</v>
      </c>
      <c r="M121" s="35" t="n">
        <v>2.07143</v>
      </c>
      <c r="N121" s="32" t="n">
        <v>125</v>
      </c>
      <c r="O121" s="35" t="n">
        <v>2.24138</v>
      </c>
      <c r="P121" s="32" t="n">
        <v>112</v>
      </c>
      <c r="Q121" s="35" t="n">
        <v>3.5</v>
      </c>
      <c r="R121" s="32" t="n">
        <v>5</v>
      </c>
      <c r="S121" s="35" t="n">
        <v>2.65385</v>
      </c>
      <c r="T121" s="32" t="n">
        <v>119</v>
      </c>
    </row>
    <row r="122" customFormat="false" ht="14" hidden="false" customHeight="false" outlineLevel="0" collapsed="false">
      <c r="A122" s="32" t="s">
        <v>249</v>
      </c>
      <c r="B122" s="32" t="s">
        <v>250</v>
      </c>
      <c r="C122" s="35" t="n">
        <v>2.24580242187044</v>
      </c>
      <c r="D122" s="32" t="n">
        <v>119</v>
      </c>
      <c r="E122" s="36" t="n">
        <v>0.200926880583737</v>
      </c>
      <c r="F122" s="37" t="n">
        <f aca="false">(C122-1)*100/($C$4-1)</f>
        <v>39.0492573102148</v>
      </c>
      <c r="G122" s="35" t="n">
        <v>2.1</v>
      </c>
      <c r="H122" s="32" t="n">
        <v>117</v>
      </c>
      <c r="I122" s="35" t="n">
        <v>2.25</v>
      </c>
      <c r="J122" s="32" t="n">
        <v>90</v>
      </c>
      <c r="K122" s="35" t="n">
        <v>2.4</v>
      </c>
      <c r="L122" s="32" t="n">
        <v>101</v>
      </c>
      <c r="M122" s="35" t="n">
        <v>2.4</v>
      </c>
      <c r="N122" s="32" t="n">
        <v>94</v>
      </c>
      <c r="O122" s="35" t="n">
        <v>2.2</v>
      </c>
      <c r="P122" s="32" t="n">
        <v>115</v>
      </c>
      <c r="Q122" s="35" t="n">
        <v>3.33333</v>
      </c>
      <c r="R122" s="32" t="n">
        <v>14</v>
      </c>
      <c r="S122" s="35" t="n">
        <v>2.11111</v>
      </c>
      <c r="T122" s="32" t="n">
        <v>145</v>
      </c>
    </row>
    <row r="123" customFormat="false" ht="14" hidden="false" customHeight="false" outlineLevel="0" collapsed="false">
      <c r="A123" s="32" t="s">
        <v>269</v>
      </c>
      <c r="B123" s="32" t="s">
        <v>270</v>
      </c>
      <c r="C123" s="35" t="n">
        <v>2.24339221546784</v>
      </c>
      <c r="D123" s="32" t="n">
        <v>120</v>
      </c>
      <c r="E123" s="36" t="n">
        <v>0.145409283594968</v>
      </c>
      <c r="F123" s="37" t="n">
        <f aca="false">(C123-1)*100/($C$4-1)</f>
        <v>38.9737102023156</v>
      </c>
      <c r="G123" s="35" t="n">
        <v>2.23529</v>
      </c>
      <c r="H123" s="32" t="n">
        <v>93</v>
      </c>
      <c r="I123" s="35" t="n">
        <v>2.125</v>
      </c>
      <c r="J123" s="32" t="n">
        <v>107</v>
      </c>
      <c r="K123" s="35" t="n">
        <v>2.25</v>
      </c>
      <c r="L123" s="32" t="n">
        <v>117</v>
      </c>
      <c r="M123" s="35" t="n">
        <v>2</v>
      </c>
      <c r="N123" s="32" t="n">
        <v>131</v>
      </c>
      <c r="O123" s="35" t="n">
        <v>2.1875</v>
      </c>
      <c r="P123" s="32" t="n">
        <v>117</v>
      </c>
      <c r="Q123" s="35" t="n">
        <v>3.21429</v>
      </c>
      <c r="R123" s="32" t="n">
        <v>26</v>
      </c>
      <c r="S123" s="35" t="n">
        <v>2.66667</v>
      </c>
      <c r="T123" s="32" t="n">
        <v>116</v>
      </c>
    </row>
    <row r="124" customFormat="false" ht="14" hidden="false" customHeight="false" outlineLevel="0" collapsed="false">
      <c r="A124" s="32" t="s">
        <v>195</v>
      </c>
      <c r="B124" s="32" t="s">
        <v>196</v>
      </c>
      <c r="C124" s="35" t="n">
        <v>2.24191893437103</v>
      </c>
      <c r="D124" s="32" t="n">
        <v>121</v>
      </c>
      <c r="E124" s="36" t="n">
        <v>0.22736914577681</v>
      </c>
      <c r="F124" s="37" t="n">
        <f aca="false">(C124-1)*100/($C$4-1)</f>
        <v>38.9275307025574</v>
      </c>
      <c r="G124" s="35" t="n">
        <v>2.125</v>
      </c>
      <c r="H124" s="32" t="n">
        <v>115</v>
      </c>
      <c r="I124" s="35" t="n">
        <v>1.88889</v>
      </c>
      <c r="J124" s="32" t="n">
        <v>133</v>
      </c>
      <c r="K124" s="35" t="n">
        <v>2.66667</v>
      </c>
      <c r="L124" s="32" t="n">
        <v>71</v>
      </c>
      <c r="M124" s="35" t="n">
        <v>2.33333</v>
      </c>
      <c r="N124" s="32" t="n">
        <v>102</v>
      </c>
      <c r="O124" s="35" t="n">
        <v>2.125</v>
      </c>
      <c r="P124" s="32" t="n">
        <v>122</v>
      </c>
      <c r="Q124" s="35" t="n">
        <v>2.66667</v>
      </c>
      <c r="R124" s="32" t="n">
        <v>118</v>
      </c>
      <c r="S124" s="35" t="n">
        <v>2.25</v>
      </c>
      <c r="T124" s="32" t="n">
        <v>143</v>
      </c>
    </row>
    <row r="125" customFormat="false" ht="14" hidden="false" customHeight="false" outlineLevel="0" collapsed="false">
      <c r="A125" s="32" t="s">
        <v>346</v>
      </c>
      <c r="B125" s="32" t="s">
        <v>347</v>
      </c>
      <c r="C125" s="35" t="n">
        <v>2.21394777619081</v>
      </c>
      <c r="D125" s="32" t="n">
        <v>122</v>
      </c>
      <c r="E125" s="36" t="n">
        <v>0.135632379858896</v>
      </c>
      <c r="F125" s="37" t="n">
        <f aca="false">(C125-1)*100/($C$4-1)</f>
        <v>38.0507841704676</v>
      </c>
      <c r="G125" s="35" t="n">
        <v>2.14286</v>
      </c>
      <c r="H125" s="32" t="n">
        <v>112</v>
      </c>
      <c r="I125" s="35" t="n">
        <v>1.86207</v>
      </c>
      <c r="J125" s="32" t="n">
        <v>138</v>
      </c>
      <c r="K125" s="35" t="n">
        <v>2.17857</v>
      </c>
      <c r="L125" s="32" t="n">
        <v>124</v>
      </c>
      <c r="M125" s="35" t="n">
        <v>2.40741</v>
      </c>
      <c r="N125" s="32" t="n">
        <v>92</v>
      </c>
      <c r="O125" s="35" t="n">
        <v>2.18519</v>
      </c>
      <c r="P125" s="32" t="n">
        <v>118</v>
      </c>
      <c r="Q125" s="35" t="n">
        <v>3.04348</v>
      </c>
      <c r="R125" s="32" t="n">
        <v>55</v>
      </c>
      <c r="S125" s="35" t="n">
        <v>2.5</v>
      </c>
      <c r="T125" s="32" t="n">
        <v>131</v>
      </c>
    </row>
    <row r="126" customFormat="false" ht="14" hidden="false" customHeight="false" outlineLevel="0" collapsed="false">
      <c r="A126" s="32" t="s">
        <v>319</v>
      </c>
      <c r="B126" s="32" t="s">
        <v>320</v>
      </c>
      <c r="C126" s="35" t="n">
        <v>2.21146234419119</v>
      </c>
      <c r="D126" s="32" t="n">
        <v>123</v>
      </c>
      <c r="E126" s="36" t="n">
        <v>0.13044286454029</v>
      </c>
      <c r="F126" s="37" t="n">
        <f aca="false">(C126-1)*100/($C$4-1)</f>
        <v>37.9728791415669</v>
      </c>
      <c r="G126" s="35" t="n">
        <v>2.08333</v>
      </c>
      <c r="H126" s="32" t="n">
        <v>121</v>
      </c>
      <c r="I126" s="35" t="n">
        <v>2.13636</v>
      </c>
      <c r="J126" s="32" t="n">
        <v>103</v>
      </c>
      <c r="K126" s="35" t="n">
        <v>2.2</v>
      </c>
      <c r="L126" s="32" t="n">
        <v>122</v>
      </c>
      <c r="M126" s="35" t="n">
        <v>2.10526</v>
      </c>
      <c r="N126" s="32" t="n">
        <v>122</v>
      </c>
      <c r="O126" s="35" t="n">
        <v>2.15789</v>
      </c>
      <c r="P126" s="32" t="n">
        <v>121</v>
      </c>
      <c r="Q126" s="35" t="n">
        <v>2.77778</v>
      </c>
      <c r="R126" s="32" t="n">
        <v>104</v>
      </c>
      <c r="S126" s="35" t="n">
        <v>2.6</v>
      </c>
      <c r="T126" s="32" t="n">
        <v>125</v>
      </c>
    </row>
    <row r="127" customFormat="false" ht="14" hidden="false" customHeight="false" outlineLevel="0" collapsed="false">
      <c r="A127" s="32" t="s">
        <v>323</v>
      </c>
      <c r="B127" s="32" t="s">
        <v>324</v>
      </c>
      <c r="C127" s="35" t="n">
        <v>2.18781136217466</v>
      </c>
      <c r="D127" s="32" t="n">
        <v>124</v>
      </c>
      <c r="E127" s="36" t="n">
        <v>0.263175784617459</v>
      </c>
      <c r="F127" s="37" t="n">
        <f aca="false">(C127-1)*100/($C$4-1)</f>
        <v>37.2315470762333</v>
      </c>
      <c r="G127" s="35" t="n">
        <v>2.14286</v>
      </c>
      <c r="H127" s="32" t="n">
        <v>113</v>
      </c>
      <c r="I127" s="35" t="n">
        <v>2</v>
      </c>
      <c r="J127" s="32" t="n">
        <v>117</v>
      </c>
      <c r="K127" s="35" t="n">
        <v>2</v>
      </c>
      <c r="L127" s="32" t="n">
        <v>135</v>
      </c>
      <c r="M127" s="35" t="n">
        <v>2.66667</v>
      </c>
      <c r="N127" s="32" t="n">
        <v>69</v>
      </c>
      <c r="O127" s="35" t="n">
        <v>2.5</v>
      </c>
      <c r="P127" s="32" t="n">
        <v>82</v>
      </c>
      <c r="Q127" s="35" t="n">
        <v>3</v>
      </c>
      <c r="R127" s="32" t="n">
        <v>61</v>
      </c>
      <c r="S127" s="35" t="n">
        <v>1.83333</v>
      </c>
      <c r="T127" s="32" t="n">
        <v>149</v>
      </c>
    </row>
    <row r="128" customFormat="false" ht="14" hidden="false" customHeight="false" outlineLevel="0" collapsed="false">
      <c r="A128" s="32" t="s">
        <v>225</v>
      </c>
      <c r="B128" s="32" t="s">
        <v>226</v>
      </c>
      <c r="C128" s="35" t="n">
        <v>2.16220261362782</v>
      </c>
      <c r="D128" s="32" t="n">
        <v>125</v>
      </c>
      <c r="E128" s="36" t="n">
        <v>0.248894760961259</v>
      </c>
      <c r="F128" s="37" t="n">
        <f aca="false">(C128-1)*100/($C$4-1)</f>
        <v>36.42884947841</v>
      </c>
      <c r="G128" s="35" t="n">
        <v>2</v>
      </c>
      <c r="H128" s="32" t="n">
        <v>129</v>
      </c>
      <c r="I128" s="35" t="n">
        <v>2.25</v>
      </c>
      <c r="J128" s="32" t="n">
        <v>91</v>
      </c>
      <c r="K128" s="35" t="n">
        <v>2.25</v>
      </c>
      <c r="L128" s="32" t="n">
        <v>115</v>
      </c>
      <c r="M128" s="35" t="n">
        <v>1.75</v>
      </c>
      <c r="N128" s="32" t="n">
        <v>146</v>
      </c>
      <c r="O128" s="35" t="n">
        <v>2.25</v>
      </c>
      <c r="P128" s="32" t="n">
        <v>110</v>
      </c>
      <c r="Q128" s="35" t="n">
        <v>2</v>
      </c>
      <c r="R128" s="32" t="n">
        <v>149</v>
      </c>
      <c r="S128" s="35" t="n">
        <v>2.5</v>
      </c>
      <c r="T128" s="32" t="n">
        <v>133</v>
      </c>
    </row>
    <row r="129" customFormat="false" ht="14" hidden="false" customHeight="false" outlineLevel="0" collapsed="false">
      <c r="A129" s="32" t="s">
        <v>341</v>
      </c>
      <c r="B129" s="32" t="s">
        <v>342</v>
      </c>
      <c r="C129" s="35" t="n">
        <v>2.15876260410649</v>
      </c>
      <c r="D129" s="32" t="n">
        <v>126</v>
      </c>
      <c r="E129" s="36" t="n">
        <v>0.275136951474962</v>
      </c>
      <c r="F129" s="37" t="n">
        <f aca="false">(C129-1)*100/($C$4-1)</f>
        <v>36.3210235386061</v>
      </c>
      <c r="G129" s="35" t="n">
        <v>2.14286</v>
      </c>
      <c r="H129" s="32" t="n">
        <v>114</v>
      </c>
      <c r="I129" s="35" t="n">
        <v>2</v>
      </c>
      <c r="J129" s="32" t="n">
        <v>118</v>
      </c>
      <c r="K129" s="35" t="n">
        <v>2.14286</v>
      </c>
      <c r="L129" s="32" t="n">
        <v>125</v>
      </c>
      <c r="M129" s="35" t="n">
        <v>1.83333</v>
      </c>
      <c r="N129" s="32" t="n">
        <v>142</v>
      </c>
      <c r="O129" s="35" t="n">
        <v>1.83333</v>
      </c>
      <c r="P129" s="32" t="n">
        <v>142</v>
      </c>
      <c r="Q129" s="35" t="n">
        <v>2.6</v>
      </c>
      <c r="R129" s="32" t="n">
        <v>125</v>
      </c>
      <c r="S129" s="35" t="n">
        <v>3</v>
      </c>
      <c r="T129" s="32" t="n">
        <v>83</v>
      </c>
    </row>
    <row r="130" customFormat="false" ht="14" hidden="false" customHeight="false" outlineLevel="0" collapsed="false">
      <c r="A130" s="32" t="s">
        <v>301</v>
      </c>
      <c r="B130" s="32" t="s">
        <v>302</v>
      </c>
      <c r="C130" s="35" t="n">
        <v>2.15875309906716</v>
      </c>
      <c r="D130" s="32" t="n">
        <v>127</v>
      </c>
      <c r="E130" s="36" t="n">
        <v>0.222339892847337</v>
      </c>
      <c r="F130" s="37" t="n">
        <f aca="false">(C130-1)*100/($C$4-1)</f>
        <v>36.3207256063496</v>
      </c>
      <c r="G130" s="35" t="n">
        <v>2.42857</v>
      </c>
      <c r="H130" s="32" t="n">
        <v>68</v>
      </c>
      <c r="I130" s="35" t="n">
        <v>1.625</v>
      </c>
      <c r="J130" s="32" t="n">
        <v>147</v>
      </c>
      <c r="K130" s="35" t="n">
        <v>1.875</v>
      </c>
      <c r="L130" s="32" t="n">
        <v>141</v>
      </c>
      <c r="M130" s="35" t="n">
        <v>2.25</v>
      </c>
      <c r="N130" s="32" t="n">
        <v>110</v>
      </c>
      <c r="O130" s="35" t="n">
        <v>1.75</v>
      </c>
      <c r="P130" s="32" t="n">
        <v>144</v>
      </c>
      <c r="Q130" s="35" t="n">
        <v>3</v>
      </c>
      <c r="R130" s="32" t="n">
        <v>71</v>
      </c>
      <c r="S130" s="35" t="n">
        <v>3</v>
      </c>
      <c r="T130" s="32" t="n">
        <v>81</v>
      </c>
    </row>
    <row r="131" customFormat="false" ht="14" hidden="false" customHeight="false" outlineLevel="0" collapsed="false">
      <c r="A131" s="32" t="s">
        <v>384</v>
      </c>
      <c r="B131" s="32" t="s">
        <v>312</v>
      </c>
      <c r="C131" s="35" t="n">
        <v>2.15675351036379</v>
      </c>
      <c r="D131" s="32" t="n">
        <v>128</v>
      </c>
      <c r="E131" s="36" t="n">
        <v>0.133082933661763</v>
      </c>
      <c r="F131" s="37" t="n">
        <f aca="false">(C131-1)*100/($C$4-1)</f>
        <v>36.2580491719313</v>
      </c>
      <c r="G131" s="35" t="n">
        <v>1.95</v>
      </c>
      <c r="H131" s="32" t="n">
        <v>135</v>
      </c>
      <c r="I131" s="35" t="n">
        <v>1.94737</v>
      </c>
      <c r="J131" s="32" t="n">
        <v>127</v>
      </c>
      <c r="K131" s="35" t="n">
        <v>2.05882</v>
      </c>
      <c r="L131" s="32" t="n">
        <v>134</v>
      </c>
      <c r="M131" s="35" t="n">
        <v>2.17647</v>
      </c>
      <c r="N131" s="32" t="n">
        <v>116</v>
      </c>
      <c r="O131" s="35" t="n">
        <v>2.26667</v>
      </c>
      <c r="P131" s="32" t="n">
        <v>109</v>
      </c>
      <c r="Q131" s="35" t="n">
        <v>3.35714</v>
      </c>
      <c r="R131" s="32" t="n">
        <v>13</v>
      </c>
      <c r="S131" s="35" t="n">
        <v>2.57143</v>
      </c>
      <c r="T131" s="32" t="n">
        <v>126</v>
      </c>
    </row>
    <row r="132" customFormat="false" ht="14" hidden="false" customHeight="false" outlineLevel="0" collapsed="false">
      <c r="A132" s="32" t="s">
        <v>211</v>
      </c>
      <c r="B132" s="32" t="s">
        <v>212</v>
      </c>
      <c r="C132" s="35" t="n">
        <v>2.15674644947742</v>
      </c>
      <c r="D132" s="32" t="n">
        <v>129</v>
      </c>
      <c r="E132" s="36" t="n">
        <v>0.136465104322781</v>
      </c>
      <c r="F132" s="37" t="n">
        <f aca="false">(C132-1)*100/($C$4-1)</f>
        <v>36.2578278508265</v>
      </c>
      <c r="G132" s="35" t="n">
        <v>1.94118</v>
      </c>
      <c r="H132" s="32" t="n">
        <v>136</v>
      </c>
      <c r="I132" s="35" t="n">
        <v>2</v>
      </c>
      <c r="J132" s="32" t="n">
        <v>124</v>
      </c>
      <c r="K132" s="35" t="n">
        <v>2.06667</v>
      </c>
      <c r="L132" s="32" t="n">
        <v>133</v>
      </c>
      <c r="M132" s="35" t="n">
        <v>2.15385</v>
      </c>
      <c r="N132" s="32" t="n">
        <v>118</v>
      </c>
      <c r="O132" s="35" t="n">
        <v>2.07692</v>
      </c>
      <c r="P132" s="32" t="n">
        <v>123</v>
      </c>
      <c r="Q132" s="35" t="n">
        <v>2.90909</v>
      </c>
      <c r="R132" s="32" t="n">
        <v>82</v>
      </c>
      <c r="S132" s="35" t="n">
        <v>2.72727</v>
      </c>
      <c r="T132" s="32" t="n">
        <v>112</v>
      </c>
    </row>
    <row r="133" customFormat="false" ht="14" hidden="false" customHeight="false" outlineLevel="0" collapsed="false">
      <c r="A133" s="32" t="s">
        <v>241</v>
      </c>
      <c r="B133" s="32" t="s">
        <v>242</v>
      </c>
      <c r="C133" s="35" t="n">
        <v>2.13759325207385</v>
      </c>
      <c r="D133" s="32" t="n">
        <v>130</v>
      </c>
      <c r="E133" s="36" t="n">
        <v>0.171537512660088</v>
      </c>
      <c r="F133" s="37" t="n">
        <f aca="false">(C133-1)*100/($C$4-1)</f>
        <v>35.6574773292706</v>
      </c>
      <c r="G133" s="35" t="n">
        <v>1.83333</v>
      </c>
      <c r="H133" s="32" t="n">
        <v>141</v>
      </c>
      <c r="I133" s="35" t="n">
        <v>1.76923</v>
      </c>
      <c r="J133" s="32" t="n">
        <v>144</v>
      </c>
      <c r="K133" s="35" t="n">
        <v>2.09091</v>
      </c>
      <c r="L133" s="32" t="n">
        <v>131</v>
      </c>
      <c r="M133" s="35" t="n">
        <v>2.08333</v>
      </c>
      <c r="N133" s="32" t="n">
        <v>124</v>
      </c>
      <c r="O133" s="35" t="n">
        <v>2.33333</v>
      </c>
      <c r="P133" s="32" t="n">
        <v>102</v>
      </c>
      <c r="Q133" s="35" t="n">
        <v>3.25</v>
      </c>
      <c r="R133" s="32" t="n">
        <v>22</v>
      </c>
      <c r="S133" s="35" t="n">
        <v>2.75</v>
      </c>
      <c r="T133" s="32" t="n">
        <v>110</v>
      </c>
    </row>
    <row r="134" customFormat="false" ht="14" hidden="false" customHeight="false" outlineLevel="0" collapsed="false">
      <c r="A134" s="32" t="s">
        <v>197</v>
      </c>
      <c r="B134" s="32" t="s">
        <v>198</v>
      </c>
      <c r="C134" s="35" t="n">
        <v>2.13681872715438</v>
      </c>
      <c r="D134" s="32" t="n">
        <v>131</v>
      </c>
      <c r="E134" s="36" t="n">
        <v>0.228702058143463</v>
      </c>
      <c r="F134" s="37" t="n">
        <f aca="false">(C134-1)*100/($C$4-1)</f>
        <v>35.6332001065406</v>
      </c>
      <c r="G134" s="35" t="n">
        <v>2.1</v>
      </c>
      <c r="H134" s="32" t="n">
        <v>118</v>
      </c>
      <c r="I134" s="35" t="n">
        <v>1.77778</v>
      </c>
      <c r="J134" s="32" t="n">
        <v>143</v>
      </c>
      <c r="K134" s="35" t="n">
        <v>2</v>
      </c>
      <c r="L134" s="32" t="n">
        <v>140</v>
      </c>
      <c r="M134" s="35" t="n">
        <v>2.11111</v>
      </c>
      <c r="N134" s="32" t="n">
        <v>121</v>
      </c>
      <c r="O134" s="35" t="n">
        <v>2.22222</v>
      </c>
      <c r="P134" s="32" t="n">
        <v>113</v>
      </c>
      <c r="Q134" s="35" t="n">
        <v>3.42857</v>
      </c>
      <c r="R134" s="32" t="n">
        <v>8</v>
      </c>
      <c r="S134" s="35" t="n">
        <v>2.625</v>
      </c>
      <c r="T134" s="32" t="n">
        <v>122</v>
      </c>
    </row>
    <row r="135" customFormat="false" ht="14" hidden="false" customHeight="false" outlineLevel="0" collapsed="false">
      <c r="A135" s="32" t="s">
        <v>169</v>
      </c>
      <c r="B135" s="32" t="s">
        <v>170</v>
      </c>
      <c r="C135" s="35" t="n">
        <v>2.13180088110357</v>
      </c>
      <c r="D135" s="32" t="n">
        <v>132</v>
      </c>
      <c r="E135" s="36" t="n">
        <v>0.24752308020132</v>
      </c>
      <c r="F135" s="37" t="n">
        <f aca="false">(C135-1)*100/($C$4-1)</f>
        <v>35.475917412157</v>
      </c>
      <c r="G135" s="35" t="n">
        <v>2</v>
      </c>
      <c r="H135" s="32" t="n">
        <v>130</v>
      </c>
      <c r="I135" s="35" t="n">
        <v>2.28571</v>
      </c>
      <c r="J135" s="32" t="n">
        <v>84</v>
      </c>
      <c r="K135" s="35" t="n">
        <v>2.2</v>
      </c>
      <c r="L135" s="32" t="n">
        <v>121</v>
      </c>
      <c r="M135" s="35" t="n">
        <v>1.75</v>
      </c>
      <c r="N135" s="32" t="n">
        <v>147</v>
      </c>
      <c r="O135" s="35" t="n">
        <v>2.25</v>
      </c>
      <c r="P135" s="32" t="n">
        <v>111</v>
      </c>
      <c r="Q135" s="35" t="n">
        <v>2.66667</v>
      </c>
      <c r="R135" s="32" t="n">
        <v>117</v>
      </c>
      <c r="S135" s="35" t="n">
        <v>2.33333</v>
      </c>
      <c r="T135" s="32" t="n">
        <v>137</v>
      </c>
    </row>
    <row r="136" customFormat="false" ht="14" hidden="false" customHeight="false" outlineLevel="0" collapsed="false">
      <c r="A136" s="32" t="s">
        <v>155</v>
      </c>
      <c r="B136" s="32" t="s">
        <v>156</v>
      </c>
      <c r="C136" s="35" t="n">
        <v>2.12228443572214</v>
      </c>
      <c r="D136" s="32" t="n">
        <v>133</v>
      </c>
      <c r="E136" s="36" t="n">
        <v>0.132926498894279</v>
      </c>
      <c r="F136" s="37" t="n">
        <f aca="false">(C136-1)*100/($C$4-1)</f>
        <v>35.1776276369452</v>
      </c>
      <c r="G136" s="35" t="n">
        <v>1.90909</v>
      </c>
      <c r="H136" s="32" t="n">
        <v>139</v>
      </c>
      <c r="I136" s="35" t="n">
        <v>1.86364</v>
      </c>
      <c r="J136" s="32" t="n">
        <v>137</v>
      </c>
      <c r="K136" s="35" t="n">
        <v>2.09524</v>
      </c>
      <c r="L136" s="32" t="n">
        <v>129</v>
      </c>
      <c r="M136" s="35" t="n">
        <v>2.04762</v>
      </c>
      <c r="N136" s="32" t="n">
        <v>126</v>
      </c>
      <c r="O136" s="35" t="n">
        <v>2.19048</v>
      </c>
      <c r="P136" s="32" t="n">
        <v>116</v>
      </c>
      <c r="Q136" s="35" t="n">
        <v>2.80952</v>
      </c>
      <c r="R136" s="32" t="n">
        <v>96</v>
      </c>
      <c r="S136" s="35" t="n">
        <v>2.65</v>
      </c>
      <c r="T136" s="32" t="n">
        <v>120</v>
      </c>
    </row>
    <row r="137" customFormat="false" ht="14" hidden="false" customHeight="false" outlineLevel="0" collapsed="false">
      <c r="A137" s="32" t="s">
        <v>313</v>
      </c>
      <c r="B137" s="32" t="s">
        <v>314</v>
      </c>
      <c r="C137" s="35" t="n">
        <v>2.09981397959092</v>
      </c>
      <c r="D137" s="32" t="n">
        <v>134</v>
      </c>
      <c r="E137" s="36" t="n">
        <v>0.364636456689044</v>
      </c>
      <c r="F137" s="37" t="n">
        <f aca="false">(C137-1)*100/($C$4-1)</f>
        <v>34.4732987578693</v>
      </c>
      <c r="G137" s="35" t="n">
        <v>2.25</v>
      </c>
      <c r="H137" s="32" t="n">
        <v>92</v>
      </c>
      <c r="I137" s="35" t="n">
        <v>2.4</v>
      </c>
      <c r="J137" s="32" t="n">
        <v>69</v>
      </c>
      <c r="K137" s="35" t="n">
        <v>1.66667</v>
      </c>
      <c r="L137" s="32" t="n">
        <v>147</v>
      </c>
      <c r="M137" s="35" t="n">
        <v>2</v>
      </c>
      <c r="N137" s="32" t="n">
        <v>136</v>
      </c>
      <c r="O137" s="35" t="n">
        <v>2</v>
      </c>
      <c r="P137" s="32" t="n">
        <v>134</v>
      </c>
      <c r="Q137" s="35" t="n">
        <v>2.75</v>
      </c>
      <c r="R137" s="32" t="n">
        <v>109</v>
      </c>
      <c r="S137" s="35" t="n">
        <v>2.33333</v>
      </c>
      <c r="T137" s="32" t="n">
        <v>136</v>
      </c>
    </row>
    <row r="138" customFormat="false" ht="14" hidden="false" customHeight="false" outlineLevel="0" collapsed="false">
      <c r="A138" s="32" t="s">
        <v>385</v>
      </c>
      <c r="B138" s="32" t="s">
        <v>290</v>
      </c>
      <c r="C138" s="35" t="n">
        <v>2.08922780992556</v>
      </c>
      <c r="D138" s="32" t="n">
        <v>135</v>
      </c>
      <c r="E138" s="36" t="n">
        <v>0.199361925871496</v>
      </c>
      <c r="F138" s="37" t="n">
        <f aca="false">(C138-1)*100/($C$4-1)</f>
        <v>34.1414788352755</v>
      </c>
      <c r="G138" s="35" t="n">
        <v>2.16667</v>
      </c>
      <c r="H138" s="32" t="n">
        <v>108</v>
      </c>
      <c r="I138" s="35" t="n">
        <v>1.90909</v>
      </c>
      <c r="J138" s="32" t="n">
        <v>131</v>
      </c>
      <c r="K138" s="35" t="n">
        <v>2</v>
      </c>
      <c r="L138" s="32" t="n">
        <v>138</v>
      </c>
      <c r="M138" s="35" t="n">
        <v>1.8</v>
      </c>
      <c r="N138" s="32" t="n">
        <v>145</v>
      </c>
      <c r="O138" s="35" t="n">
        <v>2</v>
      </c>
      <c r="P138" s="32" t="n">
        <v>137</v>
      </c>
      <c r="Q138" s="35" t="n">
        <v>2.88889</v>
      </c>
      <c r="R138" s="32" t="n">
        <v>84</v>
      </c>
      <c r="S138" s="35" t="n">
        <v>2.66667</v>
      </c>
      <c r="T138" s="32" t="n">
        <v>118</v>
      </c>
    </row>
    <row r="139" customFormat="false" ht="14" hidden="false" customHeight="false" outlineLevel="0" collapsed="false">
      <c r="A139" s="32" t="s">
        <v>273</v>
      </c>
      <c r="B139" s="32" t="s">
        <v>274</v>
      </c>
      <c r="C139" s="35" t="n">
        <v>2.0849051896089</v>
      </c>
      <c r="D139" s="32" t="n">
        <v>136</v>
      </c>
      <c r="E139" s="36" t="n">
        <v>0.203025858191794</v>
      </c>
      <c r="F139" s="37" t="n">
        <f aca="false">(C139-1)*100/($C$4-1)</f>
        <v>34.0059877573677</v>
      </c>
      <c r="G139" s="35" t="n">
        <v>2</v>
      </c>
      <c r="H139" s="32" t="n">
        <v>131</v>
      </c>
      <c r="I139" s="35" t="n">
        <v>1.91667</v>
      </c>
      <c r="J139" s="32" t="n">
        <v>129</v>
      </c>
      <c r="K139" s="35" t="n">
        <v>2.5</v>
      </c>
      <c r="L139" s="32" t="n">
        <v>91</v>
      </c>
      <c r="M139" s="35" t="n">
        <v>1.8</v>
      </c>
      <c r="N139" s="32" t="n">
        <v>144</v>
      </c>
      <c r="O139" s="35" t="n">
        <v>2</v>
      </c>
      <c r="P139" s="32" t="n">
        <v>136</v>
      </c>
      <c r="Q139" s="35" t="n">
        <v>3</v>
      </c>
      <c r="R139" s="32" t="n">
        <v>70</v>
      </c>
      <c r="S139" s="35" t="n">
        <v>2.25</v>
      </c>
      <c r="T139" s="32" t="n">
        <v>142</v>
      </c>
    </row>
    <row r="140" customFormat="false" ht="14" hidden="false" customHeight="false" outlineLevel="0" collapsed="false">
      <c r="A140" s="32" t="s">
        <v>339</v>
      </c>
      <c r="B140" s="32" t="s">
        <v>340</v>
      </c>
      <c r="C140" s="35" t="n">
        <v>2.0837034810645</v>
      </c>
      <c r="D140" s="32" t="n">
        <v>137</v>
      </c>
      <c r="E140" s="36" t="n">
        <v>0.173882480191648</v>
      </c>
      <c r="F140" s="37" t="n">
        <f aca="false">(C140-1)*100/($C$4-1)</f>
        <v>33.9683206077954</v>
      </c>
      <c r="G140" s="35" t="n">
        <v>2.07143</v>
      </c>
      <c r="H140" s="32" t="n">
        <v>123</v>
      </c>
      <c r="I140" s="35" t="n">
        <v>2</v>
      </c>
      <c r="J140" s="32" t="n">
        <v>122</v>
      </c>
      <c r="K140" s="35" t="n">
        <v>2.08333</v>
      </c>
      <c r="L140" s="32" t="n">
        <v>132</v>
      </c>
      <c r="M140" s="35" t="n">
        <v>1.91667</v>
      </c>
      <c r="N140" s="32" t="n">
        <v>138</v>
      </c>
      <c r="O140" s="35" t="n">
        <v>2.16667</v>
      </c>
      <c r="P140" s="32" t="n">
        <v>120</v>
      </c>
      <c r="Q140" s="35" t="n">
        <v>3.33333</v>
      </c>
      <c r="R140" s="32" t="n">
        <v>15</v>
      </c>
      <c r="S140" s="35" t="n">
        <v>2.27273</v>
      </c>
      <c r="T140" s="32" t="n">
        <v>140</v>
      </c>
    </row>
    <row r="141" customFormat="false" ht="14" hidden="false" customHeight="false" outlineLevel="0" collapsed="false">
      <c r="A141" s="32" t="s">
        <v>221</v>
      </c>
      <c r="B141" s="32" t="s">
        <v>222</v>
      </c>
      <c r="C141" s="35" t="n">
        <v>2.08317500087752</v>
      </c>
      <c r="D141" s="32" t="n">
        <v>138</v>
      </c>
      <c r="E141" s="36" t="n">
        <v>0.187521429954082</v>
      </c>
      <c r="F141" s="37" t="n">
        <f aca="false">(C141-1)*100/($C$4-1)</f>
        <v>33.9517555743338</v>
      </c>
      <c r="G141" s="35" t="n">
        <v>1.72727</v>
      </c>
      <c r="H141" s="32" t="n">
        <v>144</v>
      </c>
      <c r="I141" s="35" t="n">
        <v>2</v>
      </c>
      <c r="J141" s="32" t="n">
        <v>126</v>
      </c>
      <c r="K141" s="35" t="n">
        <v>2.36364</v>
      </c>
      <c r="L141" s="32" t="n">
        <v>104</v>
      </c>
      <c r="M141" s="35" t="n">
        <v>2.1</v>
      </c>
      <c r="N141" s="32" t="n">
        <v>123</v>
      </c>
      <c r="O141" s="35" t="n">
        <v>2</v>
      </c>
      <c r="P141" s="32" t="n">
        <v>131</v>
      </c>
      <c r="Q141" s="35" t="n">
        <v>2.72727</v>
      </c>
      <c r="R141" s="32" t="n">
        <v>111</v>
      </c>
      <c r="S141" s="35" t="n">
        <v>2.3</v>
      </c>
      <c r="T141" s="32" t="n">
        <v>139</v>
      </c>
    </row>
    <row r="142" customFormat="false" ht="14" hidden="false" customHeight="false" outlineLevel="0" collapsed="false">
      <c r="A142" s="32" t="s">
        <v>189</v>
      </c>
      <c r="B142" s="32" t="s">
        <v>190</v>
      </c>
      <c r="C142" s="35" t="n">
        <v>2.08137637586293</v>
      </c>
      <c r="D142" s="32" t="n">
        <v>139</v>
      </c>
      <c r="E142" s="36" t="n">
        <v>0.171495742919188</v>
      </c>
      <c r="F142" s="37" t="n">
        <f aca="false">(C142-1)*100/($C$4-1)</f>
        <v>33.895378279053</v>
      </c>
      <c r="G142" s="35" t="n">
        <v>2</v>
      </c>
      <c r="H142" s="32" t="n">
        <v>132</v>
      </c>
      <c r="I142" s="35" t="n">
        <v>2.33333</v>
      </c>
      <c r="J142" s="32" t="n">
        <v>78</v>
      </c>
      <c r="K142" s="35" t="n">
        <v>2.33333</v>
      </c>
      <c r="L142" s="32" t="n">
        <v>109</v>
      </c>
      <c r="M142" s="35" t="n">
        <v>2</v>
      </c>
      <c r="N142" s="32" t="n">
        <v>130</v>
      </c>
      <c r="O142" s="35" t="n">
        <v>1.66667</v>
      </c>
      <c r="P142" s="32" t="n">
        <v>145</v>
      </c>
      <c r="Q142" s="35" t="n">
        <v>2.77778</v>
      </c>
      <c r="R142" s="32" t="n">
        <v>105</v>
      </c>
      <c r="S142" s="35" t="n">
        <v>2.125</v>
      </c>
      <c r="T142" s="32" t="n">
        <v>144</v>
      </c>
    </row>
    <row r="143" customFormat="false" ht="14" hidden="false" customHeight="false" outlineLevel="0" collapsed="false">
      <c r="A143" s="32" t="s">
        <v>247</v>
      </c>
      <c r="B143" s="32" t="s">
        <v>248</v>
      </c>
      <c r="C143" s="35" t="n">
        <v>2.06338034910516</v>
      </c>
      <c r="D143" s="32" t="n">
        <v>140</v>
      </c>
      <c r="E143" s="36" t="n">
        <v>0.221461527466476</v>
      </c>
      <c r="F143" s="37" t="n">
        <f aca="false">(C143-1)*100/($C$4-1)</f>
        <v>33.3312988816389</v>
      </c>
      <c r="G143" s="35" t="n">
        <v>1.6</v>
      </c>
      <c r="H143" s="32" t="n">
        <v>148</v>
      </c>
      <c r="I143" s="35" t="n">
        <v>1.83333</v>
      </c>
      <c r="J143" s="32" t="n">
        <v>139</v>
      </c>
      <c r="K143" s="35" t="n">
        <v>2</v>
      </c>
      <c r="L143" s="32" t="n">
        <v>139</v>
      </c>
      <c r="M143" s="35" t="n">
        <v>1.91667</v>
      </c>
      <c r="N143" s="32" t="n">
        <v>139</v>
      </c>
      <c r="O143" s="35" t="n">
        <v>2.27273</v>
      </c>
      <c r="P143" s="32" t="n">
        <v>108</v>
      </c>
      <c r="Q143" s="35" t="n">
        <v>3.16667</v>
      </c>
      <c r="R143" s="32" t="n">
        <v>33</v>
      </c>
      <c r="S143" s="35" t="n">
        <v>2.81818</v>
      </c>
      <c r="T143" s="32" t="n">
        <v>103</v>
      </c>
    </row>
    <row r="144" customFormat="false" ht="14" hidden="false" customHeight="false" outlineLevel="0" collapsed="false">
      <c r="A144" s="32" t="s">
        <v>277</v>
      </c>
      <c r="B144" s="32" t="s">
        <v>278</v>
      </c>
      <c r="C144" s="35" t="n">
        <v>2.04801097207426</v>
      </c>
      <c r="D144" s="32" t="n">
        <v>141</v>
      </c>
      <c r="E144" s="36" t="n">
        <v>0.146469246502889</v>
      </c>
      <c r="F144" s="37" t="n">
        <f aca="false">(C144-1)*100/($C$4-1)</f>
        <v>32.8495509352221</v>
      </c>
      <c r="G144" s="35" t="n">
        <v>1.95455</v>
      </c>
      <c r="H144" s="32" t="n">
        <v>134</v>
      </c>
      <c r="I144" s="35" t="n">
        <v>1.78261</v>
      </c>
      <c r="J144" s="32" t="n">
        <v>142</v>
      </c>
      <c r="K144" s="35" t="n">
        <v>1.8</v>
      </c>
      <c r="L144" s="32" t="n">
        <v>144</v>
      </c>
      <c r="M144" s="35" t="n">
        <v>1.95</v>
      </c>
      <c r="N144" s="32" t="n">
        <v>137</v>
      </c>
      <c r="O144" s="35" t="n">
        <v>2.35</v>
      </c>
      <c r="P144" s="32" t="n">
        <v>98</v>
      </c>
      <c r="Q144" s="35" t="n">
        <v>3.5</v>
      </c>
      <c r="R144" s="32" t="n">
        <v>4</v>
      </c>
      <c r="S144" s="35" t="n">
        <v>2.5</v>
      </c>
      <c r="T144" s="32" t="n">
        <v>129</v>
      </c>
    </row>
    <row r="145" customFormat="false" ht="14" hidden="false" customHeight="false" outlineLevel="0" collapsed="false">
      <c r="A145" s="32" t="s">
        <v>259</v>
      </c>
      <c r="B145" s="32" t="s">
        <v>260</v>
      </c>
      <c r="C145" s="35" t="n">
        <v>1.9832854562239</v>
      </c>
      <c r="D145" s="32" t="n">
        <v>142</v>
      </c>
      <c r="E145" s="36" t="n">
        <v>0.162810816082773</v>
      </c>
      <c r="F145" s="37" t="n">
        <f aca="false">(C145-1)*100/($C$4-1)</f>
        <v>30.8207514413324</v>
      </c>
      <c r="G145" s="35" t="n">
        <v>2</v>
      </c>
      <c r="H145" s="32" t="n">
        <v>133</v>
      </c>
      <c r="I145" s="35" t="n">
        <v>1.8</v>
      </c>
      <c r="J145" s="32" t="n">
        <v>141</v>
      </c>
      <c r="K145" s="35" t="n">
        <v>1.83333</v>
      </c>
      <c r="L145" s="32" t="n">
        <v>142</v>
      </c>
      <c r="M145" s="35" t="n">
        <v>1.81818</v>
      </c>
      <c r="N145" s="32" t="n">
        <v>143</v>
      </c>
      <c r="O145" s="35" t="n">
        <v>1.90909</v>
      </c>
      <c r="P145" s="32" t="n">
        <v>138</v>
      </c>
      <c r="Q145" s="35" t="n">
        <v>4</v>
      </c>
      <c r="R145" s="32" t="n">
        <v>1</v>
      </c>
      <c r="S145" s="35" t="n">
        <v>2.55556</v>
      </c>
      <c r="T145" s="32" t="n">
        <v>127</v>
      </c>
    </row>
    <row r="146" customFormat="false" ht="14" hidden="false" customHeight="false" outlineLevel="0" collapsed="false">
      <c r="A146" s="32" t="s">
        <v>327</v>
      </c>
      <c r="B146" s="32" t="s">
        <v>328</v>
      </c>
      <c r="C146" s="35" t="n">
        <v>1.97186338624223</v>
      </c>
      <c r="D146" s="32" t="n">
        <v>143</v>
      </c>
      <c r="E146" s="36" t="n">
        <v>0.229502919696546</v>
      </c>
      <c r="F146" s="37" t="n">
        <f aca="false">(C146-1)*100/($C$4-1)</f>
        <v>30.4627305048666</v>
      </c>
      <c r="G146" s="35" t="n">
        <v>1.66667</v>
      </c>
      <c r="H146" s="32" t="n">
        <v>145</v>
      </c>
      <c r="I146" s="35" t="n">
        <v>1.4</v>
      </c>
      <c r="J146" s="32" t="n">
        <v>149</v>
      </c>
      <c r="K146" s="35" t="n">
        <v>1.8</v>
      </c>
      <c r="L146" s="32" t="n">
        <v>145</v>
      </c>
      <c r="M146" s="35" t="n">
        <v>2</v>
      </c>
      <c r="N146" s="32" t="n">
        <v>134</v>
      </c>
      <c r="O146" s="35" t="n">
        <v>2</v>
      </c>
      <c r="P146" s="32" t="n">
        <v>133</v>
      </c>
      <c r="Q146" s="35" t="n">
        <v>1.66667</v>
      </c>
      <c r="R146" s="32" t="n">
        <v>150</v>
      </c>
      <c r="S146" s="35" t="n">
        <v>3</v>
      </c>
      <c r="T146" s="32" t="n">
        <v>85</v>
      </c>
    </row>
    <row r="147" customFormat="false" ht="14" hidden="false" customHeight="false" outlineLevel="0" collapsed="false">
      <c r="A147" s="32" t="s">
        <v>325</v>
      </c>
      <c r="B147" s="32" t="s">
        <v>326</v>
      </c>
      <c r="C147" s="35" t="n">
        <v>1.95436433725536</v>
      </c>
      <c r="D147" s="32" t="n">
        <v>144</v>
      </c>
      <c r="E147" s="36" t="n">
        <v>0.209555355219577</v>
      </c>
      <c r="F147" s="37" t="n">
        <f aca="false">(C147-1)*100/($C$4-1)</f>
        <v>29.9142287082926</v>
      </c>
      <c r="G147" s="35" t="n">
        <v>1.58333</v>
      </c>
      <c r="H147" s="32" t="n">
        <v>149</v>
      </c>
      <c r="I147" s="35" t="n">
        <v>1.83333</v>
      </c>
      <c r="J147" s="32" t="n">
        <v>140</v>
      </c>
      <c r="K147" s="35" t="n">
        <v>1.81818</v>
      </c>
      <c r="L147" s="32" t="n">
        <v>143</v>
      </c>
      <c r="M147" s="35" t="n">
        <v>1.90909</v>
      </c>
      <c r="N147" s="32" t="n">
        <v>140</v>
      </c>
      <c r="O147" s="35" t="n">
        <v>2</v>
      </c>
      <c r="P147" s="32" t="n">
        <v>135</v>
      </c>
      <c r="Q147" s="35" t="n">
        <v>3</v>
      </c>
      <c r="R147" s="32" t="n">
        <v>69</v>
      </c>
      <c r="S147" s="35" t="n">
        <v>2.63636</v>
      </c>
      <c r="T147" s="32" t="n">
        <v>121</v>
      </c>
    </row>
    <row r="148" customFormat="false" ht="14" hidden="false" customHeight="false" outlineLevel="0" collapsed="false">
      <c r="A148" s="32" t="s">
        <v>193</v>
      </c>
      <c r="B148" s="32" t="s">
        <v>194</v>
      </c>
      <c r="C148" s="35" t="n">
        <v>1.94274401931044</v>
      </c>
      <c r="D148" s="32" t="n">
        <v>145</v>
      </c>
      <c r="E148" s="36" t="n">
        <v>0.160426504559925</v>
      </c>
      <c r="F148" s="37" t="n">
        <f aca="false">(C148-1)*100/($C$4-1)</f>
        <v>29.5499937561911</v>
      </c>
      <c r="G148" s="35" t="n">
        <v>1.63636</v>
      </c>
      <c r="H148" s="32" t="n">
        <v>146</v>
      </c>
      <c r="I148" s="35" t="n">
        <v>1.91667</v>
      </c>
      <c r="J148" s="32" t="n">
        <v>130</v>
      </c>
      <c r="K148" s="35" t="n">
        <v>2</v>
      </c>
      <c r="L148" s="32" t="n">
        <v>137</v>
      </c>
      <c r="M148" s="35" t="n">
        <v>2</v>
      </c>
      <c r="N148" s="32" t="n">
        <v>133</v>
      </c>
      <c r="O148" s="35" t="n">
        <v>1.81818</v>
      </c>
      <c r="P148" s="32" t="n">
        <v>143</v>
      </c>
      <c r="Q148" s="35" t="n">
        <v>2.8</v>
      </c>
      <c r="R148" s="32" t="n">
        <v>99</v>
      </c>
      <c r="S148" s="35" t="n">
        <v>2.3</v>
      </c>
      <c r="T148" s="32" t="n">
        <v>138</v>
      </c>
    </row>
    <row r="149" customFormat="false" ht="14" hidden="false" customHeight="false" outlineLevel="0" collapsed="false">
      <c r="A149" s="32" t="s">
        <v>281</v>
      </c>
      <c r="B149" s="32" t="s">
        <v>282</v>
      </c>
      <c r="C149" s="35" t="n">
        <v>1.93332343904001</v>
      </c>
      <c r="D149" s="32" t="n">
        <v>146</v>
      </c>
      <c r="E149" s="36" t="n">
        <v>0.185866581282413</v>
      </c>
      <c r="F149" s="37" t="n">
        <f aca="false">(C149-1)*100/($C$4-1)</f>
        <v>29.2547088405949</v>
      </c>
      <c r="G149" s="35" t="n">
        <v>1.90909</v>
      </c>
      <c r="H149" s="32" t="n">
        <v>140</v>
      </c>
      <c r="I149" s="35" t="n">
        <v>2</v>
      </c>
      <c r="J149" s="32" t="n">
        <v>125</v>
      </c>
      <c r="K149" s="35" t="n">
        <v>2</v>
      </c>
      <c r="L149" s="32" t="n">
        <v>136</v>
      </c>
      <c r="M149" s="35" t="n">
        <v>1.9</v>
      </c>
      <c r="N149" s="32" t="n">
        <v>141</v>
      </c>
      <c r="O149" s="35" t="n">
        <v>1.66667</v>
      </c>
      <c r="P149" s="32" t="n">
        <v>146</v>
      </c>
      <c r="Q149" s="35" t="n">
        <v>2.33333</v>
      </c>
      <c r="R149" s="32" t="n">
        <v>138</v>
      </c>
      <c r="S149" s="35" t="n">
        <v>2.11111</v>
      </c>
      <c r="T149" s="32" t="n">
        <v>146</v>
      </c>
    </row>
    <row r="150" customFormat="false" ht="14" hidden="false" customHeight="false" outlineLevel="0" collapsed="false">
      <c r="A150" s="32" t="s">
        <v>287</v>
      </c>
      <c r="B150" s="32" t="s">
        <v>288</v>
      </c>
      <c r="C150" s="35" t="n">
        <v>1.86203917447647</v>
      </c>
      <c r="D150" s="32" t="n">
        <v>147</v>
      </c>
      <c r="E150" s="36" t="n">
        <v>0.170667493262642</v>
      </c>
      <c r="F150" s="37" t="n">
        <f aca="false">(C150-1)*100/($C$4-1)</f>
        <v>27.0203275773673</v>
      </c>
      <c r="G150" s="35" t="n">
        <v>2.07143</v>
      </c>
      <c r="H150" s="32" t="n">
        <v>124</v>
      </c>
      <c r="I150" s="35" t="n">
        <v>1.6875</v>
      </c>
      <c r="J150" s="32" t="n">
        <v>145</v>
      </c>
      <c r="K150" s="35" t="n">
        <v>1.73333</v>
      </c>
      <c r="L150" s="32" t="n">
        <v>146</v>
      </c>
      <c r="M150" s="35" t="n">
        <v>2</v>
      </c>
      <c r="N150" s="32" t="n">
        <v>135</v>
      </c>
      <c r="O150" s="35" t="n">
        <v>1.57143</v>
      </c>
      <c r="P150" s="32" t="n">
        <v>149</v>
      </c>
      <c r="Q150" s="35" t="n">
        <v>2.92308</v>
      </c>
      <c r="R150" s="32" t="n">
        <v>76</v>
      </c>
      <c r="S150" s="35" t="n">
        <v>2.08333</v>
      </c>
      <c r="T150" s="32" t="n">
        <v>147</v>
      </c>
    </row>
    <row r="151" customFormat="false" ht="14" hidden="false" customHeight="false" outlineLevel="0" collapsed="false">
      <c r="A151" s="32" t="s">
        <v>127</v>
      </c>
      <c r="B151" s="32" t="s">
        <v>128</v>
      </c>
      <c r="C151" s="35" t="n">
        <v>1.77481821782006</v>
      </c>
      <c r="D151" s="32" t="n">
        <v>148</v>
      </c>
      <c r="E151" s="36" t="n">
        <v>0.133277908731316</v>
      </c>
      <c r="F151" s="37" t="n">
        <f aca="false">(C151-1)*100/($C$4-1)</f>
        <v>24.2864160681846</v>
      </c>
      <c r="G151" s="35" t="n">
        <v>1.8</v>
      </c>
      <c r="H151" s="32" t="n">
        <v>143</v>
      </c>
      <c r="I151" s="35" t="n">
        <v>1.53333</v>
      </c>
      <c r="J151" s="32" t="n">
        <v>148</v>
      </c>
      <c r="K151" s="35" t="n">
        <v>1.66667</v>
      </c>
      <c r="L151" s="32" t="n">
        <v>148</v>
      </c>
      <c r="M151" s="35" t="n">
        <v>1.66667</v>
      </c>
      <c r="N151" s="32" t="n">
        <v>148</v>
      </c>
      <c r="O151" s="35" t="n">
        <v>1.6</v>
      </c>
      <c r="P151" s="32" t="n">
        <v>148</v>
      </c>
      <c r="Q151" s="35" t="n">
        <v>3.07143</v>
      </c>
      <c r="R151" s="32" t="n">
        <v>52</v>
      </c>
      <c r="S151" s="35" t="n">
        <v>2.38462</v>
      </c>
      <c r="T151" s="32" t="n">
        <v>135</v>
      </c>
    </row>
    <row r="152" customFormat="false" ht="14" hidden="false" customHeight="false" outlineLevel="0" collapsed="false">
      <c r="A152" s="32" t="s">
        <v>386</v>
      </c>
      <c r="B152" s="32" t="s">
        <v>387</v>
      </c>
      <c r="C152" s="35" t="n">
        <v>1.71177373606909</v>
      </c>
      <c r="D152" s="32" t="n">
        <v>149</v>
      </c>
      <c r="E152" s="36" t="n">
        <v>0.227145163756188</v>
      </c>
      <c r="F152" s="37" t="n">
        <f aca="false">(C152-1)*100/($C$4-1)</f>
        <v>22.3103080219452</v>
      </c>
      <c r="G152" s="35" t="n">
        <v>1.625</v>
      </c>
      <c r="H152" s="32" t="n">
        <v>147</v>
      </c>
      <c r="I152" s="35" t="n">
        <v>1.66667</v>
      </c>
      <c r="J152" s="32" t="n">
        <v>146</v>
      </c>
      <c r="K152" s="35" t="n">
        <v>1.5</v>
      </c>
      <c r="L152" s="32" t="n">
        <v>149</v>
      </c>
      <c r="M152" s="35" t="n">
        <v>1.6</v>
      </c>
      <c r="N152" s="32" t="n">
        <v>149</v>
      </c>
      <c r="O152" s="35" t="n">
        <v>1.66667</v>
      </c>
      <c r="P152" s="32" t="n">
        <v>147</v>
      </c>
      <c r="Q152" s="35" t="n">
        <v>3.33333</v>
      </c>
      <c r="R152" s="32" t="n">
        <v>16</v>
      </c>
      <c r="S152" s="35" t="n">
        <v>2.25</v>
      </c>
      <c r="T152" s="32" t="n">
        <v>141</v>
      </c>
    </row>
    <row r="153" customFormat="false" ht="14" hidden="false" customHeight="false" outlineLevel="0" collapsed="false">
      <c r="A153" s="32" t="s">
        <v>333</v>
      </c>
      <c r="B153" s="32" t="s">
        <v>334</v>
      </c>
      <c r="C153" s="35" t="n">
        <v>1.21166935036926</v>
      </c>
      <c r="D153" s="32" t="n">
        <v>150</v>
      </c>
      <c r="E153" s="36" t="n">
        <v>0.0990862861148866</v>
      </c>
      <c r="F153" s="37" t="n">
        <f aca="false">(C153-1)*100/($C$4-1)</f>
        <v>6.63470449418892</v>
      </c>
      <c r="G153" s="35" t="n">
        <v>1.3</v>
      </c>
      <c r="H153" s="32" t="n">
        <v>150</v>
      </c>
      <c r="I153" s="35" t="n">
        <v>1.1</v>
      </c>
      <c r="J153" s="32" t="n">
        <v>150</v>
      </c>
      <c r="K153" s="35" t="n">
        <v>1.22222</v>
      </c>
      <c r="L153" s="32" t="n">
        <v>150</v>
      </c>
      <c r="M153" s="35" t="n">
        <v>1.25</v>
      </c>
      <c r="N153" s="32" t="n">
        <v>150</v>
      </c>
      <c r="O153" s="35" t="n">
        <v>1</v>
      </c>
      <c r="P153" s="32" t="n">
        <v>150</v>
      </c>
      <c r="Q153" s="35" t="n">
        <v>3.125</v>
      </c>
      <c r="R153" s="32" t="n">
        <v>40</v>
      </c>
      <c r="S153" s="35" t="n">
        <v>1.375</v>
      </c>
      <c r="T153" s="32" t="n">
        <v>150</v>
      </c>
    </row>
    <row r="154" customFormat="false" ht="14" hidden="false" customHeight="false" outlineLevel="0" collapsed="false">
      <c r="A154" s="39"/>
      <c r="B154" s="40"/>
      <c r="C154" s="40"/>
      <c r="D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</row>
    <row r="155" customFormat="false" ht="14" hidden="false" customHeight="false" outlineLevel="0" collapsed="false">
      <c r="A155" s="39"/>
      <c r="B155" s="40"/>
      <c r="C155" s="40"/>
      <c r="D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</row>
    <row r="156" customFormat="false" ht="14" hidden="false" customHeight="false" outlineLevel="0" collapsed="false">
      <c r="A156" s="39"/>
      <c r="B156" s="40"/>
      <c r="C156" s="40"/>
      <c r="D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</row>
    <row r="157" customFormat="false" ht="14" hidden="false" customHeight="false" outlineLevel="0" collapsed="false">
      <c r="A157" s="39"/>
      <c r="B157" s="40"/>
      <c r="C157" s="40"/>
      <c r="D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</row>
    <row r="158" customFormat="false" ht="14" hidden="false" customHeight="false" outlineLevel="0" collapsed="false">
      <c r="A158" s="39"/>
      <c r="B158" s="40"/>
      <c r="C158" s="40"/>
      <c r="D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</row>
    <row r="159" customFormat="false" ht="14" hidden="false" customHeight="false" outlineLevel="0" collapsed="false">
      <c r="A159" s="39"/>
      <c r="B159" s="40"/>
      <c r="C159" s="40"/>
      <c r="D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</row>
    <row r="160" customFormat="false" ht="14" hidden="false" customHeight="false" outlineLevel="0" collapsed="false">
      <c r="A160" s="39"/>
      <c r="B160" s="40"/>
      <c r="C160" s="40"/>
      <c r="D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</row>
    <row r="161" customFormat="false" ht="14" hidden="false" customHeight="false" outlineLevel="0" collapsed="false">
      <c r="A161" s="39"/>
      <c r="B161" s="40"/>
      <c r="C161" s="40"/>
      <c r="D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</row>
    <row r="162" customFormat="false" ht="14" hidden="false" customHeight="false" outlineLevel="0" collapsed="false">
      <c r="A162" s="39"/>
      <c r="B162" s="40"/>
      <c r="C162" s="40"/>
      <c r="D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</row>
    <row r="163" customFormat="false" ht="14" hidden="false" customHeight="false" outlineLevel="0" collapsed="false">
      <c r="A163" s="39"/>
      <c r="B163" s="40"/>
      <c r="C163" s="40"/>
      <c r="D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</row>
    <row r="164" customFormat="false" ht="14" hidden="false" customHeight="false" outlineLevel="0" collapsed="false">
      <c r="A164" s="39"/>
      <c r="B164" s="40"/>
      <c r="C164" s="40"/>
      <c r="D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  <Company>The World Bank Group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2014-01-30T22:02:49Z</dcterms:created>
  <dc:creator>Anasuya Raj</dc:creator>
  <dc:description/>
  <dc:language>en-US</dc:language>
  <cp:lastModifiedBy/>
  <dcterms:modified xsi:type="dcterms:W3CDTF">2021-09-12T23:31:31Z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The World Bank Group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