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Excel Course\"/>
    </mc:Choice>
  </mc:AlternateContent>
  <xr:revisionPtr revIDLastSave="0" documentId="8_{4A463ADF-A1EF-4EF5-A914-3CD5394E56DD}" xr6:coauthVersionLast="47" xr6:coauthVersionMax="47" xr10:uidLastSave="{00000000-0000-0000-0000-000000000000}"/>
  <bookViews>
    <workbookView xWindow="-105" yWindow="0" windowWidth="14610" windowHeight="15585" xr2:uid="{E12E1A2B-FC74-47AA-A3F5-FCAC2A2308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I22" i="1"/>
  <c r="H20" i="1"/>
  <c r="I20" i="1"/>
  <c r="G20" i="1"/>
  <c r="G17" i="1"/>
  <c r="I17" i="1"/>
  <c r="G14" i="1"/>
  <c r="I8" i="1"/>
  <c r="H8" i="1"/>
  <c r="H17" i="1" s="1"/>
  <c r="G8" i="1"/>
  <c r="C22" i="1"/>
  <c r="D22" i="1"/>
  <c r="B22" i="1"/>
  <c r="C20" i="1"/>
  <c r="D20" i="1"/>
  <c r="B20" i="1"/>
  <c r="C17" i="1"/>
  <c r="D17" i="1"/>
  <c r="B17" i="1"/>
  <c r="B14" i="1"/>
  <c r="C8" i="1"/>
  <c r="D8" i="1"/>
  <c r="B8" i="1"/>
  <c r="G22" i="1" l="1"/>
</calcChain>
</file>

<file path=xl/sharedStrings.xml><?xml version="1.0" encoding="utf-8"?>
<sst xmlns="http://schemas.openxmlformats.org/spreadsheetml/2006/main" count="35" uniqueCount="19">
  <si>
    <t xml:space="preserve"> Susan</t>
  </si>
  <si>
    <t>Epsilon</t>
  </si>
  <si>
    <t>Zero</t>
  </si>
  <si>
    <t>Purchase price</t>
  </si>
  <si>
    <t>Cost of set of Cartridges</t>
  </si>
  <si>
    <t>Pages cartridge can print</t>
  </si>
  <si>
    <t>Cost per Page</t>
  </si>
  <si>
    <t>Expected Pages per Day</t>
  </si>
  <si>
    <t>Days in Week</t>
  </si>
  <si>
    <t>Weeks in Year</t>
  </si>
  <si>
    <t>Total pages in Year</t>
  </si>
  <si>
    <t>Printing Costs per Year</t>
  </si>
  <si>
    <t>Years</t>
  </si>
  <si>
    <t>Total Printing Cost</t>
  </si>
  <si>
    <t>Total Cost</t>
  </si>
  <si>
    <t>HP</t>
  </si>
  <si>
    <t>*</t>
  </si>
  <si>
    <t>* Assuming 20 leave days in a year i.e. 4 weeks, so you have 52-4=48 weeks in a year.</t>
  </si>
  <si>
    <t xml:space="preserve">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</si>
</sst>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1" fillId="2" borderId="0" xfId="0" applyFont="1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/>
    <xf numFmtId="164" fontId="0" fillId="5" borderId="0" xfId="0" applyNumberFormat="1" applyFill="1"/>
    <xf numFmtId="0" fontId="1" fillId="6" borderId="0" xfId="0" applyFont="1" applyFill="1"/>
    <xf numFmtId="164" fontId="0" fillId="6" borderId="0" xfId="0" applyNumberFormat="1" applyFill="1"/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BC67-F1BE-4307-8CA4-9B8B3929CD03}">
  <dimension ref="A1:I26"/>
  <sheetViews>
    <sheetView tabSelected="1" workbookViewId="0">
      <selection activeCell="I25" sqref="I25"/>
    </sheetView>
  </sheetViews>
  <sheetFormatPr defaultRowHeight="15" x14ac:dyDescent="0.25"/>
  <cols>
    <col min="1" max="1" width="23.28515625" bestFit="1" customWidth="1"/>
    <col min="2" max="2" width="10.28515625" bestFit="1" customWidth="1"/>
    <col min="6" max="6" width="23.28515625" bestFit="1" customWidth="1"/>
    <col min="7" max="7" width="11.28515625" bestFit="1" customWidth="1"/>
  </cols>
  <sheetData>
    <row r="1" spans="1:9" x14ac:dyDescent="0.25">
      <c r="B1" s="11" t="s">
        <v>0</v>
      </c>
      <c r="C1" s="11"/>
      <c r="D1" s="11"/>
      <c r="G1" s="11" t="s">
        <v>18</v>
      </c>
      <c r="H1" s="11"/>
      <c r="I1" s="11"/>
    </row>
    <row r="3" spans="1:9" x14ac:dyDescent="0.25">
      <c r="B3" s="2" t="s">
        <v>1</v>
      </c>
      <c r="C3" s="2" t="s">
        <v>15</v>
      </c>
      <c r="D3" s="2" t="s">
        <v>2</v>
      </c>
      <c r="G3" s="2" t="s">
        <v>1</v>
      </c>
      <c r="H3" s="2" t="s">
        <v>15</v>
      </c>
      <c r="I3" s="2" t="s">
        <v>2</v>
      </c>
    </row>
    <row r="4" spans="1:9" x14ac:dyDescent="0.25">
      <c r="A4" s="2" t="s">
        <v>3</v>
      </c>
      <c r="B4" s="3">
        <v>29</v>
      </c>
      <c r="C4" s="3">
        <v>149</v>
      </c>
      <c r="D4" s="3">
        <v>549</v>
      </c>
      <c r="F4" s="2" t="s">
        <v>3</v>
      </c>
      <c r="G4" s="3">
        <v>29</v>
      </c>
      <c r="H4" s="3">
        <v>149</v>
      </c>
      <c r="I4" s="3">
        <v>549</v>
      </c>
    </row>
    <row r="6" spans="1:9" x14ac:dyDescent="0.25">
      <c r="A6" s="4" t="s">
        <v>4</v>
      </c>
      <c r="B6" s="5">
        <v>40</v>
      </c>
      <c r="C6" s="5">
        <v>90</v>
      </c>
      <c r="D6" s="5">
        <v>370</v>
      </c>
      <c r="F6" s="4" t="s">
        <v>4</v>
      </c>
      <c r="G6" s="5">
        <v>40</v>
      </c>
      <c r="H6" s="5">
        <v>90</v>
      </c>
      <c r="I6" s="5">
        <v>370</v>
      </c>
    </row>
    <row r="7" spans="1:9" x14ac:dyDescent="0.25">
      <c r="A7" s="4" t="s">
        <v>5</v>
      </c>
      <c r="B7" s="4">
        <v>200</v>
      </c>
      <c r="C7" s="4">
        <v>1000</v>
      </c>
      <c r="D7" s="4">
        <v>11000</v>
      </c>
      <c r="F7" s="4" t="s">
        <v>5</v>
      </c>
      <c r="G7" s="4">
        <v>200</v>
      </c>
      <c r="H7" s="4">
        <v>1000</v>
      </c>
      <c r="I7" s="4">
        <v>11000</v>
      </c>
    </row>
    <row r="8" spans="1:9" x14ac:dyDescent="0.25">
      <c r="A8" s="4" t="s">
        <v>6</v>
      </c>
      <c r="B8" s="5">
        <f>B6/B7</f>
        <v>0.2</v>
      </c>
      <c r="C8" s="5">
        <f t="shared" ref="C8:D8" si="0">C6/C7</f>
        <v>0.09</v>
      </c>
      <c r="D8" s="5">
        <f t="shared" si="0"/>
        <v>3.3636363636363638E-2</v>
      </c>
      <c r="F8" s="4" t="s">
        <v>6</v>
      </c>
      <c r="G8" s="5">
        <f>G6/G7</f>
        <v>0.2</v>
      </c>
      <c r="H8" s="5">
        <f t="shared" ref="H8" si="1">H6/H7</f>
        <v>0.09</v>
      </c>
      <c r="I8" s="5">
        <f t="shared" ref="I8" si="2">I6/I7</f>
        <v>3.3636363636363638E-2</v>
      </c>
    </row>
    <row r="11" spans="1:9" x14ac:dyDescent="0.25">
      <c r="A11" s="6" t="s">
        <v>7</v>
      </c>
      <c r="B11" s="6">
        <v>15</v>
      </c>
      <c r="F11" s="6" t="s">
        <v>7</v>
      </c>
      <c r="G11" s="6">
        <v>500</v>
      </c>
    </row>
    <row r="12" spans="1:9" x14ac:dyDescent="0.25">
      <c r="A12" s="6" t="s">
        <v>8</v>
      </c>
      <c r="B12" s="6">
        <v>5</v>
      </c>
      <c r="F12" s="6" t="s">
        <v>8</v>
      </c>
      <c r="G12" s="6">
        <v>5</v>
      </c>
    </row>
    <row r="13" spans="1:9" ht="15" customHeight="1" x14ac:dyDescent="0.25">
      <c r="A13" s="6" t="s">
        <v>9</v>
      </c>
      <c r="B13" s="6">
        <v>48</v>
      </c>
      <c r="C13" t="s">
        <v>16</v>
      </c>
      <c r="F13" s="6" t="s">
        <v>9</v>
      </c>
      <c r="G13" s="6">
        <v>48</v>
      </c>
      <c r="H13" t="s">
        <v>16</v>
      </c>
    </row>
    <row r="14" spans="1:9" x14ac:dyDescent="0.25">
      <c r="A14" s="6" t="s">
        <v>10</v>
      </c>
      <c r="B14" s="6">
        <f>B11*B12*B13</f>
        <v>3600</v>
      </c>
      <c r="F14" s="6" t="s">
        <v>10</v>
      </c>
      <c r="G14" s="6">
        <f>G11*G12*G13</f>
        <v>120000</v>
      </c>
    </row>
    <row r="17" spans="1:9" x14ac:dyDescent="0.25">
      <c r="A17" s="7" t="s">
        <v>11</v>
      </c>
      <c r="B17" s="8">
        <f>$B$14*B8</f>
        <v>720</v>
      </c>
      <c r="C17" s="8">
        <f t="shared" ref="C17:D17" si="3">$B$14*C8</f>
        <v>324</v>
      </c>
      <c r="D17" s="8">
        <f t="shared" si="3"/>
        <v>121.09090909090909</v>
      </c>
      <c r="F17" s="7" t="s">
        <v>11</v>
      </c>
      <c r="G17" s="8">
        <f>$G$14*G8</f>
        <v>24000</v>
      </c>
      <c r="H17" s="8">
        <f t="shared" ref="H17:I17" si="4">$B$14*H8</f>
        <v>324</v>
      </c>
      <c r="I17" s="8">
        <f t="shared" si="4"/>
        <v>121.09090909090909</v>
      </c>
    </row>
    <row r="18" spans="1:9" x14ac:dyDescent="0.25">
      <c r="A18" s="7" t="s">
        <v>12</v>
      </c>
      <c r="B18" s="7">
        <v>2</v>
      </c>
      <c r="F18" s="7" t="s">
        <v>12</v>
      </c>
      <c r="G18" s="7">
        <v>2</v>
      </c>
    </row>
    <row r="20" spans="1:9" x14ac:dyDescent="0.25">
      <c r="A20" s="9" t="s">
        <v>13</v>
      </c>
      <c r="B20" s="10">
        <f>B17*$B$18</f>
        <v>1440</v>
      </c>
      <c r="C20" s="10">
        <f t="shared" ref="C20:D20" si="5">C17*$B$18</f>
        <v>648</v>
      </c>
      <c r="D20" s="10">
        <f t="shared" si="5"/>
        <v>242.18181818181819</v>
      </c>
      <c r="F20" s="9" t="s">
        <v>13</v>
      </c>
      <c r="G20" s="10">
        <f>G17*$G$18</f>
        <v>48000</v>
      </c>
      <c r="H20" s="10">
        <f t="shared" ref="H20:I20" si="6">H17*$G$18</f>
        <v>648</v>
      </c>
      <c r="I20" s="10">
        <f t="shared" si="6"/>
        <v>242.18181818181819</v>
      </c>
    </row>
    <row r="22" spans="1:9" x14ac:dyDescent="0.25">
      <c r="A22" s="9" t="s">
        <v>14</v>
      </c>
      <c r="B22" s="10">
        <f>B4+B20</f>
        <v>1469</v>
      </c>
      <c r="C22" s="10">
        <f t="shared" ref="C22:D22" si="7">C4+C20</f>
        <v>797</v>
      </c>
      <c r="D22" s="10">
        <f t="shared" si="7"/>
        <v>791.18181818181824</v>
      </c>
      <c r="F22" s="9" t="s">
        <v>14</v>
      </c>
      <c r="G22" s="10">
        <f>G4+G20</f>
        <v>48029</v>
      </c>
      <c r="H22" s="10">
        <f t="shared" ref="H22:I22" si="8">H4+H20</f>
        <v>797</v>
      </c>
      <c r="I22" s="10">
        <f t="shared" si="8"/>
        <v>791.18181818181824</v>
      </c>
    </row>
    <row r="26" spans="1:9" x14ac:dyDescent="0.25">
      <c r="A26" s="1" t="s">
        <v>17</v>
      </c>
      <c r="B26" s="1"/>
      <c r="C26" s="1"/>
      <c r="D26" s="1"/>
      <c r="E26" s="1"/>
      <c r="F26" s="1"/>
      <c r="G26" s="1"/>
      <c r="H26" s="1"/>
    </row>
  </sheetData>
  <mergeCells count="3">
    <mergeCell ref="A26:H26"/>
    <mergeCell ref="B1:D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Pecora</dc:creator>
  <cp:lastModifiedBy>Simone Pecora</cp:lastModifiedBy>
  <dcterms:created xsi:type="dcterms:W3CDTF">2024-08-14T14:32:28Z</dcterms:created>
  <dcterms:modified xsi:type="dcterms:W3CDTF">2024-08-14T14:47:16Z</dcterms:modified>
</cp:coreProperties>
</file>