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v-bstephen_microsoft_com/Documents/IC2LR/"/>
    </mc:Choice>
  </mc:AlternateContent>
  <xr:revisionPtr revIDLastSave="120" documentId="8_{6EFD8E9A-6DB7-48D7-9F06-B561CC561E59}" xr6:coauthVersionLast="47" xr6:coauthVersionMax="47" xr10:uidLastSave="{539AE784-CEFD-45CB-B260-984FB556E987}"/>
  <bookViews>
    <workbookView xWindow="56040" yWindow="3000" windowWidth="22680" windowHeight="15135" activeTab="1" xr2:uid="{92A4B5B2-54AA-4073-9DC1-65C9E14AFC6B}"/>
  </bookViews>
  <sheets>
    <sheet name="TM Program Tracker" sheetId="1" r:id="rId1"/>
    <sheet name="Threat Model Revi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<sst xmlns="http://schemas.openxmlformats.org/spreadsheetml/2006/main" count="69" uniqueCount="55">
  <si>
    <t>Start Date</t>
  </si>
  <si>
    <t>End Date</t>
  </si>
  <si>
    <t>Module 1</t>
  </si>
  <si>
    <t>Module 2</t>
  </si>
  <si>
    <t>Module 3</t>
  </si>
  <si>
    <t>Module 4</t>
  </si>
  <si>
    <t>Module 5</t>
  </si>
  <si>
    <t>Name</t>
  </si>
  <si>
    <t>Title</t>
  </si>
  <si>
    <t>Department</t>
  </si>
  <si>
    <t>Program Lifecycle</t>
  </si>
  <si>
    <t>Comments</t>
  </si>
  <si>
    <t>On Hold</t>
  </si>
  <si>
    <t>Onboarding</t>
  </si>
  <si>
    <t>Training</t>
  </si>
  <si>
    <t>Reviewer</t>
  </si>
  <si>
    <t>Alex Johnson</t>
  </si>
  <si>
    <t>Threat Modeling Analyst</t>
  </si>
  <si>
    <t>Information Security</t>
  </si>
  <si>
    <t>Example</t>
  </si>
  <si>
    <t>Review ID</t>
  </si>
  <si>
    <t>Review Date</t>
  </si>
  <si>
    <t>TM File Location</t>
  </si>
  <si>
    <t>Email</t>
  </si>
  <si>
    <t>Phone #</t>
  </si>
  <si>
    <t>Requestor Information</t>
  </si>
  <si>
    <t>Questionnaire</t>
  </si>
  <si>
    <t>Tasks</t>
  </si>
  <si>
    <t>Review Status</t>
  </si>
  <si>
    <t>Time Spent (min)</t>
  </si>
  <si>
    <t>Task Impact</t>
  </si>
  <si>
    <t>Review Completion Date</t>
  </si>
  <si>
    <t>Threat Model Reviewer</t>
  </si>
  <si>
    <t>Tony Danza</t>
  </si>
  <si>
    <t>TD@company.com</t>
  </si>
  <si>
    <t>509-123-4567</t>
  </si>
  <si>
    <t>Service/Product  Name</t>
  </si>
  <si>
    <t>Enhanced Shopping Experience</t>
  </si>
  <si>
    <t>Service/Product ID #</t>
  </si>
  <si>
    <t>1234-5678-9012-3456</t>
  </si>
  <si>
    <t>TD-15Apr24</t>
  </si>
  <si>
    <t>New</t>
  </si>
  <si>
    <t>In Progress</t>
  </si>
  <si>
    <t>Completed</t>
  </si>
  <si>
    <t>No Show</t>
  </si>
  <si>
    <t>Abandoned</t>
  </si>
  <si>
    <t>Not Completed</t>
  </si>
  <si>
    <t>Low</t>
  </si>
  <si>
    <t>Medium</t>
  </si>
  <si>
    <t>High</t>
  </si>
  <si>
    <t>TLS 1.2+ update TLS version</t>
  </si>
  <si>
    <t>Establish Key rotation plan</t>
  </si>
  <si>
    <t>Consider enforcing MFA</t>
  </si>
  <si>
    <t>Blocker, must be completed before signoff</t>
  </si>
  <si>
    <t>Can be implemented by next review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</si>
</sst>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15</xdr:row>
      <xdr:rowOff>114300</xdr:rowOff>
    </xdr:from>
    <xdr:to>
      <xdr:col>10</xdr:col>
      <xdr:colOff>942975</xdr:colOff>
      <xdr:row>24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40FB55-BF9B-4B30-5C9A-9952E27EC144}"/>
            </a:ext>
          </a:extLst>
        </xdr:cNvPr>
        <xdr:cNvSpPr txBox="1"/>
      </xdr:nvSpPr>
      <xdr:spPr>
        <a:xfrm>
          <a:off x="8401050" y="2828925"/>
          <a:ext cx="2914650" cy="1562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/>
            <a:t>Example template to capture threat</a:t>
          </a:r>
          <a:r>
            <a:rPr lang="en-US" sz="1100" baseline="0"/>
            <a:t> model training.</a:t>
          </a:r>
        </a:p>
        <a:p>
          <a:endParaRPr lang="en-US" sz="1100" baseline="0"/>
        </a:p>
        <a:p>
          <a:r>
            <a:rPr lang="en-US" sz="1100" baseline="0"/>
            <a:t>Column Z has the list for drop down in Program Lifecycle.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1943100</xdr:colOff>
      <xdr:row>11</xdr:row>
      <xdr:rowOff>104775</xdr:rowOff>
    </xdr:from>
    <xdr:to>
      <xdr:col>9</xdr:col>
      <xdr:colOff>47625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6989A5-29A3-3128-BCCC-C52624A6B3DA}"/>
            </a:ext>
          </a:extLst>
        </xdr:cNvPr>
        <xdr:cNvSpPr txBox="1"/>
      </xdr:nvSpPr>
      <xdr:spPr>
        <a:xfrm>
          <a:off x="7839075" y="2095500"/>
          <a:ext cx="3162300" cy="17049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/>
            <a:t>Example</a:t>
          </a:r>
          <a:r>
            <a:rPr lang="en-US" sz="1100" baseline="0"/>
            <a:t> for tracking a threat model review</a:t>
          </a:r>
        </a:p>
        <a:p>
          <a:endParaRPr lang="en-US" sz="1100" baseline="0"/>
        </a:p>
        <a:p>
          <a:r>
            <a:rPr lang="en-US" sz="1100" baseline="0"/>
            <a:t>Lists start at column Z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05495-0F33-41A0-AFEA-D98A31B8FAE5}" name="ProgramLifecycle" displayName="ProgramLifecycle" ref="Z2:Z7" totalsRowShown="0">
  <autoFilter ref="Z2:Z7" xr:uid="{36B05495-0F33-41A0-AFEA-D98A31B8FAE5}"/>
  <tableColumns count="1">
    <tableColumn id="1" xr3:uid="{A4CD715E-DDD4-44B3-898B-045A8D93BF89}" name="Program Lifecyc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CF0757-359E-4DAA-9750-F4E3206D0732}" name="Table2" displayName="Table2" ref="A1:L11" totalsRowShown="0">
  <autoFilter ref="A1:L11" xr:uid="{76CF0757-359E-4DAA-9750-F4E3206D0732}"/>
  <tableColumns count="12">
    <tableColumn id="1" xr3:uid="{D93D8B13-9063-4281-81FC-C25EA1945B50}" name="Name"/>
    <tableColumn id="2" xr3:uid="{2857DFB2-6FAE-4CED-971D-D230C23D0072}" name="Title"/>
    <tableColumn id="3" xr3:uid="{AF24FFD2-1785-4BF6-AFAB-C8BE0E3591A6}" name="Department"/>
    <tableColumn id="4" xr3:uid="{364D4520-8244-4FA3-B264-5E0941FAE3C7}" name="Start Date"/>
    <tableColumn id="5" xr3:uid="{3AB3A0EB-0C5F-4170-853D-566297A854DD}" name="End Date"/>
    <tableColumn id="6" xr3:uid="{F908F4BB-05BF-4A9B-B119-463E44628F64}" name="Module 1"/>
    <tableColumn id="7" xr3:uid="{151421D7-5F1E-408A-9557-607782AF2EC8}" name="Module 2"/>
    <tableColumn id="8" xr3:uid="{20FCAB09-A86D-4551-ADE4-00D22A151E56}" name="Module 3"/>
    <tableColumn id="9" xr3:uid="{CB8BC490-5407-4AF9-AC75-4918F37CC9F7}" name="Module 4"/>
    <tableColumn id="10" xr3:uid="{F7018707-6B8F-4FA9-8DFE-995D0A6A35E6}" name="Module 5"/>
    <tableColumn id="11" xr3:uid="{F27F3270-BA68-4DE6-94E2-4E18C83F295F}" name="Program Lifecycle"/>
    <tableColumn id="12" xr3:uid="{C282507F-7FC0-454E-BBED-A7EB6913E644}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TD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4BE6-CBE3-4498-8DD7-6EE11EC926CF}">
  <dimension ref="A1:Z7"/>
  <sheetViews>
    <sheetView workbookViewId="0">
      <selection activeCell="C21" sqref="C21"/>
    </sheetView>
  </sheetViews>
  <sheetFormatPr defaultRowHeight="14.5" x14ac:dyDescent="0.35"/>
  <cols>
    <col min="1" max="1" width="26.453125" customWidth="1"/>
    <col min="2" max="2" width="21.36328125" bestFit="1" customWidth="1"/>
    <col min="3" max="3" width="18.26953125" bestFit="1" customWidth="1"/>
    <col min="4" max="4" width="13.7265625" customWidth="1"/>
    <col min="5" max="5" width="13.36328125" customWidth="1"/>
    <col min="6" max="10" width="11" bestFit="1" customWidth="1"/>
    <col min="11" max="11" width="18.81640625" bestFit="1" customWidth="1"/>
    <col min="12" max="12" width="36.54296875" customWidth="1"/>
    <col min="26" max="26" width="17.7265625" customWidth="1"/>
  </cols>
  <sheetData>
    <row r="1" spans="1:26" x14ac:dyDescent="0.35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10</v>
      </c>
      <c r="L1" t="s">
        <v>11</v>
      </c>
    </row>
    <row r="2" spans="1:26" x14ac:dyDescent="0.35">
      <c r="A2" t="s">
        <v>16</v>
      </c>
      <c r="B2" t="s">
        <v>17</v>
      </c>
      <c r="C2" t="s">
        <v>18</v>
      </c>
      <c r="D2" s="2">
        <v>45351</v>
      </c>
      <c r="E2" s="2"/>
      <c r="F2" s="1">
        <v>1</v>
      </c>
      <c r="G2" s="1">
        <v>1</v>
      </c>
      <c r="H2" s="1">
        <v>0.5</v>
      </c>
      <c r="I2" s="1">
        <v>0.5</v>
      </c>
      <c r="J2" s="1">
        <v>0.25</v>
      </c>
      <c r="K2" t="s">
        <v>14</v>
      </c>
      <c r="L2" t="s">
        <v>19</v>
      </c>
      <c r="Z2" t="s">
        <v>10</v>
      </c>
    </row>
    <row r="4" spans="1:26" x14ac:dyDescent="0.35">
      <c r="Z4" t="s">
        <v>13</v>
      </c>
    </row>
    <row r="5" spans="1:26" x14ac:dyDescent="0.35">
      <c r="Z5" t="s">
        <v>14</v>
      </c>
    </row>
    <row r="6" spans="1:26" x14ac:dyDescent="0.35">
      <c r="Z6" t="s">
        <v>12</v>
      </c>
    </row>
    <row r="7" spans="1:26" x14ac:dyDescent="0.35">
      <c r="Z7" t="s">
        <v>15</v>
      </c>
    </row>
  </sheetData>
  <dataValidations count="1">
    <dataValidation type="list" showInputMessage="1" showErrorMessage="1" sqref="K2" xr:uid="{A0E1728D-7A9C-47B4-B921-41EE250AD6A2}">
      <formula1>$Z$3:$Z$7</formula1>
    </dataValidation>
  </dataValidation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57F1-E8D6-4D00-AA6A-ED4E1697B4A7}">
  <dimension ref="A1:AD10"/>
  <sheetViews>
    <sheetView tabSelected="1" topLeftCell="B1" workbookViewId="0">
      <selection activeCell="F9" sqref="F9"/>
    </sheetView>
  </sheetViews>
  <sheetFormatPr defaultRowHeight="14.5" x14ac:dyDescent="0.35"/>
  <cols>
    <col min="1" max="1" width="15.54296875" customWidth="1"/>
    <col min="2" max="2" width="17" bestFit="1" customWidth="1"/>
    <col min="3" max="3" width="12.08984375" bestFit="1" customWidth="1"/>
    <col min="4" max="4" width="11.7265625" bestFit="1" customWidth="1"/>
    <col min="5" max="6" width="27.90625" bestFit="1" customWidth="1"/>
    <col min="7" max="7" width="12" customWidth="1"/>
    <col min="8" max="8" width="13.1796875" bestFit="1" customWidth="1"/>
    <col min="9" max="9" width="19.26953125" customWidth="1"/>
    <col min="10" max="10" width="13.7265625" bestFit="1" customWidth="1"/>
    <col min="11" max="11" width="32" bestFit="1" customWidth="1"/>
    <col min="12" max="12" width="11.1796875" bestFit="1" customWidth="1"/>
    <col min="13" max="13" width="15.36328125" bestFit="1" customWidth="1"/>
    <col min="14" max="14" width="21.6328125" bestFit="1" customWidth="1"/>
    <col min="15" max="15" width="36.90625" bestFit="1" customWidth="1"/>
    <col min="26" max="26" width="12.54296875" bestFit="1" customWidth="1"/>
  </cols>
  <sheetData>
    <row r="1" spans="1:30" x14ac:dyDescent="0.35">
      <c r="A1" s="6" t="s">
        <v>25</v>
      </c>
      <c r="B1" s="6"/>
      <c r="C1" s="6"/>
      <c r="D1" s="6"/>
      <c r="E1" s="6"/>
      <c r="F1" s="6"/>
      <c r="G1" s="7" t="s">
        <v>32</v>
      </c>
      <c r="H1" s="7"/>
      <c r="I1" s="7"/>
      <c r="J1" s="7"/>
      <c r="K1" s="7"/>
      <c r="L1" s="7"/>
      <c r="M1" s="7"/>
      <c r="N1" s="7"/>
      <c r="O1" s="7"/>
    </row>
    <row r="2" spans="1:30" x14ac:dyDescent="0.35">
      <c r="A2" s="4" t="s">
        <v>7</v>
      </c>
      <c r="B2" s="4" t="s">
        <v>23</v>
      </c>
      <c r="C2" s="4" t="s">
        <v>24</v>
      </c>
      <c r="D2" s="4" t="s">
        <v>21</v>
      </c>
      <c r="E2" s="4" t="s">
        <v>36</v>
      </c>
      <c r="F2" s="4" t="s">
        <v>38</v>
      </c>
      <c r="G2" s="5" t="s">
        <v>20</v>
      </c>
      <c r="H2" s="5" t="s">
        <v>28</v>
      </c>
      <c r="I2" s="5" t="s">
        <v>22</v>
      </c>
      <c r="J2" s="5" t="s">
        <v>26</v>
      </c>
      <c r="K2" s="5" t="s">
        <v>27</v>
      </c>
      <c r="L2" s="5" t="s">
        <v>30</v>
      </c>
      <c r="M2" s="5" t="s">
        <v>29</v>
      </c>
      <c r="N2" s="5" t="s">
        <v>31</v>
      </c>
      <c r="O2" s="5" t="s">
        <v>11</v>
      </c>
      <c r="Z2" t="s">
        <v>28</v>
      </c>
      <c r="AB2" t="s">
        <v>26</v>
      </c>
      <c r="AD2" t="s">
        <v>30</v>
      </c>
    </row>
    <row r="3" spans="1:30" x14ac:dyDescent="0.35">
      <c r="A3" t="s">
        <v>33</v>
      </c>
      <c r="B3" s="3" t="s">
        <v>34</v>
      </c>
      <c r="C3" t="s">
        <v>35</v>
      </c>
      <c r="D3" s="2">
        <v>45397</v>
      </c>
      <c r="E3" t="s">
        <v>37</v>
      </c>
      <c r="F3" t="s">
        <v>39</v>
      </c>
      <c r="G3" t="s">
        <v>40</v>
      </c>
      <c r="H3" t="s">
        <v>42</v>
      </c>
      <c r="J3" t="s">
        <v>43</v>
      </c>
      <c r="K3" t="s">
        <v>50</v>
      </c>
      <c r="L3" t="s">
        <v>49</v>
      </c>
      <c r="N3" s="2"/>
      <c r="O3" t="s">
        <v>53</v>
      </c>
    </row>
    <row r="4" spans="1:30" x14ac:dyDescent="0.35">
      <c r="D4" s="2"/>
      <c r="K4" t="s">
        <v>51</v>
      </c>
      <c r="L4" t="s">
        <v>49</v>
      </c>
      <c r="N4" s="2"/>
      <c r="O4" t="s">
        <v>53</v>
      </c>
      <c r="Z4" t="s">
        <v>41</v>
      </c>
      <c r="AB4" t="s">
        <v>43</v>
      </c>
      <c r="AD4" t="s">
        <v>47</v>
      </c>
    </row>
    <row r="5" spans="1:30" x14ac:dyDescent="0.35">
      <c r="D5" s="2"/>
      <c r="K5" t="s">
        <v>52</v>
      </c>
      <c r="L5" t="s">
        <v>48</v>
      </c>
      <c r="N5" s="2"/>
      <c r="O5" t="s">
        <v>54</v>
      </c>
      <c r="Z5" t="s">
        <v>42</v>
      </c>
      <c r="AB5" t="s">
        <v>46</v>
      </c>
      <c r="AD5" t="s">
        <v>48</v>
      </c>
    </row>
    <row r="6" spans="1:30" x14ac:dyDescent="0.35">
      <c r="D6" s="2"/>
      <c r="N6" s="2"/>
      <c r="Z6" t="s">
        <v>43</v>
      </c>
      <c r="AD6" t="s">
        <v>49</v>
      </c>
    </row>
    <row r="7" spans="1:30" x14ac:dyDescent="0.35">
      <c r="D7" s="2"/>
      <c r="N7" s="2"/>
      <c r="Z7" t="s">
        <v>44</v>
      </c>
    </row>
    <row r="8" spans="1:30" x14ac:dyDescent="0.35">
      <c r="D8" s="2"/>
      <c r="N8" s="2"/>
      <c r="Z8" t="s">
        <v>45</v>
      </c>
    </row>
    <row r="9" spans="1:30" x14ac:dyDescent="0.35">
      <c r="D9" s="2"/>
      <c r="N9" s="2"/>
    </row>
    <row r="10" spans="1:30" x14ac:dyDescent="0.35">
      <c r="D10" s="2"/>
      <c r="N10" s="2"/>
    </row>
  </sheetData>
  <mergeCells count="2">
    <mergeCell ref="A1:F1"/>
    <mergeCell ref="G1:O1"/>
  </mergeCells>
  <dataValidations count="3">
    <dataValidation type="list" showInputMessage="1" showErrorMessage="1" sqref="H3:H11" xr:uid="{7AFD2EF0-9895-48F5-A958-03CB5EA2A807}">
      <formula1>$Z$3:$Z$8</formula1>
    </dataValidation>
    <dataValidation type="list" allowBlank="1" showInputMessage="1" showErrorMessage="1" sqref="J3:J12" xr:uid="{0759102C-BAD8-4503-AA36-D19845448554}">
      <formula1>$AB$3:$AB$5</formula1>
    </dataValidation>
    <dataValidation type="list" showInputMessage="1" showErrorMessage="1" sqref="L3:L12" xr:uid="{0D3867A3-1B9A-4DED-B91C-DE298114F941}">
      <formula1>$AD$3:$AD$6</formula1>
    </dataValidation>
  </dataValidations>
  <hyperlinks>
    <hyperlink ref="B3" r:id="rId1" xr:uid="{A3BB3913-6CAC-478A-AB9F-702842D28084}"/>
  </hyperlinks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 Program Tracker</vt:lpstr>
      <vt:lpstr>Threat Model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Bellville (SONATA SOFTWARE NORTH AMERICA)</dc:creator>
  <cp:lastModifiedBy>Bellville Stephen (SONATA SOFTWARE NORTH AMERICA)</cp:lastModifiedBy>
  <dcterms:created xsi:type="dcterms:W3CDTF">2024-02-29T21:00:52Z</dcterms:created>
  <dcterms:modified xsi:type="dcterms:W3CDTF">2024-03-07T16:04:55Z</dcterms:modified>
</cp:coreProperties>
</file>