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osibel_gonzalez_ucr_ac_cr/Documents/Sección de Transportes/Bus Interno/Horario/2026 II Ciclo/"/>
    </mc:Choice>
  </mc:AlternateContent>
  <xr:revisionPtr revIDLastSave="8" documentId="8_{CF557F55-61DC-084A-96DF-17C1E58ED128}" xr6:coauthVersionLast="47" xr6:coauthVersionMax="47" xr10:uidLastSave="{07A8FF4D-96C1-4C4A-860C-2D4CAB596824}"/>
  <bookViews>
    <workbookView xWindow="0" yWindow="660" windowWidth="30240" windowHeight="18980" activeTab="1" xr2:uid="{2E465C20-B2C9-4DD8-BE69-CA77CEA4AD5B}"/>
  </bookViews>
  <sheets>
    <sheet name="DETALLE" sheetId="1" r:id="rId1"/>
    <sheet name="REVIS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2" l="1"/>
  <c r="B71" i="2"/>
  <c r="E70" i="2"/>
  <c r="D70" i="2"/>
  <c r="C70" i="2"/>
  <c r="C69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</calcChain>
</file>

<file path=xl/sharedStrings.xml><?xml version="1.0" encoding="utf-8"?>
<sst xmlns="http://schemas.openxmlformats.org/spreadsheetml/2006/main" count="30" uniqueCount="15">
  <si>
    <t>HORARIO AUTOBÚS INTERNO</t>
  </si>
  <si>
    <t>SEDE RODRIGO FACIO</t>
  </si>
  <si>
    <t>RUTA: CIUDAD UNIVERSITARIA RODRIGO FACIO</t>
  </si>
  <si>
    <t>SALIDA</t>
  </si>
  <si>
    <t>ODONTOLOGIA</t>
  </si>
  <si>
    <t>EDUCACION</t>
  </si>
  <si>
    <t>ARTES PLASTICAS</t>
  </si>
  <si>
    <t>Llegadas a Educación</t>
  </si>
  <si>
    <t>Llegadas Artes Plasticas</t>
  </si>
  <si>
    <t>II CICLO - 2026</t>
  </si>
  <si>
    <t>21:20 EDUFI</t>
  </si>
  <si>
    <t>EDUCACIÓN</t>
  </si>
  <si>
    <t>TIEMPOS ENTRE VIAJES</t>
  </si>
  <si>
    <t>Total de Viajes</t>
  </si>
  <si>
    <t>Promedio tiempo entre viajes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</si>
</sst>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D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2" fillId="7" borderId="2" xfId="0" applyNumberFormat="1" applyFont="1" applyFill="1" applyBorder="1" applyAlignment="1">
      <alignment horizontal="center" vertical="center" wrapText="1"/>
    </xf>
    <xf numFmtId="20" fontId="2" fillId="8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 wrapText="1"/>
    </xf>
    <xf numFmtId="20" fontId="2" fillId="8" borderId="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20" fontId="2" fillId="8" borderId="5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20" fontId="1" fillId="3" borderId="2" xfId="0" applyNumberFormat="1" applyFont="1" applyFill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0" fontId="1" fillId="6" borderId="0" xfId="0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20" fontId="1" fillId="6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ECFF"/>
      <color rgb="FFFFFF6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6DFF-6725-4A9F-8616-FBBB13D03C0D}">
  <dimension ref="A1:D45"/>
  <sheetViews>
    <sheetView topLeftCell="A15" zoomScale="110" zoomScaleNormal="110" workbookViewId="0">
      <selection activeCell="F42" sqref="F42"/>
    </sheetView>
  </sheetViews>
  <sheetFormatPr baseColWidth="10" defaultRowHeight="15" x14ac:dyDescent="0.2"/>
  <cols>
    <col min="1" max="1" width="20.5" customWidth="1"/>
    <col min="2" max="4" width="23.5" customWidth="1"/>
  </cols>
  <sheetData>
    <row r="1" spans="1:4" ht="12" customHeight="1" x14ac:dyDescent="0.2">
      <c r="A1" s="27" t="s">
        <v>0</v>
      </c>
      <c r="B1" s="27"/>
      <c r="C1" s="27"/>
      <c r="D1" s="27"/>
    </row>
    <row r="2" spans="1:4" ht="12" customHeight="1" x14ac:dyDescent="0.2">
      <c r="A2" s="27" t="s">
        <v>1</v>
      </c>
      <c r="B2" s="27"/>
      <c r="C2" s="27"/>
      <c r="D2" s="27"/>
    </row>
    <row r="3" spans="1:4" ht="12" customHeight="1" x14ac:dyDescent="0.2">
      <c r="A3" s="27" t="s">
        <v>9</v>
      </c>
      <c r="B3" s="27"/>
      <c r="C3" s="27"/>
      <c r="D3" s="27"/>
    </row>
    <row r="4" spans="1:4" ht="12" customHeight="1" x14ac:dyDescent="0.2">
      <c r="A4" s="27" t="s">
        <v>2</v>
      </c>
      <c r="B4" s="27"/>
      <c r="C4" s="27"/>
      <c r="D4" s="27"/>
    </row>
    <row r="5" spans="1:4" ht="17" customHeight="1" x14ac:dyDescent="0.2">
      <c r="A5" s="6" t="s">
        <v>3</v>
      </c>
      <c r="B5" s="6"/>
      <c r="C5" s="6" t="s">
        <v>3</v>
      </c>
      <c r="D5" s="6"/>
    </row>
    <row r="6" spans="1:4" ht="15" customHeight="1" x14ac:dyDescent="0.2">
      <c r="A6" s="15" t="s">
        <v>5</v>
      </c>
      <c r="B6" s="28" t="s">
        <v>6</v>
      </c>
      <c r="C6" s="29" t="s">
        <v>4</v>
      </c>
      <c r="D6" s="29"/>
    </row>
    <row r="7" spans="1:4" ht="15" customHeight="1" x14ac:dyDescent="0.2">
      <c r="A7" s="19">
        <v>0.2638888888888889</v>
      </c>
      <c r="B7" s="21">
        <v>0.27083333333333331</v>
      </c>
      <c r="C7" s="19">
        <v>0.2638888888888889</v>
      </c>
      <c r="D7" s="19">
        <v>0.62847222222222221</v>
      </c>
    </row>
    <row r="8" spans="1:4" ht="15" customHeight="1" x14ac:dyDescent="0.2">
      <c r="A8" s="19">
        <v>0.27777777777777779</v>
      </c>
      <c r="B8" s="21">
        <v>0.28819444444444442</v>
      </c>
      <c r="C8" s="21">
        <v>0.27430555555555558</v>
      </c>
      <c r="D8" s="21">
        <v>0.63888888888888884</v>
      </c>
    </row>
    <row r="9" spans="1:4" ht="15" customHeight="1" x14ac:dyDescent="0.2">
      <c r="A9" s="19">
        <v>0.2986111111111111</v>
      </c>
      <c r="B9" s="21">
        <v>0.30555555555555558</v>
      </c>
      <c r="C9" s="19">
        <v>0.28472222222222221</v>
      </c>
      <c r="D9" s="19">
        <v>0.64583333333333337</v>
      </c>
    </row>
    <row r="10" spans="1:4" ht="15" customHeight="1" x14ac:dyDescent="0.2">
      <c r="A10" s="19">
        <v>0.3125</v>
      </c>
      <c r="B10" s="21">
        <v>0.32291666666666669</v>
      </c>
      <c r="C10" s="21">
        <v>0.29166666666666669</v>
      </c>
      <c r="D10" s="21">
        <v>0.65277777777777779</v>
      </c>
    </row>
    <row r="11" spans="1:4" ht="15" customHeight="1" x14ac:dyDescent="0.2">
      <c r="A11" s="19">
        <v>0.33333333333333331</v>
      </c>
      <c r="B11" s="21">
        <v>0.35069444444444442</v>
      </c>
      <c r="C11" s="19">
        <v>0.2986111111111111</v>
      </c>
      <c r="D11" s="19">
        <v>0.66319444444444442</v>
      </c>
    </row>
    <row r="12" spans="1:4" ht="15" customHeight="1" x14ac:dyDescent="0.2">
      <c r="A12" s="19">
        <v>0.3576388888888889</v>
      </c>
      <c r="B12" s="21">
        <v>0.36805555555555558</v>
      </c>
      <c r="C12" s="21">
        <v>0.30902777777777779</v>
      </c>
      <c r="D12" s="21">
        <v>0.67361111111111116</v>
      </c>
    </row>
    <row r="13" spans="1:4" ht="15" customHeight="1" x14ac:dyDescent="0.2">
      <c r="A13" s="19">
        <v>0.37847222222222221</v>
      </c>
      <c r="B13" s="21">
        <v>0.38541666666666669</v>
      </c>
      <c r="C13" s="19">
        <v>0.31944444444444442</v>
      </c>
      <c r="D13" s="19">
        <v>0.69097222222222221</v>
      </c>
    </row>
    <row r="14" spans="1:4" ht="15" customHeight="1" x14ac:dyDescent="0.2">
      <c r="A14" s="19">
        <v>0.3923611111111111</v>
      </c>
      <c r="B14" s="21">
        <v>0.40277777777777779</v>
      </c>
      <c r="C14" s="21">
        <v>0.3263888888888889</v>
      </c>
      <c r="D14" s="21">
        <v>0.69791666666666663</v>
      </c>
    </row>
    <row r="15" spans="1:4" ht="15" customHeight="1" x14ac:dyDescent="0.2">
      <c r="A15" s="19">
        <v>0.41319444444444442</v>
      </c>
      <c r="B15" s="21">
        <v>0.4201388888888889</v>
      </c>
      <c r="C15" s="19">
        <v>0.33333333333333331</v>
      </c>
      <c r="D15" s="19">
        <v>0.71180555555555558</v>
      </c>
    </row>
    <row r="16" spans="1:4" ht="15" customHeight="1" x14ac:dyDescent="0.2">
      <c r="A16" s="19">
        <v>0.42708333333333331</v>
      </c>
      <c r="B16" s="21">
        <v>0.4375</v>
      </c>
      <c r="C16" s="21">
        <v>0.35416666666666669</v>
      </c>
      <c r="D16" s="21">
        <v>0.72222222222222221</v>
      </c>
    </row>
    <row r="17" spans="1:4" ht="15" customHeight="1" x14ac:dyDescent="0.2">
      <c r="A17" s="19">
        <v>0.44791666666666669</v>
      </c>
      <c r="B17" s="21">
        <v>0.4548611111111111</v>
      </c>
      <c r="C17" s="19">
        <v>0.36458333333333331</v>
      </c>
      <c r="D17" s="19">
        <v>0.73263888888888884</v>
      </c>
    </row>
    <row r="18" spans="1:4" ht="15" customHeight="1" x14ac:dyDescent="0.2">
      <c r="A18" s="19">
        <v>0.46180555555555558</v>
      </c>
      <c r="B18" s="21">
        <v>0.47222222222222221</v>
      </c>
      <c r="C18" s="21">
        <v>0.37152777777777779</v>
      </c>
      <c r="D18" s="21">
        <v>0.73958333333333337</v>
      </c>
    </row>
    <row r="19" spans="1:4" ht="15" customHeight="1" x14ac:dyDescent="0.2">
      <c r="A19" s="19">
        <v>0.48958333333333331</v>
      </c>
      <c r="B19" s="21">
        <v>0.49652777777777779</v>
      </c>
      <c r="C19" s="19">
        <v>0.37847222222222221</v>
      </c>
      <c r="D19" s="19">
        <v>0.75347222222222221</v>
      </c>
    </row>
    <row r="20" spans="1:4" ht="15" customHeight="1" x14ac:dyDescent="0.2">
      <c r="A20" s="19">
        <v>0.50694444444444442</v>
      </c>
      <c r="B20" s="21">
        <v>0.51388888888888884</v>
      </c>
      <c r="C20" s="21">
        <v>0.3888888888888889</v>
      </c>
      <c r="D20" s="21">
        <v>0.76388888888888884</v>
      </c>
    </row>
    <row r="21" spans="1:4" ht="15" customHeight="1" x14ac:dyDescent="0.2">
      <c r="A21" s="19">
        <v>0.52430555555555558</v>
      </c>
      <c r="B21" s="21">
        <v>0.53125</v>
      </c>
      <c r="C21" s="19">
        <v>0.39930555555555558</v>
      </c>
      <c r="D21" s="19">
        <v>0.77083333333333337</v>
      </c>
    </row>
    <row r="22" spans="1:4" ht="15" customHeight="1" x14ac:dyDescent="0.2">
      <c r="A22" s="19">
        <v>0.53819444444444442</v>
      </c>
      <c r="B22" s="21">
        <v>0.54861111111111116</v>
      </c>
      <c r="C22" s="21">
        <v>0.40625</v>
      </c>
      <c r="D22" s="21">
        <v>0.78125</v>
      </c>
    </row>
    <row r="23" spans="1:4" ht="15" customHeight="1" x14ac:dyDescent="0.2">
      <c r="A23" s="19">
        <v>0.57291666666666663</v>
      </c>
      <c r="B23" s="21">
        <v>0.58333333333333337</v>
      </c>
      <c r="C23" s="19">
        <v>0.41319444444444442</v>
      </c>
      <c r="D23" s="19">
        <v>0.79513888888888884</v>
      </c>
    </row>
    <row r="24" spans="1:4" ht="15" customHeight="1" x14ac:dyDescent="0.2">
      <c r="A24" s="19">
        <v>0.59027777777777779</v>
      </c>
      <c r="B24" s="21">
        <v>0.59722222222222221</v>
      </c>
      <c r="C24" s="21">
        <v>0.4236111111111111</v>
      </c>
      <c r="D24" s="21">
        <v>0.80555555555555558</v>
      </c>
    </row>
    <row r="25" spans="1:4" ht="15" customHeight="1" x14ac:dyDescent="0.2">
      <c r="A25" s="19">
        <v>0.60763888888888884</v>
      </c>
      <c r="B25" s="21">
        <v>0.61805555555555558</v>
      </c>
      <c r="C25" s="19">
        <v>0.43402777777777779</v>
      </c>
      <c r="D25" s="19">
        <v>0.82291666666666663</v>
      </c>
    </row>
    <row r="26" spans="1:4" ht="15" customHeight="1" x14ac:dyDescent="0.2">
      <c r="A26" s="19">
        <v>0.625</v>
      </c>
      <c r="B26" s="21">
        <v>0.63194444444444442</v>
      </c>
      <c r="C26" s="21">
        <v>0.44097222222222221</v>
      </c>
      <c r="D26" s="19">
        <v>0.84027777777777779</v>
      </c>
    </row>
    <row r="27" spans="1:4" ht="15" customHeight="1" x14ac:dyDescent="0.2">
      <c r="A27" s="19">
        <v>0.64236111111111116</v>
      </c>
      <c r="B27" s="21">
        <v>0.65277777777777779</v>
      </c>
      <c r="C27" s="19">
        <v>0.44791666666666669</v>
      </c>
      <c r="D27" s="19">
        <v>0.87152777777777779</v>
      </c>
    </row>
    <row r="28" spans="1:4" ht="15" customHeight="1" x14ac:dyDescent="0.2">
      <c r="A28" s="19">
        <v>0.65972222222222221</v>
      </c>
      <c r="B28" s="21">
        <v>0.66666666666666663</v>
      </c>
      <c r="C28" s="21">
        <v>0.45833333333333331</v>
      </c>
      <c r="D28" s="19" t="s">
        <v>10</v>
      </c>
    </row>
    <row r="29" spans="1:4" ht="15" customHeight="1" x14ac:dyDescent="0.2">
      <c r="A29" s="19">
        <v>0.6875</v>
      </c>
      <c r="B29" s="21">
        <v>0.69791666666666663</v>
      </c>
      <c r="C29" s="19">
        <v>0.47569444444444442</v>
      </c>
      <c r="D29" s="30"/>
    </row>
    <row r="30" spans="1:4" ht="15" customHeight="1" x14ac:dyDescent="0.2">
      <c r="A30" s="19">
        <v>0.70833333333333337</v>
      </c>
      <c r="B30" s="21">
        <v>0.71527777777777779</v>
      </c>
      <c r="C30" s="21">
        <v>0.4826388888888889</v>
      </c>
      <c r="D30" s="30"/>
    </row>
    <row r="31" spans="1:4" ht="15" customHeight="1" x14ac:dyDescent="0.2">
      <c r="A31" s="19">
        <v>0.72916666666666663</v>
      </c>
      <c r="B31" s="21">
        <v>0.73958333333333337</v>
      </c>
      <c r="C31" s="19">
        <v>0.49305555555555558</v>
      </c>
      <c r="D31" s="30"/>
    </row>
    <row r="32" spans="1:4" ht="15" customHeight="1" x14ac:dyDescent="0.2">
      <c r="A32" s="19">
        <v>0.74652777777777779</v>
      </c>
      <c r="B32" s="21">
        <v>0.75694444444444442</v>
      </c>
      <c r="C32" s="21">
        <v>0.5</v>
      </c>
      <c r="D32" s="30"/>
    </row>
    <row r="33" spans="1:4" ht="15" customHeight="1" x14ac:dyDescent="0.2">
      <c r="A33" s="19">
        <v>0.77083333333333337</v>
      </c>
      <c r="B33" s="21">
        <v>0.78125</v>
      </c>
      <c r="C33" s="19">
        <v>0.51041666666666663</v>
      </c>
      <c r="D33" s="31"/>
    </row>
    <row r="34" spans="1:4" ht="15" customHeight="1" x14ac:dyDescent="0.2">
      <c r="A34" s="19">
        <v>0.78819444444444442</v>
      </c>
      <c r="B34" s="21">
        <v>0.79861111111111116</v>
      </c>
      <c r="C34" s="21">
        <v>0.51736111111111116</v>
      </c>
      <c r="D34" s="20"/>
    </row>
    <row r="35" spans="1:4" ht="15" customHeight="1" x14ac:dyDescent="0.2">
      <c r="A35" s="19">
        <v>0.8125</v>
      </c>
      <c r="B35" s="21">
        <v>0.81944444444444442</v>
      </c>
      <c r="C35" s="19">
        <v>0.52430555555555558</v>
      </c>
      <c r="D35" s="20"/>
    </row>
    <row r="36" spans="1:4" ht="15" customHeight="1" x14ac:dyDescent="0.2">
      <c r="A36" s="19">
        <v>0.83680555555555558</v>
      </c>
      <c r="B36" s="20"/>
      <c r="C36" s="21">
        <v>0.53472222222222221</v>
      </c>
      <c r="D36" s="20"/>
    </row>
    <row r="37" spans="1:4" ht="15" customHeight="1" x14ac:dyDescent="0.2">
      <c r="A37" s="19">
        <v>0.85416666666666663</v>
      </c>
      <c r="B37" s="20"/>
      <c r="C37" s="19">
        <v>0.55902777777777779</v>
      </c>
      <c r="D37" s="20"/>
    </row>
    <row r="38" spans="1:4" ht="15" customHeight="1" x14ac:dyDescent="0.2">
      <c r="A38" s="19">
        <v>0.88541666666666663</v>
      </c>
      <c r="B38" s="20"/>
      <c r="C38" s="21">
        <v>0.56944444444444442</v>
      </c>
      <c r="D38" s="20"/>
    </row>
    <row r="39" spans="1:4" ht="15" customHeight="1" x14ac:dyDescent="0.2">
      <c r="A39" s="19">
        <v>0.89930555555555558</v>
      </c>
      <c r="B39" s="20"/>
      <c r="C39" s="19">
        <v>0.57638888888888884</v>
      </c>
      <c r="D39" s="20"/>
    </row>
    <row r="40" spans="1:4" ht="15" customHeight="1" x14ac:dyDescent="0.2">
      <c r="A40" s="20"/>
      <c r="B40" s="20"/>
      <c r="C40" s="21">
        <v>0.58333333333333337</v>
      </c>
      <c r="D40" s="20"/>
    </row>
    <row r="41" spans="1:4" ht="15" customHeight="1" x14ac:dyDescent="0.2">
      <c r="A41" s="20"/>
      <c r="B41" s="20"/>
      <c r="C41" s="19">
        <v>0.59375</v>
      </c>
      <c r="D41" s="20"/>
    </row>
    <row r="42" spans="1:4" ht="15" customHeight="1" x14ac:dyDescent="0.2">
      <c r="A42" s="20"/>
      <c r="B42" s="20"/>
      <c r="C42" s="21">
        <v>0.60416666666666663</v>
      </c>
      <c r="D42" s="20"/>
    </row>
    <row r="43" spans="1:4" ht="15" customHeight="1" x14ac:dyDescent="0.2">
      <c r="A43" s="30"/>
      <c r="B43" s="20"/>
      <c r="C43" s="19">
        <v>0.61111111111111116</v>
      </c>
      <c r="D43" s="20"/>
    </row>
    <row r="44" spans="1:4" ht="15" customHeight="1" x14ac:dyDescent="0.2">
      <c r="A44" s="30"/>
      <c r="B44" s="20"/>
      <c r="C44" s="21">
        <v>0.61805555555555558</v>
      </c>
      <c r="D44" s="20"/>
    </row>
    <row r="45" spans="1:4" ht="15" customHeight="1" x14ac:dyDescent="0.2">
      <c r="C45" s="2" t="s">
        <v>7</v>
      </c>
      <c r="D45" s="1" t="s">
        <v>8</v>
      </c>
    </row>
  </sheetData>
  <mergeCells count="7">
    <mergeCell ref="A5:B5"/>
    <mergeCell ref="C6:D6"/>
    <mergeCell ref="C5:D5"/>
    <mergeCell ref="A1:D1"/>
    <mergeCell ref="A2:D2"/>
    <mergeCell ref="A3:D3"/>
    <mergeCell ref="A4:D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1B72-328C-E340-979C-E9B481D0A2EA}">
  <dimension ref="B1:E75"/>
  <sheetViews>
    <sheetView tabSelected="1" workbookViewId="0">
      <selection activeCell="I17" sqref="I17"/>
    </sheetView>
  </sheetViews>
  <sheetFormatPr baseColWidth="10" defaultRowHeight="15" x14ac:dyDescent="0.2"/>
  <cols>
    <col min="1" max="1" width="10.83203125" style="5"/>
    <col min="2" max="2" width="20.5" style="5" customWidth="1"/>
    <col min="3" max="5" width="23.5" style="5" customWidth="1"/>
    <col min="6" max="16384" width="10.83203125" style="5"/>
  </cols>
  <sheetData>
    <row r="1" spans="2:5" ht="12" customHeight="1" x14ac:dyDescent="0.2">
      <c r="B1" s="3" t="s">
        <v>0</v>
      </c>
      <c r="C1" s="4"/>
      <c r="D1" s="4"/>
      <c r="E1" s="4"/>
    </row>
    <row r="2" spans="2:5" ht="12" customHeight="1" x14ac:dyDescent="0.2">
      <c r="B2" s="3" t="s">
        <v>1</v>
      </c>
      <c r="C2" s="4"/>
      <c r="D2" s="4"/>
      <c r="E2" s="4"/>
    </row>
    <row r="3" spans="2:5" ht="12" customHeight="1" x14ac:dyDescent="0.2">
      <c r="B3" s="3" t="s">
        <v>9</v>
      </c>
      <c r="C3" s="4"/>
      <c r="D3" s="4"/>
      <c r="E3" s="4"/>
    </row>
    <row r="4" spans="2:5" ht="12" customHeight="1" x14ac:dyDescent="0.2">
      <c r="B4" s="3" t="s">
        <v>2</v>
      </c>
      <c r="C4" s="4"/>
      <c r="D4" s="4"/>
      <c r="E4" s="4"/>
    </row>
    <row r="5" spans="2:5" ht="17" customHeight="1" x14ac:dyDescent="0.2">
      <c r="B5" s="6" t="s">
        <v>3</v>
      </c>
      <c r="C5" s="6"/>
      <c r="D5" s="6" t="s">
        <v>3</v>
      </c>
      <c r="E5" s="6"/>
    </row>
    <row r="6" spans="2:5" ht="18" customHeight="1" x14ac:dyDescent="0.2">
      <c r="B6" s="7" t="s">
        <v>11</v>
      </c>
      <c r="C6" s="8" t="s">
        <v>12</v>
      </c>
      <c r="D6" s="9" t="s">
        <v>4</v>
      </c>
      <c r="E6" s="10" t="s">
        <v>12</v>
      </c>
    </row>
    <row r="7" spans="2:5" ht="15" customHeight="1" x14ac:dyDescent="0.2">
      <c r="B7" s="11" t="s">
        <v>6</v>
      </c>
      <c r="C7" s="12"/>
      <c r="D7" s="13" t="s">
        <v>9</v>
      </c>
      <c r="E7" s="14"/>
    </row>
    <row r="8" spans="2:5" ht="15" customHeight="1" x14ac:dyDescent="0.2">
      <c r="B8" s="15" t="s">
        <v>9</v>
      </c>
      <c r="C8" s="16"/>
      <c r="D8" s="17"/>
      <c r="E8" s="18"/>
    </row>
    <row r="9" spans="2:5" ht="15" customHeight="1" x14ac:dyDescent="0.2">
      <c r="B9" s="19">
        <v>0.2638888888888889</v>
      </c>
      <c r="C9" s="20"/>
      <c r="D9" s="19">
        <v>0.2638888888888889</v>
      </c>
      <c r="E9" s="20"/>
    </row>
    <row r="10" spans="2:5" ht="15" customHeight="1" x14ac:dyDescent="0.2">
      <c r="B10" s="21">
        <v>0.27083333333333331</v>
      </c>
      <c r="C10" s="22">
        <f>B10-B9</f>
        <v>6.9444444444444198E-3</v>
      </c>
      <c r="D10" s="21">
        <v>0.27430555555555558</v>
      </c>
      <c r="E10" s="20">
        <f>D10-D9</f>
        <v>1.0416666666666685E-2</v>
      </c>
    </row>
    <row r="11" spans="2:5" ht="15" customHeight="1" x14ac:dyDescent="0.2">
      <c r="B11" s="19">
        <v>0.27777777777777779</v>
      </c>
      <c r="C11" s="22">
        <f t="shared" ref="C11:C70" si="0">B11-B10</f>
        <v>6.9444444444444753E-3</v>
      </c>
      <c r="D11" s="19">
        <v>0.28472222222222221</v>
      </c>
      <c r="E11" s="20">
        <f>D11-D10</f>
        <v>1.041666666666663E-2</v>
      </c>
    </row>
    <row r="12" spans="2:5" ht="15" customHeight="1" x14ac:dyDescent="0.2">
      <c r="B12" s="21">
        <v>0.28819444444444442</v>
      </c>
      <c r="C12" s="22">
        <f t="shared" si="0"/>
        <v>1.041666666666663E-2</v>
      </c>
      <c r="D12" s="21">
        <v>0.29166666666666669</v>
      </c>
      <c r="E12" s="20">
        <f>D12-D11</f>
        <v>6.9444444444444753E-3</v>
      </c>
    </row>
    <row r="13" spans="2:5" ht="15" customHeight="1" x14ac:dyDescent="0.2">
      <c r="B13" s="19">
        <v>0.2986111111111111</v>
      </c>
      <c r="C13" s="22">
        <f t="shared" si="0"/>
        <v>1.0416666666666685E-2</v>
      </c>
      <c r="D13" s="19">
        <v>0.2986111111111111</v>
      </c>
      <c r="E13" s="20">
        <f>D13-D12</f>
        <v>6.9444444444444198E-3</v>
      </c>
    </row>
    <row r="14" spans="2:5" ht="15" customHeight="1" x14ac:dyDescent="0.2">
      <c r="B14" s="21">
        <v>0.30555555555555558</v>
      </c>
      <c r="C14" s="22">
        <f t="shared" si="0"/>
        <v>6.9444444444444753E-3</v>
      </c>
      <c r="D14" s="21">
        <v>0.30902777777777779</v>
      </c>
      <c r="E14" s="20">
        <f>D14-D13</f>
        <v>1.0416666666666685E-2</v>
      </c>
    </row>
    <row r="15" spans="2:5" ht="15" customHeight="1" x14ac:dyDescent="0.2">
      <c r="B15" s="19">
        <v>0.3125</v>
      </c>
      <c r="C15" s="22">
        <f t="shared" si="0"/>
        <v>6.9444444444444198E-3</v>
      </c>
      <c r="D15" s="19">
        <v>0.31944444444444442</v>
      </c>
      <c r="E15" s="20">
        <f>D15-D14</f>
        <v>1.041666666666663E-2</v>
      </c>
    </row>
    <row r="16" spans="2:5" ht="15" customHeight="1" x14ac:dyDescent="0.2">
      <c r="B16" s="21">
        <v>0.32291666666666669</v>
      </c>
      <c r="C16" s="22">
        <f t="shared" si="0"/>
        <v>1.0416666666666685E-2</v>
      </c>
      <c r="D16" s="21">
        <v>0.3263888888888889</v>
      </c>
      <c r="E16" s="20">
        <f>D16-D15</f>
        <v>6.9444444444444753E-3</v>
      </c>
    </row>
    <row r="17" spans="2:5" ht="15" customHeight="1" x14ac:dyDescent="0.2">
      <c r="B17" s="19">
        <v>0.33333333333333331</v>
      </c>
      <c r="C17" s="22">
        <f t="shared" si="0"/>
        <v>1.041666666666663E-2</v>
      </c>
      <c r="D17" s="19">
        <v>0.33333333333333331</v>
      </c>
      <c r="E17" s="20">
        <f>D17-D16</f>
        <v>6.9444444444444198E-3</v>
      </c>
    </row>
    <row r="18" spans="2:5" ht="15" customHeight="1" x14ac:dyDescent="0.2">
      <c r="B18" s="21">
        <v>0.35069444444444442</v>
      </c>
      <c r="C18" s="22">
        <f t="shared" si="0"/>
        <v>1.7361111111111105E-2</v>
      </c>
      <c r="D18" s="21">
        <v>0.35416666666666669</v>
      </c>
      <c r="E18" s="20">
        <f>D18-D17</f>
        <v>2.083333333333337E-2</v>
      </c>
    </row>
    <row r="19" spans="2:5" ht="15" customHeight="1" x14ac:dyDescent="0.2">
      <c r="B19" s="19">
        <v>0.3576388888888889</v>
      </c>
      <c r="C19" s="22">
        <f t="shared" si="0"/>
        <v>6.9444444444444753E-3</v>
      </c>
      <c r="D19" s="19">
        <v>0.36458333333333331</v>
      </c>
      <c r="E19" s="20">
        <f>D19-D18</f>
        <v>1.041666666666663E-2</v>
      </c>
    </row>
    <row r="20" spans="2:5" ht="15" customHeight="1" x14ac:dyDescent="0.2">
      <c r="B20" s="21">
        <v>0.36805555555555558</v>
      </c>
      <c r="C20" s="22">
        <f t="shared" si="0"/>
        <v>1.0416666666666685E-2</v>
      </c>
      <c r="D20" s="21">
        <v>0.37152777777777779</v>
      </c>
      <c r="E20" s="20">
        <f>D20-D19</f>
        <v>6.9444444444444753E-3</v>
      </c>
    </row>
    <row r="21" spans="2:5" ht="15" customHeight="1" x14ac:dyDescent="0.2">
      <c r="B21" s="19">
        <v>0.37847222222222221</v>
      </c>
      <c r="C21" s="22">
        <f t="shared" si="0"/>
        <v>1.041666666666663E-2</v>
      </c>
      <c r="D21" s="19">
        <v>0.37847222222222221</v>
      </c>
      <c r="E21" s="20">
        <f>D21-D20</f>
        <v>6.9444444444444198E-3</v>
      </c>
    </row>
    <row r="22" spans="2:5" ht="15" customHeight="1" x14ac:dyDescent="0.2">
      <c r="B22" s="21">
        <v>0.38541666666666669</v>
      </c>
      <c r="C22" s="22">
        <f t="shared" si="0"/>
        <v>6.9444444444444753E-3</v>
      </c>
      <c r="D22" s="21">
        <v>0.3888888888888889</v>
      </c>
      <c r="E22" s="20">
        <f>D22-D21</f>
        <v>1.0416666666666685E-2</v>
      </c>
    </row>
    <row r="23" spans="2:5" ht="15" customHeight="1" x14ac:dyDescent="0.2">
      <c r="B23" s="19">
        <v>0.3923611111111111</v>
      </c>
      <c r="C23" s="22">
        <f t="shared" si="0"/>
        <v>6.9444444444444198E-3</v>
      </c>
      <c r="D23" s="19">
        <v>0.39930555555555558</v>
      </c>
      <c r="E23" s="20">
        <f>D23-D22</f>
        <v>1.0416666666666685E-2</v>
      </c>
    </row>
    <row r="24" spans="2:5" ht="15" customHeight="1" x14ac:dyDescent="0.2">
      <c r="B24" s="21">
        <v>0.40277777777777779</v>
      </c>
      <c r="C24" s="22">
        <f t="shared" si="0"/>
        <v>1.0416666666666685E-2</v>
      </c>
      <c r="D24" s="21">
        <v>0.40625</v>
      </c>
      <c r="E24" s="20">
        <f>D24-D23</f>
        <v>6.9444444444444198E-3</v>
      </c>
    </row>
    <row r="25" spans="2:5" ht="15" customHeight="1" x14ac:dyDescent="0.2">
      <c r="B25" s="19">
        <v>0.41319444444444442</v>
      </c>
      <c r="C25" s="22">
        <f t="shared" si="0"/>
        <v>1.041666666666663E-2</v>
      </c>
      <c r="D25" s="19">
        <v>0.41319444444444442</v>
      </c>
      <c r="E25" s="20">
        <f>D25-D24</f>
        <v>6.9444444444444198E-3</v>
      </c>
    </row>
    <row r="26" spans="2:5" ht="15" customHeight="1" x14ac:dyDescent="0.2">
      <c r="B26" s="21">
        <v>0.4201388888888889</v>
      </c>
      <c r="C26" s="22">
        <f t="shared" si="0"/>
        <v>6.9444444444444753E-3</v>
      </c>
      <c r="D26" s="21">
        <v>0.4236111111111111</v>
      </c>
      <c r="E26" s="20">
        <f>D26-D25</f>
        <v>1.0416666666666685E-2</v>
      </c>
    </row>
    <row r="27" spans="2:5" ht="15" customHeight="1" x14ac:dyDescent="0.2">
      <c r="B27" s="19">
        <v>0.42708333333333331</v>
      </c>
      <c r="C27" s="22">
        <f t="shared" si="0"/>
        <v>6.9444444444444198E-3</v>
      </c>
      <c r="D27" s="19">
        <v>0.43402777777777779</v>
      </c>
      <c r="E27" s="20">
        <f>D27-D26</f>
        <v>1.0416666666666685E-2</v>
      </c>
    </row>
    <row r="28" spans="2:5" ht="15" customHeight="1" x14ac:dyDescent="0.2">
      <c r="B28" s="21">
        <v>0.4375</v>
      </c>
      <c r="C28" s="22">
        <f t="shared" si="0"/>
        <v>1.0416666666666685E-2</v>
      </c>
      <c r="D28" s="21">
        <v>0.44097222222222221</v>
      </c>
      <c r="E28" s="20">
        <f>D28-D27</f>
        <v>6.9444444444444198E-3</v>
      </c>
    </row>
    <row r="29" spans="2:5" ht="15" customHeight="1" x14ac:dyDescent="0.2">
      <c r="B29" s="19">
        <v>0.44791666666666669</v>
      </c>
      <c r="C29" s="22">
        <f t="shared" si="0"/>
        <v>1.0416666666666685E-2</v>
      </c>
      <c r="D29" s="19">
        <v>0.44791666666666669</v>
      </c>
      <c r="E29" s="20">
        <f>D29-D28</f>
        <v>6.9444444444444753E-3</v>
      </c>
    </row>
    <row r="30" spans="2:5" ht="15" customHeight="1" x14ac:dyDescent="0.2">
      <c r="B30" s="21">
        <v>0.4548611111111111</v>
      </c>
      <c r="C30" s="22">
        <f t="shared" si="0"/>
        <v>6.9444444444444198E-3</v>
      </c>
      <c r="D30" s="21">
        <v>0.45833333333333331</v>
      </c>
      <c r="E30" s="20">
        <f>D30-D29</f>
        <v>1.041666666666663E-2</v>
      </c>
    </row>
    <row r="31" spans="2:5" ht="15" customHeight="1" x14ac:dyDescent="0.2">
      <c r="B31" s="19">
        <v>0.46180555555555558</v>
      </c>
      <c r="C31" s="22">
        <f t="shared" si="0"/>
        <v>6.9444444444444753E-3</v>
      </c>
      <c r="D31" s="19">
        <v>0.47569444444444442</v>
      </c>
      <c r="E31" s="20">
        <f>D31-D30</f>
        <v>1.7361111111111105E-2</v>
      </c>
    </row>
    <row r="32" spans="2:5" ht="15" customHeight="1" x14ac:dyDescent="0.2">
      <c r="B32" s="21">
        <v>0.47222222222222221</v>
      </c>
      <c r="C32" s="22">
        <f t="shared" si="0"/>
        <v>1.041666666666663E-2</v>
      </c>
      <c r="D32" s="21">
        <v>0.4826388888888889</v>
      </c>
      <c r="E32" s="20">
        <f>D32-D31</f>
        <v>6.9444444444444753E-3</v>
      </c>
    </row>
    <row r="33" spans="2:5" ht="15" customHeight="1" x14ac:dyDescent="0.2">
      <c r="B33" s="19">
        <v>0.48958333333333331</v>
      </c>
      <c r="C33" s="22">
        <f t="shared" si="0"/>
        <v>1.7361111111111105E-2</v>
      </c>
      <c r="D33" s="19">
        <v>0.49305555555555558</v>
      </c>
      <c r="E33" s="20">
        <f>D33-D32</f>
        <v>1.0416666666666685E-2</v>
      </c>
    </row>
    <row r="34" spans="2:5" ht="15" customHeight="1" x14ac:dyDescent="0.2">
      <c r="B34" s="21">
        <v>0.49652777777777779</v>
      </c>
      <c r="C34" s="22">
        <f t="shared" si="0"/>
        <v>6.9444444444444753E-3</v>
      </c>
      <c r="D34" s="21">
        <v>0.5</v>
      </c>
      <c r="E34" s="20">
        <f>D34-D33</f>
        <v>6.9444444444444198E-3</v>
      </c>
    </row>
    <row r="35" spans="2:5" ht="15" customHeight="1" x14ac:dyDescent="0.2">
      <c r="B35" s="19">
        <v>0.50694444444444442</v>
      </c>
      <c r="C35" s="22">
        <f t="shared" si="0"/>
        <v>1.041666666666663E-2</v>
      </c>
      <c r="D35" s="19">
        <v>0.51041666666666663</v>
      </c>
      <c r="E35" s="20">
        <f>D35-D34</f>
        <v>1.041666666666663E-2</v>
      </c>
    </row>
    <row r="36" spans="2:5" ht="15" customHeight="1" x14ac:dyDescent="0.2">
      <c r="B36" s="21">
        <v>0.51388888888888884</v>
      </c>
      <c r="C36" s="22">
        <f t="shared" si="0"/>
        <v>6.9444444444444198E-3</v>
      </c>
      <c r="D36" s="21">
        <v>0.51736111111111116</v>
      </c>
      <c r="E36" s="20">
        <f>D36-D35</f>
        <v>6.9444444444445308E-3</v>
      </c>
    </row>
    <row r="37" spans="2:5" ht="15" customHeight="1" x14ac:dyDescent="0.2">
      <c r="B37" s="19">
        <v>0.52430555555555558</v>
      </c>
      <c r="C37" s="22">
        <f t="shared" si="0"/>
        <v>1.0416666666666741E-2</v>
      </c>
      <c r="D37" s="19">
        <v>0.52430555555555558</v>
      </c>
      <c r="E37" s="20">
        <f>D37-D36</f>
        <v>6.9444444444444198E-3</v>
      </c>
    </row>
    <row r="38" spans="2:5" ht="15" customHeight="1" x14ac:dyDescent="0.2">
      <c r="B38" s="21">
        <v>0.53125</v>
      </c>
      <c r="C38" s="22">
        <f t="shared" si="0"/>
        <v>6.9444444444444198E-3</v>
      </c>
      <c r="D38" s="21">
        <v>0.53472222222222221</v>
      </c>
      <c r="E38" s="20">
        <f>D38-D37</f>
        <v>1.041666666666663E-2</v>
      </c>
    </row>
    <row r="39" spans="2:5" ht="15" customHeight="1" x14ac:dyDescent="0.2">
      <c r="B39" s="19">
        <v>0.53819444444444442</v>
      </c>
      <c r="C39" s="22">
        <f t="shared" si="0"/>
        <v>6.9444444444444198E-3</v>
      </c>
      <c r="D39" s="19">
        <v>0.55902777777777779</v>
      </c>
      <c r="E39" s="20">
        <f>D39-D38</f>
        <v>2.430555555555558E-2</v>
      </c>
    </row>
    <row r="40" spans="2:5" ht="15" customHeight="1" x14ac:dyDescent="0.2">
      <c r="B40" s="21">
        <v>0.54861111111111116</v>
      </c>
      <c r="C40" s="22">
        <f t="shared" si="0"/>
        <v>1.0416666666666741E-2</v>
      </c>
      <c r="D40" s="21">
        <v>0.56944444444444442</v>
      </c>
      <c r="E40" s="20">
        <f>D40-D39</f>
        <v>1.041666666666663E-2</v>
      </c>
    </row>
    <row r="41" spans="2:5" ht="15" customHeight="1" x14ac:dyDescent="0.2">
      <c r="B41" s="19">
        <v>0.57291666666666663</v>
      </c>
      <c r="C41" s="22">
        <f t="shared" si="0"/>
        <v>2.4305555555555469E-2</v>
      </c>
      <c r="D41" s="19">
        <v>0.57638888888888884</v>
      </c>
      <c r="E41" s="20">
        <f>D41-D40</f>
        <v>6.9444444444444198E-3</v>
      </c>
    </row>
    <row r="42" spans="2:5" ht="15" customHeight="1" x14ac:dyDescent="0.2">
      <c r="B42" s="21">
        <v>0.58333333333333337</v>
      </c>
      <c r="C42" s="22">
        <f t="shared" si="0"/>
        <v>1.0416666666666741E-2</v>
      </c>
      <c r="D42" s="21">
        <v>0.58333333333333337</v>
      </c>
      <c r="E42" s="20">
        <f>D42-D41</f>
        <v>6.9444444444445308E-3</v>
      </c>
    </row>
    <row r="43" spans="2:5" ht="15" customHeight="1" x14ac:dyDescent="0.2">
      <c r="B43" s="19">
        <v>0.59027777777777779</v>
      </c>
      <c r="C43" s="22">
        <f t="shared" si="0"/>
        <v>6.9444444444444198E-3</v>
      </c>
      <c r="D43" s="19">
        <v>0.59375</v>
      </c>
      <c r="E43" s="20">
        <f>D43-D42</f>
        <v>1.041666666666663E-2</v>
      </c>
    </row>
    <row r="44" spans="2:5" ht="15" customHeight="1" x14ac:dyDescent="0.2">
      <c r="B44" s="21">
        <v>0.59722222222222221</v>
      </c>
      <c r="C44" s="22">
        <f t="shared" si="0"/>
        <v>6.9444444444444198E-3</v>
      </c>
      <c r="D44" s="21">
        <v>0.60416666666666663</v>
      </c>
      <c r="E44" s="20">
        <f>D44-D43</f>
        <v>1.041666666666663E-2</v>
      </c>
    </row>
    <row r="45" spans="2:5" ht="15" customHeight="1" x14ac:dyDescent="0.2">
      <c r="B45" s="19">
        <v>0.60763888888888884</v>
      </c>
      <c r="C45" s="22">
        <f t="shared" si="0"/>
        <v>1.041666666666663E-2</v>
      </c>
      <c r="D45" s="19">
        <v>0.61111111111111116</v>
      </c>
      <c r="E45" s="20">
        <f>D45-D44</f>
        <v>6.9444444444445308E-3</v>
      </c>
    </row>
    <row r="46" spans="2:5" ht="15" customHeight="1" x14ac:dyDescent="0.2">
      <c r="B46" s="21">
        <v>0.61805555555555558</v>
      </c>
      <c r="C46" s="22">
        <f t="shared" si="0"/>
        <v>1.0416666666666741E-2</v>
      </c>
      <c r="D46" s="21">
        <v>0.61805555555555558</v>
      </c>
      <c r="E46" s="20">
        <f>D46-D45</f>
        <v>6.9444444444444198E-3</v>
      </c>
    </row>
    <row r="47" spans="2:5" x14ac:dyDescent="0.2">
      <c r="B47" s="19">
        <v>0.625</v>
      </c>
      <c r="C47" s="22">
        <f t="shared" si="0"/>
        <v>6.9444444444444198E-3</v>
      </c>
      <c r="D47" s="19">
        <v>0.62847222222222221</v>
      </c>
      <c r="E47" s="20">
        <f>D47-D46</f>
        <v>1.041666666666663E-2</v>
      </c>
    </row>
    <row r="48" spans="2:5" x14ac:dyDescent="0.2">
      <c r="B48" s="21">
        <v>0.63194444444444442</v>
      </c>
      <c r="C48" s="22">
        <f t="shared" si="0"/>
        <v>6.9444444444444198E-3</v>
      </c>
      <c r="D48" s="21">
        <v>0.63888888888888884</v>
      </c>
      <c r="E48" s="20">
        <f>D48-D47</f>
        <v>1.041666666666663E-2</v>
      </c>
    </row>
    <row r="49" spans="2:5" x14ac:dyDescent="0.2">
      <c r="B49" s="19">
        <v>0.64236111111111116</v>
      </c>
      <c r="C49" s="22">
        <f t="shared" si="0"/>
        <v>1.0416666666666741E-2</v>
      </c>
      <c r="D49" s="19">
        <v>0.64583333333333337</v>
      </c>
      <c r="E49" s="20">
        <f>D49-D48</f>
        <v>6.9444444444445308E-3</v>
      </c>
    </row>
    <row r="50" spans="2:5" x14ac:dyDescent="0.2">
      <c r="B50" s="21">
        <v>0.65277777777777779</v>
      </c>
      <c r="C50" s="22">
        <f t="shared" si="0"/>
        <v>1.041666666666663E-2</v>
      </c>
      <c r="D50" s="21">
        <v>0.65277777777777779</v>
      </c>
      <c r="E50" s="20">
        <f>D50-D49</f>
        <v>6.9444444444444198E-3</v>
      </c>
    </row>
    <row r="51" spans="2:5" x14ac:dyDescent="0.2">
      <c r="B51" s="19">
        <v>0.65972222222222221</v>
      </c>
      <c r="C51" s="22">
        <f t="shared" si="0"/>
        <v>6.9444444444444198E-3</v>
      </c>
      <c r="D51" s="19">
        <v>0.66319444444444442</v>
      </c>
      <c r="E51" s="20">
        <f>D51-D50</f>
        <v>1.041666666666663E-2</v>
      </c>
    </row>
    <row r="52" spans="2:5" x14ac:dyDescent="0.2">
      <c r="B52" s="21">
        <v>0.66666666666666663</v>
      </c>
      <c r="C52" s="22">
        <f t="shared" si="0"/>
        <v>6.9444444444444198E-3</v>
      </c>
      <c r="D52" s="21">
        <v>0.67361111111111116</v>
      </c>
      <c r="E52" s="20">
        <f>D52-D51</f>
        <v>1.0416666666666741E-2</v>
      </c>
    </row>
    <row r="53" spans="2:5" x14ac:dyDescent="0.2">
      <c r="B53" s="19">
        <v>0.6875</v>
      </c>
      <c r="C53" s="22">
        <f t="shared" si="0"/>
        <v>2.083333333333337E-2</v>
      </c>
      <c r="D53" s="19">
        <v>0.69097222222222221</v>
      </c>
      <c r="E53" s="20">
        <f>D53-D52</f>
        <v>1.7361111111111049E-2</v>
      </c>
    </row>
    <row r="54" spans="2:5" x14ac:dyDescent="0.2">
      <c r="B54" s="21">
        <v>0.69791666666666663</v>
      </c>
      <c r="C54" s="22">
        <f t="shared" si="0"/>
        <v>1.041666666666663E-2</v>
      </c>
      <c r="D54" s="21">
        <v>0.69791666666666663</v>
      </c>
      <c r="E54" s="20">
        <f>D54-D53</f>
        <v>6.9444444444444198E-3</v>
      </c>
    </row>
    <row r="55" spans="2:5" x14ac:dyDescent="0.2">
      <c r="B55" s="19">
        <v>0.70833333333333337</v>
      </c>
      <c r="C55" s="22">
        <f t="shared" si="0"/>
        <v>1.0416666666666741E-2</v>
      </c>
      <c r="D55" s="19">
        <v>0.71180555555555558</v>
      </c>
      <c r="E55" s="20">
        <f>D55-D54</f>
        <v>1.3888888888888951E-2</v>
      </c>
    </row>
    <row r="56" spans="2:5" x14ac:dyDescent="0.2">
      <c r="B56" s="21">
        <v>0.71527777777777779</v>
      </c>
      <c r="C56" s="22">
        <f t="shared" si="0"/>
        <v>6.9444444444444198E-3</v>
      </c>
      <c r="D56" s="21">
        <v>0.72222222222222221</v>
      </c>
      <c r="E56" s="20">
        <f>D56-D55</f>
        <v>1.041666666666663E-2</v>
      </c>
    </row>
    <row r="57" spans="2:5" x14ac:dyDescent="0.2">
      <c r="B57" s="19">
        <v>0.72916666666666663</v>
      </c>
      <c r="C57" s="22">
        <f t="shared" si="0"/>
        <v>1.388888888888884E-2</v>
      </c>
      <c r="D57" s="19">
        <v>0.73263888888888884</v>
      </c>
      <c r="E57" s="20">
        <f>D57-D56</f>
        <v>1.041666666666663E-2</v>
      </c>
    </row>
    <row r="58" spans="2:5" x14ac:dyDescent="0.2">
      <c r="B58" s="21">
        <v>0.73958333333333337</v>
      </c>
      <c r="C58" s="22">
        <f t="shared" si="0"/>
        <v>1.0416666666666741E-2</v>
      </c>
      <c r="D58" s="21">
        <v>0.73958333333333337</v>
      </c>
      <c r="E58" s="20">
        <f>D58-D57</f>
        <v>6.9444444444445308E-3</v>
      </c>
    </row>
    <row r="59" spans="2:5" x14ac:dyDescent="0.2">
      <c r="B59" s="19">
        <v>0.74652777777777779</v>
      </c>
      <c r="C59" s="22">
        <f t="shared" si="0"/>
        <v>6.9444444444444198E-3</v>
      </c>
      <c r="D59" s="19">
        <v>0.75347222222222221</v>
      </c>
      <c r="E59" s="20">
        <f>D59-D58</f>
        <v>1.388888888888884E-2</v>
      </c>
    </row>
    <row r="60" spans="2:5" x14ac:dyDescent="0.2">
      <c r="B60" s="21">
        <v>0.75694444444444442</v>
      </c>
      <c r="C60" s="22">
        <f t="shared" si="0"/>
        <v>1.041666666666663E-2</v>
      </c>
      <c r="D60" s="21">
        <v>0.76388888888888884</v>
      </c>
      <c r="E60" s="20">
        <f>D60-D59</f>
        <v>1.041666666666663E-2</v>
      </c>
    </row>
    <row r="61" spans="2:5" x14ac:dyDescent="0.2">
      <c r="B61" s="19">
        <v>0.77083333333333337</v>
      </c>
      <c r="C61" s="22">
        <f t="shared" si="0"/>
        <v>1.3888888888888951E-2</v>
      </c>
      <c r="D61" s="19">
        <v>0.77083333333333337</v>
      </c>
      <c r="E61" s="20">
        <f>D61-D60</f>
        <v>6.9444444444445308E-3</v>
      </c>
    </row>
    <row r="62" spans="2:5" x14ac:dyDescent="0.2">
      <c r="B62" s="21">
        <v>0.78125</v>
      </c>
      <c r="C62" s="22">
        <f t="shared" si="0"/>
        <v>1.041666666666663E-2</v>
      </c>
      <c r="D62" s="21">
        <v>0.78125</v>
      </c>
      <c r="E62" s="20">
        <f>D62-D61</f>
        <v>1.041666666666663E-2</v>
      </c>
    </row>
    <row r="63" spans="2:5" x14ac:dyDescent="0.2">
      <c r="B63" s="19">
        <v>0.78819444444444442</v>
      </c>
      <c r="C63" s="22">
        <f t="shared" si="0"/>
        <v>6.9444444444444198E-3</v>
      </c>
      <c r="D63" s="19">
        <v>0.79513888888888884</v>
      </c>
      <c r="E63" s="20">
        <f>D63-D62</f>
        <v>1.388888888888884E-2</v>
      </c>
    </row>
    <row r="64" spans="2:5" x14ac:dyDescent="0.2">
      <c r="B64" s="21">
        <v>0.79861111111111116</v>
      </c>
      <c r="C64" s="22">
        <f t="shared" si="0"/>
        <v>1.0416666666666741E-2</v>
      </c>
      <c r="D64" s="21">
        <v>0.80555555555555558</v>
      </c>
      <c r="E64" s="20">
        <f>D64-D63</f>
        <v>1.0416666666666741E-2</v>
      </c>
    </row>
    <row r="65" spans="2:5" x14ac:dyDescent="0.2">
      <c r="B65" s="19">
        <v>0.8125</v>
      </c>
      <c r="C65" s="22">
        <f t="shared" si="0"/>
        <v>1.388888888888884E-2</v>
      </c>
      <c r="D65" s="19">
        <v>0.82291666666666663</v>
      </c>
      <c r="E65" s="20">
        <f>D65-D64</f>
        <v>1.7361111111111049E-2</v>
      </c>
    </row>
    <row r="66" spans="2:5" x14ac:dyDescent="0.2">
      <c r="B66" s="21">
        <v>0.81944444444444442</v>
      </c>
      <c r="C66" s="22">
        <f t="shared" si="0"/>
        <v>6.9444444444444198E-3</v>
      </c>
      <c r="D66" s="19">
        <v>0.84027777777777779</v>
      </c>
      <c r="E66" s="20">
        <f>D66-D65</f>
        <v>1.736111111111116E-2</v>
      </c>
    </row>
    <row r="67" spans="2:5" x14ac:dyDescent="0.2">
      <c r="B67" s="19">
        <v>0.83680555555555558</v>
      </c>
      <c r="C67" s="22">
        <f t="shared" si="0"/>
        <v>1.736111111111116E-2</v>
      </c>
      <c r="D67" s="19">
        <v>0.87152777777777779</v>
      </c>
      <c r="E67" s="20">
        <f>D67-D66</f>
        <v>3.125E-2</v>
      </c>
    </row>
    <row r="68" spans="2:5" x14ac:dyDescent="0.2">
      <c r="B68" s="19">
        <v>0.85416666666666663</v>
      </c>
      <c r="C68" s="22">
        <f t="shared" si="0"/>
        <v>1.7361111111111049E-2</v>
      </c>
      <c r="D68" s="19" t="s">
        <v>10</v>
      </c>
      <c r="E68" s="20"/>
    </row>
    <row r="69" spans="2:5" x14ac:dyDescent="0.2">
      <c r="B69" s="19">
        <v>0.88541666666666663</v>
      </c>
      <c r="C69" s="22">
        <f t="shared" si="0"/>
        <v>3.125E-2</v>
      </c>
    </row>
    <row r="70" spans="2:5" x14ac:dyDescent="0.2">
      <c r="B70" s="19">
        <v>0.89930555555555558</v>
      </c>
      <c r="C70" s="22">
        <f t="shared" si="0"/>
        <v>1.3888888888888951E-2</v>
      </c>
      <c r="D70" s="5">
        <f>COUNTA(D9:D68)</f>
        <v>60</v>
      </c>
      <c r="E70" s="23">
        <f>AVERAGE(E10:E67)</f>
        <v>1.0476532567049808E-2</v>
      </c>
    </row>
    <row r="71" spans="2:5" x14ac:dyDescent="0.2">
      <c r="B71" s="24">
        <f>COUNTA(B9:B70)</f>
        <v>62</v>
      </c>
      <c r="C71" s="23">
        <f>AVERAGE(C10:C70)</f>
        <v>1.0416666666666666E-2</v>
      </c>
    </row>
    <row r="72" spans="2:5" x14ac:dyDescent="0.2">
      <c r="B72" s="25" t="s">
        <v>13</v>
      </c>
      <c r="C72" s="5" t="s">
        <v>14</v>
      </c>
      <c r="D72" s="25" t="s">
        <v>13</v>
      </c>
      <c r="E72" s="5" t="s">
        <v>14</v>
      </c>
    </row>
    <row r="73" spans="2:5" x14ac:dyDescent="0.2">
      <c r="B73" s="25"/>
    </row>
    <row r="74" spans="2:5" x14ac:dyDescent="0.2">
      <c r="B74" s="26"/>
    </row>
    <row r="75" spans="2:5" x14ac:dyDescent="0.2">
      <c r="B75" s="26"/>
    </row>
  </sheetData>
  <mergeCells count="9">
    <mergeCell ref="C6:C8"/>
    <mergeCell ref="E6:E8"/>
    <mergeCell ref="D7:D8"/>
    <mergeCell ref="B1:E1"/>
    <mergeCell ref="B2:E2"/>
    <mergeCell ref="B3:E3"/>
    <mergeCell ref="B4:E4"/>
    <mergeCell ref="B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REVISIÓN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ALFARO SOLORZANO</dc:creator>
  <cp:lastModifiedBy>Rosibel González</cp:lastModifiedBy>
  <cp:lastPrinted>2026-08-05T13:10:46Z</cp:lastPrinted>
  <dcterms:created xsi:type="dcterms:W3CDTF">2025-02-04T19:24:51Z</dcterms:created>
  <dcterms:modified xsi:type="dcterms:W3CDTF">2026-08-06T02:14:30Z</dcterms:modified>
</cp:coreProperties>
</file>