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DCE6BAB9-F351-7A4F-BA35-0146F4324EA8}" xr6:coauthVersionLast="47" xr6:coauthVersionMax="47" xr10:uidLastSave="{00000000-0000-0000-0000-000000000000}"/>
  <bookViews>
    <workbookView xWindow="0" yWindow="600" windowWidth="38400" windowHeight="19680" activeTab="6" xr2:uid="{00000000-000D-0000-FFFF-FFFF00000000}"/>
  </bookViews>
  <sheets>
    <sheet name="U1_comp" sheetId="7" r:id="rId1"/>
    <sheet name="U2_comp" sheetId="8" r:id="rId2"/>
    <sheet name="Info" sheetId="1" r:id="rId3"/>
    <sheet name="Gof" sheetId="2" r:id="rId4"/>
    <sheet name="U1_orig" sheetId="3" r:id="rId5"/>
    <sheet name="U2_orig" sheetId="4" r:id="rId6"/>
    <sheet name="U1" sheetId="5" r:id="rId7"/>
    <sheet name="U2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7" l="1"/>
  <c r="D46" i="7"/>
  <c r="B46" i="7"/>
  <c r="G46" i="7" s="1"/>
  <c r="A46" i="7"/>
  <c r="E45" i="7"/>
  <c r="D45" i="7"/>
  <c r="B45" i="7"/>
  <c r="G45" i="7" s="1"/>
  <c r="A45" i="7"/>
  <c r="E44" i="7"/>
  <c r="D44" i="7"/>
  <c r="B44" i="7"/>
  <c r="G44" i="7" s="1"/>
  <c r="A44" i="7"/>
  <c r="E43" i="7"/>
  <c r="D43" i="7"/>
  <c r="B43" i="7"/>
  <c r="G43" i="7" s="1"/>
  <c r="A43" i="7"/>
  <c r="E42" i="7"/>
  <c r="D42" i="7"/>
  <c r="B42" i="7"/>
  <c r="G42" i="7" s="1"/>
  <c r="A42" i="7"/>
  <c r="G41" i="7"/>
  <c r="E41" i="7"/>
  <c r="D41" i="7"/>
  <c r="B41" i="7"/>
  <c r="A41" i="7"/>
  <c r="E40" i="7"/>
  <c r="D40" i="7"/>
  <c r="B40" i="7"/>
  <c r="G40" i="7" s="1"/>
  <c r="A40" i="7"/>
  <c r="E39" i="7"/>
  <c r="D39" i="7"/>
  <c r="B39" i="7"/>
  <c r="A39" i="7"/>
  <c r="E38" i="7"/>
  <c r="D38" i="7"/>
  <c r="B38" i="7"/>
  <c r="G38" i="7" s="1"/>
  <c r="A38" i="7"/>
  <c r="E37" i="7"/>
  <c r="D37" i="7"/>
  <c r="B37" i="7"/>
  <c r="G37" i="7" s="1"/>
  <c r="A37" i="7"/>
  <c r="E36" i="7"/>
  <c r="D36" i="7"/>
  <c r="B36" i="7"/>
  <c r="G36" i="7" s="1"/>
  <c r="A36" i="7"/>
  <c r="G35" i="7"/>
  <c r="E35" i="7"/>
  <c r="D35" i="7"/>
  <c r="B35" i="7"/>
  <c r="A35" i="7"/>
  <c r="G34" i="7"/>
  <c r="E34" i="7"/>
  <c r="D34" i="7"/>
  <c r="B34" i="7"/>
  <c r="A34" i="7"/>
  <c r="E33" i="7"/>
  <c r="D33" i="7"/>
  <c r="B33" i="7"/>
  <c r="A33" i="7"/>
  <c r="E32" i="7"/>
  <c r="D32" i="7"/>
  <c r="B32" i="7"/>
  <c r="G32" i="7" s="1"/>
  <c r="A32" i="7"/>
  <c r="E31" i="7"/>
  <c r="D31" i="7"/>
  <c r="B31" i="7"/>
  <c r="G31" i="7" s="1"/>
  <c r="A31" i="7"/>
  <c r="E30" i="7"/>
  <c r="D30" i="7"/>
  <c r="B30" i="7"/>
  <c r="G30" i="7" s="1"/>
  <c r="A30" i="7"/>
  <c r="E29" i="7"/>
  <c r="D29" i="7"/>
  <c r="B29" i="7"/>
  <c r="G29" i="7" s="1"/>
  <c r="A29" i="7"/>
  <c r="E28" i="7"/>
  <c r="D28" i="7"/>
  <c r="B28" i="7"/>
  <c r="G28" i="7" s="1"/>
  <c r="A28" i="7"/>
  <c r="E27" i="7"/>
  <c r="G27" i="7" s="1"/>
  <c r="D27" i="7"/>
  <c r="B27" i="7"/>
  <c r="A27" i="7"/>
  <c r="E26" i="7"/>
  <c r="D26" i="7"/>
  <c r="B26" i="7"/>
  <c r="G26" i="7" s="1"/>
  <c r="A26" i="7"/>
  <c r="E25" i="7"/>
  <c r="D25" i="7"/>
  <c r="B25" i="7"/>
  <c r="G25" i="7" s="1"/>
  <c r="A25" i="7"/>
  <c r="E24" i="7"/>
  <c r="D24" i="7"/>
  <c r="B24" i="7"/>
  <c r="G24" i="7" s="1"/>
  <c r="A24" i="7"/>
  <c r="E23" i="7"/>
  <c r="D23" i="7"/>
  <c r="B23" i="7"/>
  <c r="G23" i="7" s="1"/>
  <c r="A23" i="7"/>
  <c r="E22" i="7"/>
  <c r="D22" i="7"/>
  <c r="B22" i="7"/>
  <c r="G22" i="7" s="1"/>
  <c r="A22" i="7"/>
  <c r="E21" i="7"/>
  <c r="D21" i="7"/>
  <c r="B21" i="7"/>
  <c r="A21" i="7"/>
  <c r="E20" i="7"/>
  <c r="D20" i="7"/>
  <c r="B20" i="7"/>
  <c r="G20" i="7" s="1"/>
  <c r="A20" i="7"/>
  <c r="E19" i="7"/>
  <c r="D19" i="7"/>
  <c r="B19" i="7"/>
  <c r="G19" i="7" s="1"/>
  <c r="A19" i="7"/>
  <c r="E18" i="7"/>
  <c r="D18" i="7"/>
  <c r="B18" i="7"/>
  <c r="G18" i="7" s="1"/>
  <c r="A18" i="7"/>
  <c r="E17" i="7"/>
  <c r="D17" i="7"/>
  <c r="B17" i="7"/>
  <c r="G17" i="7" s="1"/>
  <c r="A17" i="7"/>
  <c r="G16" i="7"/>
  <c r="E16" i="7"/>
  <c r="D16" i="7"/>
  <c r="B16" i="7"/>
  <c r="A16" i="7"/>
  <c r="E15" i="7"/>
  <c r="D15" i="7"/>
  <c r="B15" i="7"/>
  <c r="A15" i="7"/>
  <c r="E14" i="7"/>
  <c r="D14" i="7"/>
  <c r="B14" i="7"/>
  <c r="G14" i="7" s="1"/>
  <c r="A14" i="7"/>
  <c r="E13" i="7"/>
  <c r="D13" i="7"/>
  <c r="B13" i="7"/>
  <c r="G13" i="7" s="1"/>
  <c r="A13" i="7"/>
  <c r="E12" i="7"/>
  <c r="D12" i="7"/>
  <c r="B12" i="7"/>
  <c r="G12" i="7" s="1"/>
  <c r="A12" i="7"/>
  <c r="E11" i="7"/>
  <c r="D11" i="7"/>
  <c r="B11" i="7"/>
  <c r="G11" i="7" s="1"/>
  <c r="A11" i="7"/>
  <c r="G10" i="7"/>
  <c r="E10" i="7"/>
  <c r="D10" i="7"/>
  <c r="B10" i="7"/>
  <c r="A10" i="7"/>
  <c r="E9" i="7"/>
  <c r="D9" i="7"/>
  <c r="B9" i="7"/>
  <c r="A9" i="7"/>
  <c r="E8" i="7"/>
  <c r="D8" i="7"/>
  <c r="B8" i="7"/>
  <c r="G8" i="7" s="1"/>
  <c r="A8" i="7"/>
  <c r="E7" i="7"/>
  <c r="D7" i="7"/>
  <c r="B7" i="7"/>
  <c r="G7" i="7" s="1"/>
  <c r="A7" i="7"/>
  <c r="E6" i="7"/>
  <c r="D6" i="7"/>
  <c r="B6" i="7"/>
  <c r="G6" i="7" s="1"/>
  <c r="A6" i="7"/>
  <c r="G5" i="7"/>
  <c r="E5" i="7"/>
  <c r="D5" i="7"/>
  <c r="B5" i="7"/>
  <c r="A5" i="7"/>
  <c r="E4" i="7"/>
  <c r="D4" i="7"/>
  <c r="B4" i="7"/>
  <c r="G4" i="7" s="1"/>
  <c r="A4" i="7"/>
  <c r="E3" i="7"/>
  <c r="D3" i="7"/>
  <c r="B3" i="7"/>
  <c r="A3" i="7"/>
  <c r="E2" i="7"/>
  <c r="D2" i="7"/>
  <c r="B2" i="7"/>
  <c r="G2" i="7" s="1"/>
  <c r="A2" i="7"/>
  <c r="E1" i="7"/>
  <c r="D1" i="7"/>
  <c r="B1" i="7"/>
  <c r="A1" i="7"/>
  <c r="G45" i="8"/>
  <c r="E45" i="8"/>
  <c r="D45" i="8"/>
  <c r="B45" i="8"/>
  <c r="A45" i="8"/>
  <c r="G44" i="8"/>
  <c r="E44" i="8"/>
  <c r="D44" i="8"/>
  <c r="B44" i="8"/>
  <c r="A44" i="8"/>
  <c r="E43" i="8"/>
  <c r="G43" i="8" s="1"/>
  <c r="D43" i="8"/>
  <c r="B43" i="8"/>
  <c r="A43" i="8"/>
  <c r="E42" i="8"/>
  <c r="D42" i="8"/>
  <c r="B42" i="8"/>
  <c r="G42" i="8" s="1"/>
  <c r="A42" i="8"/>
  <c r="E41" i="8"/>
  <c r="D41" i="8"/>
  <c r="B41" i="8"/>
  <c r="G41" i="8" s="1"/>
  <c r="A41" i="8"/>
  <c r="E40" i="8"/>
  <c r="D40" i="8"/>
  <c r="B40" i="8"/>
  <c r="G40" i="8" s="1"/>
  <c r="A40" i="8"/>
  <c r="G39" i="8"/>
  <c r="E39" i="8"/>
  <c r="D39" i="8"/>
  <c r="B39" i="8"/>
  <c r="A39" i="8"/>
  <c r="G38" i="8"/>
  <c r="E38" i="8"/>
  <c r="D38" i="8"/>
  <c r="B38" i="8"/>
  <c r="A38" i="8"/>
  <c r="E37" i="8"/>
  <c r="G37" i="8" s="1"/>
  <c r="D37" i="8"/>
  <c r="B37" i="8"/>
  <c r="A37" i="8"/>
  <c r="E36" i="8"/>
  <c r="D36" i="8"/>
  <c r="B36" i="8"/>
  <c r="G36" i="8" s="1"/>
  <c r="A36" i="8"/>
  <c r="E35" i="8"/>
  <c r="D35" i="8"/>
  <c r="B35" i="8"/>
  <c r="G35" i="8" s="1"/>
  <c r="A35" i="8"/>
  <c r="E34" i="8"/>
  <c r="D34" i="8"/>
  <c r="B34" i="8"/>
  <c r="G34" i="8" s="1"/>
  <c r="A34" i="8"/>
  <c r="G33" i="8"/>
  <c r="E33" i="8"/>
  <c r="D33" i="8"/>
  <c r="B33" i="8"/>
  <c r="A33" i="8"/>
  <c r="G32" i="8"/>
  <c r="E32" i="8"/>
  <c r="D32" i="8"/>
  <c r="B32" i="8"/>
  <c r="A32" i="8"/>
  <c r="E31" i="8"/>
  <c r="G31" i="8" s="1"/>
  <c r="D31" i="8"/>
  <c r="B31" i="8"/>
  <c r="A31" i="8"/>
  <c r="E30" i="8"/>
  <c r="D30" i="8"/>
  <c r="B30" i="8"/>
  <c r="G30" i="8" s="1"/>
  <c r="A30" i="8"/>
  <c r="E29" i="8"/>
  <c r="D29" i="8"/>
  <c r="B29" i="8"/>
  <c r="G29" i="8" s="1"/>
  <c r="A29" i="8"/>
  <c r="E28" i="8"/>
  <c r="D28" i="8"/>
  <c r="B28" i="8"/>
  <c r="G28" i="8" s="1"/>
  <c r="A28" i="8"/>
  <c r="G27" i="8"/>
  <c r="E27" i="8"/>
  <c r="D27" i="8"/>
  <c r="B27" i="8"/>
  <c r="A27" i="8"/>
  <c r="G26" i="8"/>
  <c r="E26" i="8"/>
  <c r="D26" i="8"/>
  <c r="B26" i="8"/>
  <c r="A26" i="8"/>
  <c r="E25" i="8"/>
  <c r="G25" i="8" s="1"/>
  <c r="D25" i="8"/>
  <c r="B25" i="8"/>
  <c r="A25" i="8"/>
  <c r="E24" i="8"/>
  <c r="D24" i="8"/>
  <c r="B24" i="8"/>
  <c r="G24" i="8" s="1"/>
  <c r="A24" i="8"/>
  <c r="E23" i="8"/>
  <c r="D23" i="8"/>
  <c r="B23" i="8"/>
  <c r="G23" i="8" s="1"/>
  <c r="A23" i="8"/>
  <c r="E22" i="8"/>
  <c r="D22" i="8"/>
  <c r="B22" i="8"/>
  <c r="G22" i="8" s="1"/>
  <c r="A22" i="8"/>
  <c r="G21" i="8"/>
  <c r="E21" i="8"/>
  <c r="D21" i="8"/>
  <c r="B21" i="8"/>
  <c r="A21" i="8"/>
  <c r="G20" i="8"/>
  <c r="E20" i="8"/>
  <c r="D20" i="8"/>
  <c r="B20" i="8"/>
  <c r="A20" i="8"/>
  <c r="E19" i="8"/>
  <c r="G19" i="8" s="1"/>
  <c r="D19" i="8"/>
  <c r="B19" i="8"/>
  <c r="A19" i="8"/>
  <c r="E18" i="8"/>
  <c r="D18" i="8"/>
  <c r="B18" i="8"/>
  <c r="G18" i="8" s="1"/>
  <c r="A18" i="8"/>
  <c r="E17" i="8"/>
  <c r="D17" i="8"/>
  <c r="B17" i="8"/>
  <c r="G17" i="8" s="1"/>
  <c r="A17" i="8"/>
  <c r="E16" i="8"/>
  <c r="D16" i="8"/>
  <c r="B16" i="8"/>
  <c r="G16" i="8" s="1"/>
  <c r="A16" i="8"/>
  <c r="G15" i="8"/>
  <c r="E15" i="8"/>
  <c r="D15" i="8"/>
  <c r="B15" i="8"/>
  <c r="A15" i="8"/>
  <c r="G14" i="8"/>
  <c r="E14" i="8"/>
  <c r="D14" i="8"/>
  <c r="B14" i="8"/>
  <c r="A14" i="8"/>
  <c r="E13" i="8"/>
  <c r="G13" i="8" s="1"/>
  <c r="D13" i="8"/>
  <c r="B13" i="8"/>
  <c r="A13" i="8"/>
  <c r="E12" i="8"/>
  <c r="D12" i="8"/>
  <c r="B12" i="8"/>
  <c r="G12" i="8" s="1"/>
  <c r="A12" i="8"/>
  <c r="E11" i="8"/>
  <c r="D11" i="8"/>
  <c r="B11" i="8"/>
  <c r="G11" i="8" s="1"/>
  <c r="A11" i="8"/>
  <c r="E10" i="8"/>
  <c r="D10" i="8"/>
  <c r="B10" i="8"/>
  <c r="G10" i="8" s="1"/>
  <c r="A10" i="8"/>
  <c r="G9" i="8"/>
  <c r="E9" i="8"/>
  <c r="D9" i="8"/>
  <c r="B9" i="8"/>
  <c r="A9" i="8"/>
  <c r="G8" i="8"/>
  <c r="E8" i="8"/>
  <c r="D8" i="8"/>
  <c r="B8" i="8"/>
  <c r="A8" i="8"/>
  <c r="E7" i="8"/>
  <c r="G7" i="8" s="1"/>
  <c r="D7" i="8"/>
  <c r="B7" i="8"/>
  <c r="A7" i="8"/>
  <c r="E6" i="8"/>
  <c r="D6" i="8"/>
  <c r="B6" i="8"/>
  <c r="G6" i="8" s="1"/>
  <c r="A6" i="8"/>
  <c r="E5" i="8"/>
  <c r="D5" i="8"/>
  <c r="B5" i="8"/>
  <c r="G5" i="8" s="1"/>
  <c r="A5" i="8"/>
  <c r="E4" i="8"/>
  <c r="D4" i="8"/>
  <c r="B4" i="8"/>
  <c r="G4" i="8" s="1"/>
  <c r="A4" i="8"/>
  <c r="G3" i="8"/>
  <c r="E3" i="8"/>
  <c r="D3" i="8"/>
  <c r="B3" i="8"/>
  <c r="A3" i="8"/>
  <c r="G2" i="8"/>
  <c r="E2" i="8"/>
  <c r="D2" i="8"/>
  <c r="B2" i="8"/>
  <c r="A2" i="8"/>
  <c r="E1" i="8"/>
  <c r="D1" i="8"/>
  <c r="B1" i="8"/>
  <c r="A1" i="8"/>
  <c r="G33" i="7" l="1"/>
  <c r="G39" i="7"/>
  <c r="G9" i="7"/>
  <c r="G15" i="7"/>
  <c r="G3" i="7"/>
  <c r="G21" i="7"/>
</calcChain>
</file>

<file path=xl/sharedStrings.xml><?xml version="1.0" encoding="utf-8"?>
<sst xmlns="http://schemas.openxmlformats.org/spreadsheetml/2006/main" count="392" uniqueCount="137">
  <si>
    <t>Description:</t>
  </si>
  <si>
    <t>Model parameters for relationship status projection</t>
  </si>
  <si>
    <t>Authors:</t>
  </si>
  <si>
    <t>Process:</t>
  </si>
  <si>
    <t xml:space="preserve">U1 </t>
  </si>
  <si>
    <t>Prob enter partnership</t>
  </si>
  <si>
    <t>U2</t>
  </si>
  <si>
    <t>Prob exit partnership</t>
  </si>
  <si>
    <t>Notes:</t>
  </si>
  <si>
    <t>Estimation sample: UK_ipop.dta with grossing up weight dwt</t>
  </si>
  <si>
    <t>Conditions for processes are defined as globals in master.do</t>
  </si>
  <si>
    <t>Combined former processes U1a and U1b</t>
  </si>
  <si>
    <t>Goodness of fit</t>
  </si>
  <si>
    <t>REGRESSOR</t>
  </si>
  <si>
    <t>COEFFICIENT</t>
  </si>
  <si>
    <t>Ded</t>
  </si>
  <si>
    <t>Dgn</t>
  </si>
  <si>
    <t>Dag</t>
  </si>
  <si>
    <t>Dag_sq</t>
  </si>
  <si>
    <t>Dnc_L1</t>
  </si>
  <si>
    <t>Dnc02_L1</t>
  </si>
  <si>
    <t>Ydses_c5_Q2_L1</t>
  </si>
  <si>
    <t>Ydses_c5_Q3_L1</t>
  </si>
  <si>
    <t>Ydses_c5_Q4_L1</t>
  </si>
  <si>
    <t>Ydses_c5_Q5_L1</t>
  </si>
  <si>
    <t>Ded_Dgn</t>
  </si>
  <si>
    <t>Ded_Dnc_L1_</t>
  </si>
  <si>
    <t>Ded_Dnc02_L1</t>
  </si>
  <si>
    <t>Ded_Ydses_c5_Q2_L1</t>
  </si>
  <si>
    <t>Ded_Ydses_c5_Q3_L1</t>
  </si>
  <si>
    <t>Ded_Ydses_c5_Q4_L1</t>
  </si>
  <si>
    <t>Ded_Ydses_c5_Q5_L1</t>
  </si>
  <si>
    <t>Deh_c4_High</t>
  </si>
  <si>
    <t>Deh_c4_Medium</t>
  </si>
  <si>
    <t>Les_c4_Student_L1</t>
  </si>
  <si>
    <t>Les_c4_NotEmployed_L1</t>
  </si>
  <si>
    <t>Les_c4_Retired_L1</t>
  </si>
  <si>
    <t>Les_c4_Student_Dgn_L1</t>
  </si>
  <si>
    <t>Les_c4_NotEmployed_Dgn_L1</t>
  </si>
  <si>
    <t>Les_c4_Retired_Dgn_L1</t>
  </si>
  <si>
    <t>Dhe_pcs_L1</t>
  </si>
  <si>
    <t>Dhe_mcs_L1</t>
  </si>
  <si>
    <t>Year_transformed</t>
  </si>
  <si>
    <t>Y2020</t>
  </si>
  <si>
    <t>Y2021</t>
  </si>
  <si>
    <t>Constant</t>
  </si>
  <si>
    <t>U1 - Form partnership</t>
  </si>
  <si>
    <t>Pseudo R-squared</t>
  </si>
  <si>
    <t>N</t>
  </si>
  <si>
    <t>Chi^2</t>
  </si>
  <si>
    <t>Log likelihood</t>
  </si>
  <si>
    <t>Deh_c4_Na_L1</t>
  </si>
  <si>
    <t>Deh_c4_Low_L1</t>
  </si>
  <si>
    <t>Deh_c4_Medium_L1</t>
  </si>
  <si>
    <t>Dehsp_c3_Medium_L1</t>
  </si>
  <si>
    <t>Dehsp_c3_Low_L1</t>
  </si>
  <si>
    <t>Dhe_Fair_L1</t>
  </si>
  <si>
    <t>Dhe_Good_L1</t>
  </si>
  <si>
    <t>Dhe_VeryGood_L1</t>
  </si>
  <si>
    <t>Dhe_Excellent_L1</t>
  </si>
  <si>
    <t>Dhe_pcssp_L1</t>
  </si>
  <si>
    <t>Dhe_mcssp_L1</t>
  </si>
  <si>
    <t>Dcpyy_L1</t>
  </si>
  <si>
    <t>New_rel_L1</t>
  </si>
  <si>
    <t>Dcpagdf_L1</t>
  </si>
  <si>
    <t>Lesdf_c4_EmpSpouseNotEmp_L1</t>
  </si>
  <si>
    <t>Lesdf_c4_NotEmpSpouseEmp_L1</t>
  </si>
  <si>
    <t>Lesdf_c4_BothNotEmployed_L1</t>
  </si>
  <si>
    <t>Ypnbihs_dv_L1</t>
  </si>
  <si>
    <t>Ynbcpdf_dv_L1</t>
  </si>
  <si>
    <t>U2 - End partnership</t>
  </si>
  <si>
    <t>Patryk Bronka, Justin van de Ven, Daria Popova, Aleksandra Kolndrekaj, Ashley Burdett</t>
  </si>
  <si>
    <t>Last edit: 15 April 2026 (DP)</t>
  </si>
  <si>
    <t>eduSampleFlag</t>
  </si>
  <si>
    <t>demMaleFlag</t>
  </si>
  <si>
    <t>demAge</t>
  </si>
  <si>
    <t>demAgeSq</t>
  </si>
  <si>
    <t>demNChildL1</t>
  </si>
  <si>
    <t>demNChild0to2L1</t>
  </si>
  <si>
    <t>yHhQuintilesMonthC5Q2L1</t>
  </si>
  <si>
    <t>yHhQuintilesMonthC5Q3L1</t>
  </si>
  <si>
    <t>yHhQuintilesMonthC5Q4L1</t>
  </si>
  <si>
    <t>yHhQuintilesMonthC5Q5L1</t>
  </si>
  <si>
    <t>eduSampleFlag_demMaleFlag</t>
  </si>
  <si>
    <t>eduSampleFlag_demNChildL1</t>
  </si>
  <si>
    <t>eduSampleFlag_demNChild0to2L1</t>
  </si>
  <si>
    <t>eduSampleFlag_Q2L1</t>
  </si>
  <si>
    <t>eduSampleFlag_Q3L1</t>
  </si>
  <si>
    <t>eduSampleFlag_Q4L1</t>
  </si>
  <si>
    <t>eduSampleFlag_Q5L1</t>
  </si>
  <si>
    <t>eduHighestC4NaL1</t>
  </si>
  <si>
    <t>eduHighestC4MediumL1</t>
  </si>
  <si>
    <t>labStatusC4StudentL1</t>
  </si>
  <si>
    <t>labStatusC4RetiredL1</t>
  </si>
  <si>
    <t>healthPhysicalPcsL1</t>
  </si>
  <si>
    <t>healthMentalMcsL1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</si>
  <si>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</si>
  <si>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</si>
  <si>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</si>
  <si>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</si>
  <si>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</si>
  <si>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</si>
  <si>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</si>
  <si>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</si>
  <si>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</si>
  <si>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</si>
  <si>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</si>
  <si>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</si>
  <si>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</si>
  <si>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</si>
  <si>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</si>
  <si>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</si>
  <si>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eduHighestPartnerC3MediumL1</t>
  </si>
  <si>
    <t>eduHighestPartnerC3LowL1</t>
  </si>
  <si>
    <t>healthPhysicalPartnerPcsL1</t>
  </si>
  <si>
    <t>healthMentalPartnerMcsL1</t>
  </si>
  <si>
    <t>demPartnerNYearL1</t>
  </si>
  <si>
    <t>demEnterPartnerFlagL1</t>
  </si>
  <si>
    <t>demAgePartnerDiffL1</t>
  </si>
  <si>
    <t>labStatusPartnerAndOwnC42L1</t>
  </si>
  <si>
    <t>labStatusPartnerAndOwnC43L1</t>
  </si>
  <si>
    <t>labStatusPartnerAndOwnC44L1</t>
  </si>
  <si>
    <t>yNonBenPersGrossMonthL1</t>
  </si>
  <si>
    <t>yPersAndPartnerGrossDiffMonthL1</t>
  </si>
  <si>
    <t>labStatusC4NotEmployedL1</t>
  </si>
  <si>
    <t>eduHighestC4LowL1</t>
  </si>
  <si>
    <t>healthSelfRatedFairL1</t>
  </si>
  <si>
    <t>healthSelfRatedGoodL1</t>
  </si>
  <si>
    <t>healthSelfRatedVeryGoodL1</t>
  </si>
  <si>
    <t>healthSelfRatedExcellentL1</t>
  </si>
  <si>
    <t>comp</t>
  </si>
  <si>
    <t>labStatusC4Student_MaleL1</t>
  </si>
  <si>
    <t>labStatusC4NotEmployed_MaleL1</t>
  </si>
  <si>
    <t>labStatusC4Retired_MaleL1</t>
  </si>
  <si>
    <t>eduHighestC4High</t>
  </si>
  <si>
    <t>eduHighestC4Medium</t>
  </si>
  <si>
    <t>demYearTransformed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</si>
</sst>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46"/>
  <sheetViews>
    <sheetView workbookViewId="0">
      <selection activeCell="B49" sqref="B49"/>
    </sheetView>
  </sheetViews>
  <sheetFormatPr baseColWidth="10" defaultColWidth="8.83203125" defaultRowHeight="15" x14ac:dyDescent="0.2"/>
  <cols>
    <col min="1" max="1" width="32.6640625" customWidth="1"/>
    <col min="2" max="2" width="12.5" customWidth="1"/>
    <col min="3" max="3" width="7.1640625" customWidth="1"/>
    <col min="4" max="4" width="30.33203125" customWidth="1"/>
  </cols>
  <sheetData>
    <row r="1" spans="1:7" x14ac:dyDescent="0.2">
      <c r="A1" t="str">
        <f>'U1'!A1</f>
        <v>REGRESSOR</v>
      </c>
      <c r="B1" t="str">
        <f>'U1'!B1</f>
        <v>COEFFICIENT</v>
      </c>
      <c r="D1" t="str">
        <f>U1_orig!A1</f>
        <v>REGRESSOR</v>
      </c>
      <c r="E1" t="str">
        <f>U1_orig!B1</f>
        <v>COEFFICIENT</v>
      </c>
      <c r="G1" t="s">
        <v>130</v>
      </c>
    </row>
    <row r="2" spans="1:7" x14ac:dyDescent="0.2">
      <c r="A2" t="str">
        <f>'U1'!A2</f>
        <v>eduSampleFlag</v>
      </c>
      <c r="B2">
        <f>'U1'!B2</f>
        <v>-0.32653155090557645</v>
      </c>
      <c r="D2" t="str">
        <f>U1_orig!A2</f>
        <v>Ded</v>
      </c>
      <c r="E2">
        <f>U1_orig!B2</f>
        <v>-0.32653155090557562</v>
      </c>
      <c r="G2" s="1">
        <f>B2-E2</f>
        <v>-8.3266726846886741E-16</v>
      </c>
    </row>
    <row r="3" spans="1:7" x14ac:dyDescent="0.2">
      <c r="A3" t="str">
        <f>'U1'!A3</f>
        <v>demMaleFlag</v>
      </c>
      <c r="B3">
        <f>'U1'!B3</f>
        <v>2.2031232098029669E-2</v>
      </c>
      <c r="D3" t="str">
        <f>U1_orig!A3</f>
        <v>Dgn</v>
      </c>
      <c r="E3">
        <f>U1_orig!B3</f>
        <v>2.2031232098029648E-2</v>
      </c>
      <c r="G3" s="1">
        <f t="shared" ref="G3:G46" si="0">B3-E3</f>
        <v>0</v>
      </c>
    </row>
    <row r="4" spans="1:7" x14ac:dyDescent="0.2">
      <c r="A4" t="str">
        <f>'U1'!A4</f>
        <v>demAge</v>
      </c>
      <c r="B4">
        <f>'U1'!B4</f>
        <v>3.1052981391168067E-2</v>
      </c>
      <c r="D4" t="str">
        <f>U1_orig!A4</f>
        <v>Dag</v>
      </c>
      <c r="E4">
        <f>U1_orig!B4</f>
        <v>3.1052981391168532E-2</v>
      </c>
      <c r="G4" s="1">
        <f t="shared" si="0"/>
        <v>-4.649058915617843E-16</v>
      </c>
    </row>
    <row r="5" spans="1:7" x14ac:dyDescent="0.2">
      <c r="A5" t="str">
        <f>'U1'!A5</f>
        <v>demAgeSq</v>
      </c>
      <c r="B5">
        <f>'U1'!B5</f>
        <v>-5.6740110222548864E-4</v>
      </c>
      <c r="D5" t="str">
        <f>U1_orig!A5</f>
        <v>Dag_sq</v>
      </c>
      <c r="E5">
        <f>U1_orig!B5</f>
        <v>-5.6740110222549395E-4</v>
      </c>
      <c r="G5" s="1">
        <f t="shared" si="0"/>
        <v>5.3125906451789717E-18</v>
      </c>
    </row>
    <row r="6" spans="1:7" x14ac:dyDescent="0.2">
      <c r="A6" t="str">
        <f>'U1'!A6</f>
        <v>demNChildL1</v>
      </c>
      <c r="B6">
        <f>'U1'!B6</f>
        <v>-5.7938552739037017E-4</v>
      </c>
      <c r="D6" t="str">
        <f>U1_orig!A6</f>
        <v>Dnc_L1</v>
      </c>
      <c r="E6">
        <f>U1_orig!B6</f>
        <v>-5.793855273904955E-4</v>
      </c>
      <c r="G6" s="1">
        <f t="shared" si="0"/>
        <v>1.2533377113932431E-16</v>
      </c>
    </row>
    <row r="7" spans="1:7" x14ac:dyDescent="0.2">
      <c r="A7" t="str">
        <f>'U1'!A7</f>
        <v>demNChild0to2L1</v>
      </c>
      <c r="B7">
        <f>'U1'!B7</f>
        <v>0.10180174137774271</v>
      </c>
      <c r="D7" t="str">
        <f>U1_orig!A7</f>
        <v>Dnc02_L1</v>
      </c>
      <c r="E7">
        <f>U1_orig!B7</f>
        <v>0.10180174137774292</v>
      </c>
      <c r="G7" s="1">
        <f t="shared" si="0"/>
        <v>-2.0816681711721685E-16</v>
      </c>
    </row>
    <row r="8" spans="1:7" x14ac:dyDescent="0.2">
      <c r="A8" t="str">
        <f>'U1'!A8</f>
        <v>yHhQuintilesMonthC5Q2L1</v>
      </c>
      <c r="B8">
        <f>'U1'!B8</f>
        <v>-8.2073093500182909E-2</v>
      </c>
      <c r="D8" t="str">
        <f>U1_orig!A8</f>
        <v>Ydses_c5_Q2_L1</v>
      </c>
      <c r="E8">
        <f>U1_orig!B8</f>
        <v>-8.2073093500181521E-2</v>
      </c>
      <c r="G8" s="1">
        <f t="shared" si="0"/>
        <v>-1.3877787807814457E-15</v>
      </c>
    </row>
    <row r="9" spans="1:7" x14ac:dyDescent="0.2">
      <c r="A9" t="str">
        <f>'U1'!A9</f>
        <v>yHhQuintilesMonthC5Q3L1</v>
      </c>
      <c r="B9">
        <f>'U1'!B9</f>
        <v>-3.5287234361714555E-2</v>
      </c>
      <c r="D9" t="str">
        <f>U1_orig!A9</f>
        <v>Ydses_c5_Q3_L1</v>
      </c>
      <c r="E9">
        <f>U1_orig!B9</f>
        <v>-3.5287234361712702E-2</v>
      </c>
      <c r="G9" s="1">
        <f t="shared" si="0"/>
        <v>-1.85268467234323E-15</v>
      </c>
    </row>
    <row r="10" spans="1:7" x14ac:dyDescent="0.2">
      <c r="A10" t="str">
        <f>'U1'!A10</f>
        <v>yHhQuintilesMonthC5Q4L1</v>
      </c>
      <c r="B10">
        <f>'U1'!B10</f>
        <v>-1.2139571569147583E-2</v>
      </c>
      <c r="D10" t="str">
        <f>U1_orig!A10</f>
        <v>Ydses_c5_Q4_L1</v>
      </c>
      <c r="E10">
        <f>U1_orig!B10</f>
        <v>-1.2139571569145781E-2</v>
      </c>
      <c r="G10" s="1">
        <f t="shared" si="0"/>
        <v>-1.8023776915399026E-15</v>
      </c>
    </row>
    <row r="11" spans="1:7" x14ac:dyDescent="0.2">
      <c r="A11" t="str">
        <f>'U1'!A11</f>
        <v>yHhQuintilesMonthC5Q5L1</v>
      </c>
      <c r="B11">
        <f>'U1'!B11</f>
        <v>0.10641116558528742</v>
      </c>
      <c r="D11" t="str">
        <f>U1_orig!A11</f>
        <v>Ydses_c5_Q5_L1</v>
      </c>
      <c r="E11">
        <f>U1_orig!B11</f>
        <v>0.10641116558528878</v>
      </c>
      <c r="G11" s="1">
        <f t="shared" si="0"/>
        <v>-1.3600232051658168E-15</v>
      </c>
    </row>
    <row r="12" spans="1:7" x14ac:dyDescent="0.2">
      <c r="A12" t="str">
        <f>'U1'!A12</f>
        <v>eduSampleFlag_demMaleFlag</v>
      </c>
      <c r="B12">
        <f>'U1'!B12</f>
        <v>0.25119503385746744</v>
      </c>
      <c r="D12" t="str">
        <f>U1_orig!A12</f>
        <v>Ded_Dgn</v>
      </c>
      <c r="E12">
        <f>U1_orig!B12</f>
        <v>0.25119503385746778</v>
      </c>
      <c r="G12" s="1">
        <f t="shared" si="0"/>
        <v>0</v>
      </c>
    </row>
    <row r="13" spans="1:7" x14ac:dyDescent="0.2">
      <c r="A13" t="str">
        <f>'U1'!A13</f>
        <v>eduSampleFlag_demNChildL1</v>
      </c>
      <c r="B13">
        <f>'U1'!B13</f>
        <v>-0.11591725740071306</v>
      </c>
      <c r="D13" t="str">
        <f>U1_orig!A13</f>
        <v>Ded_Dnc_L1_</v>
      </c>
      <c r="E13">
        <f>U1_orig!B13</f>
        <v>-0.11591725740071289</v>
      </c>
      <c r="G13" s="1">
        <f t="shared" si="0"/>
        <v>-1.6653345369377348E-16</v>
      </c>
    </row>
    <row r="14" spans="1:7" x14ac:dyDescent="0.2">
      <c r="A14" t="str">
        <f>'U1'!A14</f>
        <v>eduSampleFlag_demNChild0to2L1</v>
      </c>
      <c r="B14">
        <f>'U1'!B14</f>
        <v>0.2430162186193566</v>
      </c>
      <c r="D14" t="str">
        <f>U1_orig!A14</f>
        <v>Ded_Dnc02_L1</v>
      </c>
      <c r="E14">
        <f>U1_orig!B14</f>
        <v>0.24301621861935643</v>
      </c>
      <c r="G14" s="1">
        <f t="shared" si="0"/>
        <v>0</v>
      </c>
    </row>
    <row r="15" spans="1:7" x14ac:dyDescent="0.2">
      <c r="A15" t="str">
        <f>'U1'!A15</f>
        <v>eduSampleFlag_Q2L1</v>
      </c>
      <c r="B15">
        <f>'U1'!B15</f>
        <v>0.11015400791482695</v>
      </c>
      <c r="D15" t="str">
        <f>U1_orig!A15</f>
        <v>Ded_Ydses_c5_Q2_L1</v>
      </c>
      <c r="E15">
        <f>U1_orig!B15</f>
        <v>0.11015400791482603</v>
      </c>
      <c r="G15" s="1">
        <f t="shared" si="0"/>
        <v>9.1593399531575415E-16</v>
      </c>
    </row>
    <row r="16" spans="1:7" x14ac:dyDescent="0.2">
      <c r="A16" t="str">
        <f>'U1'!A16</f>
        <v>eduSampleFlag_Q3L1</v>
      </c>
      <c r="B16">
        <f>'U1'!B16</f>
        <v>6.551383881493629E-4</v>
      </c>
      <c r="D16" t="str">
        <f>U1_orig!A16</f>
        <v>Ded_Ydses_c5_Q3_L1</v>
      </c>
      <c r="E16">
        <f>U1_orig!B16</f>
        <v>6.5513838814846236E-4</v>
      </c>
      <c r="G16" s="1">
        <f t="shared" si="0"/>
        <v>9.0053832446645998E-16</v>
      </c>
    </row>
    <row r="17" spans="1:7" x14ac:dyDescent="0.2">
      <c r="A17" t="str">
        <f>'U1'!A17</f>
        <v>eduSampleFlag_Q4L1</v>
      </c>
      <c r="B17">
        <f>'U1'!B17</f>
        <v>0.1031867664627819</v>
      </c>
      <c r="D17" t="str">
        <f>U1_orig!A17</f>
        <v>Ded_Ydses_c5_Q4_L1</v>
      </c>
      <c r="E17">
        <f>U1_orig!B17</f>
        <v>0.10318676646278103</v>
      </c>
      <c r="G17" s="1">
        <f t="shared" si="0"/>
        <v>8.6042284408449632E-16</v>
      </c>
    </row>
    <row r="18" spans="1:7" x14ac:dyDescent="0.2">
      <c r="A18" t="str">
        <f>'U1'!A18</f>
        <v>eduSampleFlag_Q5L1</v>
      </c>
      <c r="B18">
        <f>'U1'!B18</f>
        <v>-0.40567054709993861</v>
      </c>
      <c r="D18" t="str">
        <f>U1_orig!A18</f>
        <v>Ded_Ydses_c5_Q5_L1</v>
      </c>
      <c r="E18">
        <f>U1_orig!B18</f>
        <v>-0.40567054709993988</v>
      </c>
      <c r="G18" s="1">
        <f t="shared" si="0"/>
        <v>1.27675647831893E-15</v>
      </c>
    </row>
    <row r="19" spans="1:7" x14ac:dyDescent="0.2">
      <c r="A19" t="str">
        <f>'U1'!A19</f>
        <v>eduHighestC4High</v>
      </c>
      <c r="B19">
        <f>'U1'!B19</f>
        <v>0.19908156856698739</v>
      </c>
      <c r="D19" t="str">
        <f>U1_orig!A19</f>
        <v>Deh_c4_High</v>
      </c>
      <c r="E19">
        <f>U1_orig!B19</f>
        <v>0.19908156856698725</v>
      </c>
      <c r="G19" s="1">
        <f t="shared" si="0"/>
        <v>0</v>
      </c>
    </row>
    <row r="20" spans="1:7" x14ac:dyDescent="0.2">
      <c r="A20" t="str">
        <f>'U1'!A20</f>
        <v>eduHighestC4Medium</v>
      </c>
      <c r="B20">
        <f>'U1'!B20</f>
        <v>2.6035783799710034E-2</v>
      </c>
      <c r="D20" t="str">
        <f>U1_orig!A20</f>
        <v>Deh_c4_Medium</v>
      </c>
      <c r="E20">
        <f>U1_orig!B20</f>
        <v>2.603578379971027E-2</v>
      </c>
      <c r="G20" s="1">
        <f t="shared" si="0"/>
        <v>-2.3592239273284576E-16</v>
      </c>
    </row>
    <row r="21" spans="1:7" x14ac:dyDescent="0.2">
      <c r="A21" t="str">
        <f>'U1'!A21</f>
        <v>labStatusC4StudentL1</v>
      </c>
      <c r="B21">
        <f>'U1'!B21</f>
        <v>-0.33132975627057842</v>
      </c>
      <c r="D21" t="str">
        <f>U1_orig!A21</f>
        <v>Les_c4_Student_L1</v>
      </c>
      <c r="E21">
        <f>U1_orig!B21</f>
        <v>-0.33132975627057554</v>
      </c>
      <c r="G21" s="1">
        <f t="shared" si="0"/>
        <v>-2.886579864025407E-15</v>
      </c>
    </row>
    <row r="22" spans="1:7" x14ac:dyDescent="0.2">
      <c r="A22" t="str">
        <f>'U1'!A22</f>
        <v>labStatusC4NotEmployedL1</v>
      </c>
      <c r="B22">
        <f>'U1'!B22</f>
        <v>5.8753432761041542E-3</v>
      </c>
      <c r="D22" t="str">
        <f>U1_orig!A22</f>
        <v>Les_c4_NotEmployed_L1</v>
      </c>
      <c r="E22">
        <f>U1_orig!B22</f>
        <v>5.8753432761060953E-3</v>
      </c>
      <c r="G22" s="1">
        <f t="shared" si="0"/>
        <v>-1.9411555696180471E-15</v>
      </c>
    </row>
    <row r="23" spans="1:7" x14ac:dyDescent="0.2">
      <c r="A23" t="str">
        <f>'U1'!A23</f>
        <v>labStatusC4RetiredL1</v>
      </c>
      <c r="B23">
        <f>'U1'!B23</f>
        <v>0.1135897796293406</v>
      </c>
      <c r="D23" t="str">
        <f>U1_orig!A23</f>
        <v>Les_c4_Retired_L1</v>
      </c>
      <c r="E23">
        <f>U1_orig!B23</f>
        <v>0.11358977962934393</v>
      </c>
      <c r="G23" s="1">
        <f t="shared" si="0"/>
        <v>-3.3306690738754696E-15</v>
      </c>
    </row>
    <row r="24" spans="1:7" x14ac:dyDescent="0.2">
      <c r="A24" t="str">
        <f>'U1'!A24</f>
        <v>labStatusC4Student_MaleL1</v>
      </c>
      <c r="B24">
        <f>'U1'!B24</f>
        <v>-0.21153106748707493</v>
      </c>
      <c r="D24" t="str">
        <f>U1_orig!A24</f>
        <v>Les_c4_Student_Dgn_L1</v>
      </c>
      <c r="E24">
        <f>U1_orig!B24</f>
        <v>-0.21153106748707504</v>
      </c>
      <c r="G24" s="1">
        <f t="shared" si="0"/>
        <v>0</v>
      </c>
    </row>
    <row r="25" spans="1:7" x14ac:dyDescent="0.2">
      <c r="A25" t="str">
        <f>'U1'!A25</f>
        <v>labStatusC4NotEmployed_MaleL1</v>
      </c>
      <c r="B25">
        <f>'U1'!B25</f>
        <v>-0.33675686158479406</v>
      </c>
      <c r="D25" t="str">
        <f>U1_orig!A25</f>
        <v>Les_c4_NotEmployed_Dgn_L1</v>
      </c>
      <c r="E25">
        <f>U1_orig!B25</f>
        <v>-0.33675686158479395</v>
      </c>
      <c r="G25" s="1">
        <f t="shared" si="0"/>
        <v>0</v>
      </c>
    </row>
    <row r="26" spans="1:7" x14ac:dyDescent="0.2">
      <c r="A26" t="str">
        <f>'U1'!A26</f>
        <v>labStatusC4Retired_MaleL1</v>
      </c>
      <c r="B26">
        <f>'U1'!B26</f>
        <v>0.17582520837919344</v>
      </c>
      <c r="D26" t="str">
        <f>U1_orig!A26</f>
        <v>Les_c4_Retired_Dgn_L1</v>
      </c>
      <c r="E26">
        <f>U1_orig!B26</f>
        <v>0.1758252083791931</v>
      </c>
      <c r="G26" s="1">
        <f t="shared" si="0"/>
        <v>3.3306690738754696E-16</v>
      </c>
    </row>
    <row r="27" spans="1:7" x14ac:dyDescent="0.2">
      <c r="A27" t="str">
        <f>'U1'!A27</f>
        <v>healthPhysicalPcsL1</v>
      </c>
      <c r="B27">
        <f>'U1'!B27</f>
        <v>1.6645613635824137E-3</v>
      </c>
      <c r="D27" t="str">
        <f>U1_orig!A27</f>
        <v>Dhe_pcs_L1</v>
      </c>
      <c r="E27">
        <f>U1_orig!B27</f>
        <v>1.6645613635824564E-3</v>
      </c>
      <c r="G27" s="1">
        <f t="shared" si="0"/>
        <v>-4.2717565595928875E-17</v>
      </c>
    </row>
    <row r="28" spans="1:7" x14ac:dyDescent="0.2">
      <c r="A28" t="str">
        <f>'U1'!A28</f>
        <v>healthMentalMcsL1</v>
      </c>
      <c r="B28">
        <f>'U1'!B28</f>
        <v>2.9161055711176094E-3</v>
      </c>
      <c r="D28" t="str">
        <f>U1_orig!A28</f>
        <v>Dhe_mcs_L1</v>
      </c>
      <c r="E28">
        <f>U1_orig!B28</f>
        <v>2.9161055711176536E-3</v>
      </c>
      <c r="G28" s="1">
        <f t="shared" si="0"/>
        <v>-4.4235448637408581E-17</v>
      </c>
    </row>
    <row r="29" spans="1:7" x14ac:dyDescent="0.2">
      <c r="A29" t="str">
        <f>'U1'!A29</f>
        <v>demRgnUKC</v>
      </c>
      <c r="B29">
        <f>'U1'!B29</f>
        <v>4.7013153693836671E-3</v>
      </c>
      <c r="D29" t="str">
        <f>U1_orig!A29</f>
        <v>demRgnUKC</v>
      </c>
      <c r="E29">
        <f>U1_orig!B29</f>
        <v>4.7013153693844087E-3</v>
      </c>
      <c r="G29" s="1">
        <f t="shared" si="0"/>
        <v>-7.4159428598008503E-16</v>
      </c>
    </row>
    <row r="30" spans="1:7" x14ac:dyDescent="0.2">
      <c r="A30" t="str">
        <f>'U1'!A30</f>
        <v>demRgnUKD</v>
      </c>
      <c r="B30">
        <f>'U1'!B30</f>
        <v>0.1132610054772145</v>
      </c>
      <c r="D30" t="str">
        <f>U1_orig!A30</f>
        <v>demRgnUKD</v>
      </c>
      <c r="E30">
        <f>U1_orig!B30</f>
        <v>0.11326100547721528</v>
      </c>
      <c r="G30" s="1">
        <f t="shared" si="0"/>
        <v>-7.7715611723760958E-16</v>
      </c>
    </row>
    <row r="31" spans="1:7" x14ac:dyDescent="0.2">
      <c r="A31" t="str">
        <f>'U1'!A31</f>
        <v>demRgnUKE</v>
      </c>
      <c r="B31">
        <f>'U1'!B31</f>
        <v>0.18710603207326693</v>
      </c>
      <c r="D31" t="str">
        <f>U1_orig!A31</f>
        <v>demRgnUKE</v>
      </c>
      <c r="E31">
        <f>U1_orig!B31</f>
        <v>0.18710603207326751</v>
      </c>
      <c r="G31" s="1">
        <f t="shared" si="0"/>
        <v>-5.8286708792820718E-16</v>
      </c>
    </row>
    <row r="32" spans="1:7" x14ac:dyDescent="0.2">
      <c r="A32" t="str">
        <f>'U1'!A32</f>
        <v>demRgnUKF</v>
      </c>
      <c r="B32">
        <f>'U1'!B32</f>
        <v>0.16828056665423755</v>
      </c>
      <c r="D32" t="str">
        <f>U1_orig!A32</f>
        <v>demRgnUKF</v>
      </c>
      <c r="E32">
        <f>U1_orig!B32</f>
        <v>0.16828056665423827</v>
      </c>
      <c r="G32" s="1">
        <f t="shared" si="0"/>
        <v>-7.2164496600635175E-16</v>
      </c>
    </row>
    <row r="33" spans="1:7" x14ac:dyDescent="0.2">
      <c r="A33" t="str">
        <f>'U1'!A33</f>
        <v>demRgnUKG</v>
      </c>
      <c r="B33">
        <f>'U1'!B33</f>
        <v>0.1122569136025873</v>
      </c>
      <c r="D33" t="str">
        <f>U1_orig!A33</f>
        <v>demRgnUKG</v>
      </c>
      <c r="E33">
        <f>U1_orig!B33</f>
        <v>0.11225691360258802</v>
      </c>
      <c r="G33" s="1">
        <f t="shared" si="0"/>
        <v>-7.2164496600635175E-16</v>
      </c>
    </row>
    <row r="34" spans="1:7" x14ac:dyDescent="0.2">
      <c r="A34" t="str">
        <f>'U1'!A34</f>
        <v>demRgnUKH</v>
      </c>
      <c r="B34">
        <f>'U1'!B34</f>
        <v>0.17378877793243136</v>
      </c>
      <c r="D34" t="str">
        <f>U1_orig!A34</f>
        <v>demRgnUKH</v>
      </c>
      <c r="E34">
        <f>U1_orig!B34</f>
        <v>0.17378877793243216</v>
      </c>
      <c r="G34" s="1">
        <f t="shared" si="0"/>
        <v>-8.0491169285323849E-16</v>
      </c>
    </row>
    <row r="35" spans="1:7" x14ac:dyDescent="0.2">
      <c r="A35" t="str">
        <f>'U1'!A35</f>
        <v>demRgnUKJ</v>
      </c>
      <c r="B35">
        <f>'U1'!B35</f>
        <v>0.11231887487049816</v>
      </c>
      <c r="D35" t="str">
        <f>U1_orig!A35</f>
        <v>demRgnUKJ</v>
      </c>
      <c r="E35">
        <f>U1_orig!B35</f>
        <v>0.11231887487049888</v>
      </c>
      <c r="G35" s="1">
        <f t="shared" si="0"/>
        <v>-7.2164496600635175E-16</v>
      </c>
    </row>
    <row r="36" spans="1:7" x14ac:dyDescent="0.2">
      <c r="A36" t="str">
        <f>'U1'!A36</f>
        <v>demRgnUKK</v>
      </c>
      <c r="B36">
        <f>'U1'!B36</f>
        <v>0.14502066888072215</v>
      </c>
      <c r="D36" t="str">
        <f>U1_orig!A36</f>
        <v>demRgnUKK</v>
      </c>
      <c r="E36">
        <f>U1_orig!B36</f>
        <v>0.14502066888072279</v>
      </c>
      <c r="G36" s="1">
        <f t="shared" si="0"/>
        <v>-6.3837823915946501E-16</v>
      </c>
    </row>
    <row r="37" spans="1:7" x14ac:dyDescent="0.2">
      <c r="A37" t="str">
        <f>'U1'!A37</f>
        <v>demRgnUKL</v>
      </c>
      <c r="B37">
        <f>'U1'!B37</f>
        <v>0.15907415760298552</v>
      </c>
      <c r="D37" t="str">
        <f>U1_orig!A37</f>
        <v>demRgnUKL</v>
      </c>
      <c r="E37">
        <f>U1_orig!B37</f>
        <v>0.15907415760298618</v>
      </c>
      <c r="G37" s="1">
        <f t="shared" si="0"/>
        <v>-6.6613381477509392E-16</v>
      </c>
    </row>
    <row r="38" spans="1:7" x14ac:dyDescent="0.2">
      <c r="A38" t="str">
        <f>'U1'!A38</f>
        <v>demRgnUKM</v>
      </c>
      <c r="B38">
        <f>'U1'!B38</f>
        <v>6.8675171608795813E-2</v>
      </c>
      <c r="D38" t="str">
        <f>U1_orig!A38</f>
        <v>demRgnUKM</v>
      </c>
      <c r="E38">
        <f>U1_orig!B38</f>
        <v>6.8675171608796409E-2</v>
      </c>
      <c r="G38" s="1">
        <f t="shared" si="0"/>
        <v>-5.9674487573602164E-16</v>
      </c>
    </row>
    <row r="39" spans="1:7" x14ac:dyDescent="0.2">
      <c r="A39" t="str">
        <f>'U1'!A39</f>
        <v>demRgnUKN</v>
      </c>
      <c r="B39">
        <f>'U1'!B39</f>
        <v>-6.4996653964868881E-2</v>
      </c>
      <c r="D39" t="str">
        <f>U1_orig!A39</f>
        <v>demRgnUKN</v>
      </c>
      <c r="E39">
        <f>U1_orig!B39</f>
        <v>-6.4996653964868339E-2</v>
      </c>
      <c r="G39" s="1">
        <f t="shared" si="0"/>
        <v>-5.4123372450476381E-16</v>
      </c>
    </row>
    <row r="40" spans="1:7" x14ac:dyDescent="0.2">
      <c r="A40" t="str">
        <f>'U1'!A40</f>
        <v>demYearTransformed</v>
      </c>
      <c r="B40">
        <f>'U1'!B40</f>
        <v>-1.9836880385213786E-2</v>
      </c>
      <c r="D40" t="str">
        <f>U1_orig!A40</f>
        <v>Year_transformed</v>
      </c>
      <c r="E40">
        <f>U1_orig!B40</f>
        <v>-1.9836880385213689E-2</v>
      </c>
      <c r="G40" s="1">
        <f t="shared" si="0"/>
        <v>-9.7144514654701197E-17</v>
      </c>
    </row>
    <row r="41" spans="1:7" x14ac:dyDescent="0.2">
      <c r="A41" t="str">
        <f>'U1'!A41</f>
        <v>demYear2020</v>
      </c>
      <c r="B41">
        <f>'U1'!B41</f>
        <v>-0.14162425037311527</v>
      </c>
      <c r="D41" t="str">
        <f>U1_orig!A41</f>
        <v>Y2020</v>
      </c>
      <c r="E41">
        <f>U1_orig!B41</f>
        <v>-0.14162425037311541</v>
      </c>
      <c r="G41" s="1">
        <f t="shared" si="0"/>
        <v>0</v>
      </c>
    </row>
    <row r="42" spans="1:7" x14ac:dyDescent="0.2">
      <c r="A42" t="str">
        <f>'U1'!A42</f>
        <v>demYear2021</v>
      </c>
      <c r="B42">
        <f>'U1'!B42</f>
        <v>5.4021384724609184E-2</v>
      </c>
      <c r="D42" t="str">
        <f>U1_orig!A42</f>
        <v>Y2021</v>
      </c>
      <c r="E42">
        <f>U1_orig!B42</f>
        <v>5.402138472460899E-2</v>
      </c>
      <c r="G42" s="1">
        <f t="shared" si="0"/>
        <v>1.9428902930940239E-16</v>
      </c>
    </row>
    <row r="43" spans="1:7" x14ac:dyDescent="0.2">
      <c r="A43" t="str">
        <f>'U1'!A43</f>
        <v>demEthnC4Asian</v>
      </c>
      <c r="B43">
        <f>'U1'!B43</f>
        <v>-0.15202034944201262</v>
      </c>
      <c r="D43" t="str">
        <f>U1_orig!A43</f>
        <v>demEthnC4Asian</v>
      </c>
      <c r="E43">
        <f>U1_orig!B43</f>
        <v>-0.15202034944201254</v>
      </c>
      <c r="G43" s="1">
        <f t="shared" si="0"/>
        <v>0</v>
      </c>
    </row>
    <row r="44" spans="1:7" x14ac:dyDescent="0.2">
      <c r="A44" t="str">
        <f>'U1'!A44</f>
        <v>demEthnC4Black</v>
      </c>
      <c r="B44">
        <f>'U1'!B44</f>
        <v>-0.34099527210296571</v>
      </c>
      <c r="D44" t="str">
        <f>U1_orig!A44</f>
        <v>demEthnC4Black</v>
      </c>
      <c r="E44">
        <f>U1_orig!B44</f>
        <v>-0.34099527210296554</v>
      </c>
      <c r="G44" s="1">
        <f t="shared" si="0"/>
        <v>0</v>
      </c>
    </row>
    <row r="45" spans="1:7" x14ac:dyDescent="0.2">
      <c r="A45" t="str">
        <f>'U1'!A45</f>
        <v>demEthnC4Other</v>
      </c>
      <c r="B45">
        <f>'U1'!B45</f>
        <v>-2.5127572289277547E-2</v>
      </c>
      <c r="D45" t="str">
        <f>U1_orig!A45</f>
        <v>demEthnC4Other</v>
      </c>
      <c r="E45">
        <f>U1_orig!B45</f>
        <v>-2.5127572289277336E-2</v>
      </c>
      <c r="G45" s="1">
        <f t="shared" si="0"/>
        <v>-2.1163626406917047E-16</v>
      </c>
    </row>
    <row r="46" spans="1:7" x14ac:dyDescent="0.2">
      <c r="A46" t="str">
        <f>'U1'!A46</f>
        <v>Constant</v>
      </c>
      <c r="B46" s="2">
        <f>'U1'!B46</f>
        <v>-2.2283074873490243</v>
      </c>
      <c r="D46" t="str">
        <f>U1_orig!A46</f>
        <v>Constant</v>
      </c>
      <c r="E46" s="2">
        <f>U1_orig!B46</f>
        <v>-2.228307487349042</v>
      </c>
      <c r="G46" s="1">
        <f t="shared" si="0"/>
        <v>1.7763568394002505E-14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G46"/>
  <sheetViews>
    <sheetView topLeftCell="A19" workbookViewId="0">
      <selection activeCell="I14" sqref="I14"/>
    </sheetView>
  </sheetViews>
  <sheetFormatPr baseColWidth="10" defaultColWidth="8.83203125" defaultRowHeight="15" x14ac:dyDescent="0.2"/>
  <cols>
    <col min="1" max="1" width="33" customWidth="1"/>
    <col min="4" max="4" width="34.1640625" customWidth="1"/>
  </cols>
  <sheetData>
    <row r="1" spans="1:7" x14ac:dyDescent="0.2">
      <c r="A1" t="str">
        <f>'U2'!A1</f>
        <v>REGRESSOR</v>
      </c>
      <c r="B1" t="str">
        <f>'U2'!B1</f>
        <v>COEFFICIENT</v>
      </c>
      <c r="D1" t="str">
        <f>U2_orig!A1</f>
        <v>REGRESSOR</v>
      </c>
      <c r="E1" t="str">
        <f>U2_orig!B1</f>
        <v>COEFFICIENT</v>
      </c>
      <c r="G1" t="s">
        <v>130</v>
      </c>
    </row>
    <row r="2" spans="1:7" x14ac:dyDescent="0.2">
      <c r="A2" t="str">
        <f>'U2'!A2</f>
        <v>eduSampleFlag</v>
      </c>
      <c r="B2">
        <f>'U2'!B2</f>
        <v>-0.18822354073940176</v>
      </c>
      <c r="D2" t="str">
        <f>U2_orig!A2</f>
        <v>Ded</v>
      </c>
      <c r="E2">
        <f>U2_orig!B2</f>
        <v>-0.1882235407394017</v>
      </c>
      <c r="G2" s="1">
        <f>B2-E2</f>
        <v>0</v>
      </c>
    </row>
    <row r="3" spans="1:7" x14ac:dyDescent="0.2">
      <c r="A3" t="str">
        <f>'U2'!A3</f>
        <v>demAge</v>
      </c>
      <c r="B3">
        <f>'U2'!B3</f>
        <v>-4.7256375500151472E-2</v>
      </c>
      <c r="D3" t="str">
        <f>U2_orig!A3</f>
        <v>Dag</v>
      </c>
      <c r="E3">
        <f>U2_orig!B3</f>
        <v>-4.7256375500151979E-2</v>
      </c>
      <c r="G3" s="1">
        <f t="shared" ref="G3:G45" si="0">B3-E3</f>
        <v>5.0653925498522767E-16</v>
      </c>
    </row>
    <row r="4" spans="1:7" x14ac:dyDescent="0.2">
      <c r="A4" t="str">
        <f>'U2'!A4</f>
        <v>demAgeSq</v>
      </c>
      <c r="B4">
        <f>'U2'!B4</f>
        <v>3.820141509970428E-4</v>
      </c>
      <c r="D4" t="str">
        <f>U2_orig!A4</f>
        <v>Dag_sq</v>
      </c>
      <c r="E4">
        <f>U2_orig!B4</f>
        <v>3.8201415099704778E-4</v>
      </c>
      <c r="G4" s="1">
        <f t="shared" si="0"/>
        <v>-4.9873299934333204E-18</v>
      </c>
    </row>
    <row r="5" spans="1:7" x14ac:dyDescent="0.2">
      <c r="A5" t="str">
        <f>'U2'!A5</f>
        <v>eduHighestC4NaL1</v>
      </c>
      <c r="B5">
        <f>'U2'!B5</f>
        <v>-0.30605667153559862</v>
      </c>
      <c r="D5" t="str">
        <f>U2_orig!A5</f>
        <v>Deh_c4_Na_L1</v>
      </c>
      <c r="E5">
        <f>U2_orig!B5</f>
        <v>-0.30605667153560101</v>
      </c>
      <c r="G5" s="1">
        <f t="shared" si="0"/>
        <v>2.3869795029440866E-15</v>
      </c>
    </row>
    <row r="6" spans="1:7" x14ac:dyDescent="0.2">
      <c r="A6" t="str">
        <f>'U2'!A6</f>
        <v>eduHighestC4LowL1</v>
      </c>
      <c r="B6">
        <f>'U2'!B6</f>
        <v>6.4428267532459185E-2</v>
      </c>
      <c r="D6" t="str">
        <f>U2_orig!A6</f>
        <v>Deh_c4_Low_L1</v>
      </c>
      <c r="E6">
        <f>U2_orig!B6</f>
        <v>6.4428267532458464E-2</v>
      </c>
      <c r="G6" s="1">
        <f t="shared" si="0"/>
        <v>7.2164496600635175E-16</v>
      </c>
    </row>
    <row r="7" spans="1:7" x14ac:dyDescent="0.2">
      <c r="A7" t="str">
        <f>'U2'!A7</f>
        <v>eduHighestC4MediumL1</v>
      </c>
      <c r="B7">
        <f>'U2'!B7</f>
        <v>7.6579400096195863E-2</v>
      </c>
      <c r="D7" t="str">
        <f>U2_orig!A7</f>
        <v>Deh_c4_Medium_L1</v>
      </c>
      <c r="E7">
        <f>U2_orig!B7</f>
        <v>7.6579400096195419E-2</v>
      </c>
      <c r="G7" s="1">
        <f t="shared" si="0"/>
        <v>4.4408920985006262E-16</v>
      </c>
    </row>
    <row r="8" spans="1:7" x14ac:dyDescent="0.2">
      <c r="A8" t="str">
        <f>'U2'!A8</f>
        <v>eduHighestPartnerC3MediumL1</v>
      </c>
      <c r="B8">
        <f>'U2'!B8</f>
        <v>0.24482280667336023</v>
      </c>
      <c r="D8" t="str">
        <f>U2_orig!A8</f>
        <v>Dehsp_c3_Medium_L1</v>
      </c>
      <c r="E8">
        <f>U2_orig!B8</f>
        <v>0.24482280667335979</v>
      </c>
      <c r="G8" s="1">
        <f t="shared" si="0"/>
        <v>4.4408920985006262E-16</v>
      </c>
    </row>
    <row r="9" spans="1:7" x14ac:dyDescent="0.2">
      <c r="A9" t="str">
        <f>'U2'!A9</f>
        <v>eduHighestPartnerC3LowL1</v>
      </c>
      <c r="B9">
        <f>'U2'!B9</f>
        <v>0.27635231176956854</v>
      </c>
      <c r="D9" t="str">
        <f>U2_orig!A9</f>
        <v>Dehsp_c3_Low_L1</v>
      </c>
      <c r="E9">
        <f>U2_orig!B9</f>
        <v>0.27635231176956798</v>
      </c>
      <c r="G9" s="1">
        <f t="shared" si="0"/>
        <v>5.5511151231257827E-16</v>
      </c>
    </row>
    <row r="10" spans="1:7" x14ac:dyDescent="0.2">
      <c r="A10" t="str">
        <f>'U2'!A10</f>
        <v>healthSelfRatedFairL1</v>
      </c>
      <c r="B10">
        <f>'U2'!B10</f>
        <v>0.14492110460307189</v>
      </c>
      <c r="D10" t="str">
        <f>U2_orig!A10</f>
        <v>Dhe_Fair_L1</v>
      </c>
      <c r="E10">
        <f>U2_orig!B10</f>
        <v>0.14492110460307242</v>
      </c>
      <c r="G10" s="1">
        <f t="shared" si="0"/>
        <v>-5.2735593669694936E-16</v>
      </c>
    </row>
    <row r="11" spans="1:7" x14ac:dyDescent="0.2">
      <c r="A11" t="str">
        <f>'U2'!A11</f>
        <v>healthSelfRatedGoodL1</v>
      </c>
      <c r="B11">
        <f>'U2'!B11</f>
        <v>0.1739646403552772</v>
      </c>
      <c r="D11" t="str">
        <f>U2_orig!A11</f>
        <v>Dhe_Good_L1</v>
      </c>
      <c r="E11">
        <f>U2_orig!B11</f>
        <v>0.17396464035527892</v>
      </c>
      <c r="G11" s="1">
        <f t="shared" si="0"/>
        <v>-1.7208456881689926E-15</v>
      </c>
    </row>
    <row r="12" spans="1:7" x14ac:dyDescent="0.2">
      <c r="A12" t="str">
        <f>'U2'!A12</f>
        <v>healthSelfRatedVeryGoodL1</v>
      </c>
      <c r="B12">
        <f>'U2'!B12</f>
        <v>0.21576151215103442</v>
      </c>
      <c r="D12" t="str">
        <f>U2_orig!A12</f>
        <v>Dhe_VeryGood_L1</v>
      </c>
      <c r="E12">
        <f>U2_orig!B12</f>
        <v>0.21576151215103684</v>
      </c>
      <c r="G12" s="1">
        <f t="shared" si="0"/>
        <v>-2.4147350785597155E-15</v>
      </c>
    </row>
    <row r="13" spans="1:7" x14ac:dyDescent="0.2">
      <c r="A13" t="str">
        <f>'U2'!A13</f>
        <v>healthSelfRatedExcellentL1</v>
      </c>
      <c r="B13">
        <f>'U2'!B13</f>
        <v>0.25270929787277696</v>
      </c>
      <c r="D13" t="str">
        <f>U2_orig!A13</f>
        <v>Dhe_Excellent_L1</v>
      </c>
      <c r="E13">
        <f>U2_orig!B13</f>
        <v>0.25270929787277968</v>
      </c>
      <c r="G13" s="1">
        <f t="shared" si="0"/>
        <v>-2.7200464103316335E-15</v>
      </c>
    </row>
    <row r="14" spans="1:7" x14ac:dyDescent="0.2">
      <c r="A14" t="str">
        <f>'U2'!A14</f>
        <v>healthPhysicalPcsL1</v>
      </c>
      <c r="B14">
        <f>'U2'!B14</f>
        <v>-4.1023313501937523E-3</v>
      </c>
      <c r="D14" t="str">
        <f>U2_orig!A14</f>
        <v>Dhe_pcs_L1</v>
      </c>
      <c r="E14">
        <f>U2_orig!B14</f>
        <v>-4.1023313501938503E-3</v>
      </c>
      <c r="G14" s="1">
        <f t="shared" si="0"/>
        <v>9.8011876392689601E-17</v>
      </c>
    </row>
    <row r="15" spans="1:7" x14ac:dyDescent="0.2">
      <c r="A15" t="str">
        <f>'U2'!A15</f>
        <v>healthMentalMcsL1</v>
      </c>
      <c r="B15">
        <f>'U2'!B15</f>
        <v>-1.3842300424733492E-2</v>
      </c>
      <c r="D15" t="str">
        <f>U2_orig!A15</f>
        <v>Dhe_mcs_L1</v>
      </c>
      <c r="E15">
        <f>U2_orig!B15</f>
        <v>-1.3842300424733535E-2</v>
      </c>
      <c r="G15" s="1">
        <f t="shared" si="0"/>
        <v>4.3368086899420177E-17</v>
      </c>
    </row>
    <row r="16" spans="1:7" x14ac:dyDescent="0.2">
      <c r="A16" t="str">
        <f>'U2'!A16</f>
        <v>healthPhysicalPartnerPcsL1</v>
      </c>
      <c r="B16">
        <f>'U2'!B16</f>
        <v>2.2742438994058458E-3</v>
      </c>
      <c r="D16" t="str">
        <f>U2_orig!A16</f>
        <v>Dhe_pcssp_L1</v>
      </c>
      <c r="E16">
        <f>U2_orig!B16</f>
        <v>2.2742438994057534E-3</v>
      </c>
      <c r="G16" s="1">
        <f t="shared" si="0"/>
        <v>9.2374025095764978E-17</v>
      </c>
    </row>
    <row r="17" spans="1:7" x14ac:dyDescent="0.2">
      <c r="A17" t="str">
        <f>'U2'!A17</f>
        <v>healthMentalPartnerMcsL1</v>
      </c>
      <c r="B17">
        <f>'U2'!B17</f>
        <v>-8.0522556259999579E-3</v>
      </c>
      <c r="D17" t="str">
        <f>U2_orig!A17</f>
        <v>Dhe_mcssp_L1</v>
      </c>
      <c r="E17">
        <f>U2_orig!B17</f>
        <v>-8.0522556260000187E-3</v>
      </c>
      <c r="G17" s="1">
        <f t="shared" si="0"/>
        <v>6.0715321659188248E-17</v>
      </c>
    </row>
    <row r="18" spans="1:7" x14ac:dyDescent="0.2">
      <c r="A18" t="str">
        <f>'U2'!A18</f>
        <v>demPartnerNYearL1</v>
      </c>
      <c r="B18">
        <f>'U2'!B18</f>
        <v>-1.0939964850792362E-2</v>
      </c>
      <c r="D18" t="str">
        <f>U2_orig!A18</f>
        <v>Dcpyy_L1</v>
      </c>
      <c r="E18">
        <f>U2_orig!B18</f>
        <v>-1.0939964850792353E-2</v>
      </c>
      <c r="G18" s="1">
        <f t="shared" si="0"/>
        <v>0</v>
      </c>
    </row>
    <row r="19" spans="1:7" x14ac:dyDescent="0.2">
      <c r="A19" t="str">
        <f>'U2'!A19</f>
        <v>demEnterPartnerFlagL1</v>
      </c>
      <c r="B19">
        <f>'U2'!B19</f>
        <v>0.72465183053487336</v>
      </c>
      <c r="D19" t="str">
        <f>U2_orig!A19</f>
        <v>New_rel_L1</v>
      </c>
      <c r="E19">
        <f>U2_orig!B19</f>
        <v>0.72465183053487248</v>
      </c>
      <c r="G19" s="1">
        <f t="shared" si="0"/>
        <v>8.8817841970012523E-16</v>
      </c>
    </row>
    <row r="20" spans="1:7" x14ac:dyDescent="0.2">
      <c r="A20" t="str">
        <f>'U2'!A20</f>
        <v>demAgePartnerDiffL1</v>
      </c>
      <c r="B20">
        <f>'U2'!B20</f>
        <v>8.0703189482616393E-3</v>
      </c>
      <c r="D20" t="str">
        <f>U2_orig!A20</f>
        <v>Dcpagdf_L1</v>
      </c>
      <c r="E20">
        <f>U2_orig!B20</f>
        <v>8.0703189482616514E-3</v>
      </c>
      <c r="G20" s="1">
        <f t="shared" si="0"/>
        <v>0</v>
      </c>
    </row>
    <row r="21" spans="1:7" x14ac:dyDescent="0.2">
      <c r="A21" t="str">
        <f>'U2'!A21</f>
        <v>demNChildL1</v>
      </c>
      <c r="B21">
        <f>'U2'!B21</f>
        <v>5.2507536042212859E-2</v>
      </c>
      <c r="D21" t="str">
        <f>U2_orig!A21</f>
        <v>Dnc_L1</v>
      </c>
      <c r="E21">
        <f>U2_orig!B21</f>
        <v>5.2507536042212997E-2</v>
      </c>
      <c r="G21" s="1">
        <f t="shared" si="0"/>
        <v>-1.3877787807814457E-16</v>
      </c>
    </row>
    <row r="22" spans="1:7" x14ac:dyDescent="0.2">
      <c r="A22" t="str">
        <f>'U2'!A22</f>
        <v>demNChild0to2L1</v>
      </c>
      <c r="B22">
        <f>'U2'!B22</f>
        <v>-7.8436235047391542E-2</v>
      </c>
      <c r="D22" t="str">
        <f>U2_orig!A22</f>
        <v>Dnc02_L1</v>
      </c>
      <c r="E22">
        <f>U2_orig!B22</f>
        <v>-7.8436235047392319E-2</v>
      </c>
      <c r="G22" s="1">
        <f t="shared" si="0"/>
        <v>7.7715611723760958E-16</v>
      </c>
    </row>
    <row r="23" spans="1:7" x14ac:dyDescent="0.2">
      <c r="A23" t="str">
        <f>'U2'!A23</f>
        <v>labStatusPartnerAndOwnC42L1</v>
      </c>
      <c r="B23">
        <f>'U2'!B23</f>
        <v>-5.3895730718012305E-2</v>
      </c>
      <c r="D23" t="str">
        <f>U2_orig!A23</f>
        <v>Lesdf_c4_EmpSpouseNotEmp_L1</v>
      </c>
      <c r="E23">
        <f>U2_orig!B23</f>
        <v>-5.3895730718013325E-2</v>
      </c>
      <c r="G23" s="1">
        <f t="shared" si="0"/>
        <v>1.0200174038743626E-15</v>
      </c>
    </row>
    <row r="24" spans="1:7" x14ac:dyDescent="0.2">
      <c r="A24" t="str">
        <f>'U2'!A24</f>
        <v>labStatusPartnerAndOwnC43L1</v>
      </c>
      <c r="B24">
        <f>'U2'!B24</f>
        <v>3.5942138018557793E-2</v>
      </c>
      <c r="D24" t="str">
        <f>U2_orig!A24</f>
        <v>Lesdf_c4_NotEmpSpouseEmp_L1</v>
      </c>
      <c r="E24">
        <f>U2_orig!B24</f>
        <v>3.5942138018557009E-2</v>
      </c>
      <c r="G24" s="1">
        <f t="shared" si="0"/>
        <v>7.8409501114151681E-16</v>
      </c>
    </row>
    <row r="25" spans="1:7" x14ac:dyDescent="0.2">
      <c r="A25" t="str">
        <f>'U2'!A25</f>
        <v>labStatusPartnerAndOwnC44L1</v>
      </c>
      <c r="B25">
        <f>'U2'!B25</f>
        <v>-0.11219060089351891</v>
      </c>
      <c r="D25" t="str">
        <f>U2_orig!A25</f>
        <v>Lesdf_c4_BothNotEmployed_L1</v>
      </c>
      <c r="E25">
        <f>U2_orig!B25</f>
        <v>-0.11219060089352183</v>
      </c>
      <c r="G25" s="1">
        <f t="shared" si="0"/>
        <v>2.9143354396410359E-15</v>
      </c>
    </row>
    <row r="26" spans="1:7" x14ac:dyDescent="0.2">
      <c r="A26" t="str">
        <f>'U2'!A26</f>
        <v>yNonBenPersGrossMonthL1</v>
      </c>
      <c r="B26">
        <f>'U2'!B26</f>
        <v>-3.2738706750982872E-2</v>
      </c>
      <c r="D26" t="str">
        <f>U2_orig!A26</f>
        <v>Ypnbihs_dv_L1</v>
      </c>
      <c r="E26">
        <f>U2_orig!B26</f>
        <v>-3.2738706750983004E-2</v>
      </c>
      <c r="G26" s="1">
        <f t="shared" si="0"/>
        <v>1.3183898417423734E-16</v>
      </c>
    </row>
    <row r="27" spans="1:7" x14ac:dyDescent="0.2">
      <c r="A27" t="str">
        <f>'U2'!A27</f>
        <v>yPersAndPartnerGrossDiffMonthL1</v>
      </c>
      <c r="B27">
        <f>'U2'!B27</f>
        <v>3.6662344798087242E-2</v>
      </c>
      <c r="D27" t="str">
        <f>U2_orig!A27</f>
        <v>Ynbcpdf_dv_L1</v>
      </c>
      <c r="E27">
        <f>U2_orig!B27</f>
        <v>3.6662344798087325E-2</v>
      </c>
      <c r="G27" s="1">
        <f t="shared" si="0"/>
        <v>-8.3266726846886741E-17</v>
      </c>
    </row>
    <row r="28" spans="1:7" x14ac:dyDescent="0.2">
      <c r="A28" t="str">
        <f>'U2'!A28</f>
        <v>demRgnUKC</v>
      </c>
      <c r="B28">
        <f>'U2'!B28</f>
        <v>-8.8036769185289215E-2</v>
      </c>
      <c r="D28" t="str">
        <f>U2_orig!A28</f>
        <v>demRgnUKC</v>
      </c>
      <c r="E28">
        <f>U2_orig!B28</f>
        <v>-8.8036769185290464E-2</v>
      </c>
      <c r="G28" s="1">
        <f t="shared" si="0"/>
        <v>1.2490009027033011E-15</v>
      </c>
    </row>
    <row r="29" spans="1:7" x14ac:dyDescent="0.2">
      <c r="A29" t="str">
        <f>'U2'!A29</f>
        <v>demRgnUKD</v>
      </c>
      <c r="B29">
        <f>'U2'!B29</f>
        <v>0.1132928438197701</v>
      </c>
      <c r="D29" t="str">
        <f>U2_orig!A29</f>
        <v>demRgnUKD</v>
      </c>
      <c r="E29">
        <f>U2_orig!B29</f>
        <v>0.11329284381976884</v>
      </c>
      <c r="G29" s="1">
        <f t="shared" si="0"/>
        <v>1.2628786905111156E-15</v>
      </c>
    </row>
    <row r="30" spans="1:7" x14ac:dyDescent="0.2">
      <c r="A30" t="str">
        <f>'U2'!A30</f>
        <v>demRgnUKE</v>
      </c>
      <c r="B30">
        <f>'U2'!B30</f>
        <v>4.0616568121705714E-2</v>
      </c>
      <c r="D30" t="str">
        <f>U2_orig!A30</f>
        <v>demRgnUKE</v>
      </c>
      <c r="E30">
        <f>U2_orig!B30</f>
        <v>4.0616568121704541E-2</v>
      </c>
      <c r="G30" s="1">
        <f t="shared" si="0"/>
        <v>1.1726730697603216E-15</v>
      </c>
    </row>
    <row r="31" spans="1:7" x14ac:dyDescent="0.2">
      <c r="A31" t="str">
        <f>'U2'!A31</f>
        <v>demRgnUKF</v>
      </c>
      <c r="B31">
        <f>'U2'!B31</f>
        <v>3.6519938307350321E-3</v>
      </c>
      <c r="D31" t="str">
        <f>U2_orig!A31</f>
        <v>demRgnUKF</v>
      </c>
      <c r="E31">
        <f>U2_orig!B31</f>
        <v>3.6519938307339925E-3</v>
      </c>
      <c r="G31" s="1">
        <f t="shared" si="0"/>
        <v>1.0395330429791017E-15</v>
      </c>
    </row>
    <row r="32" spans="1:7" x14ac:dyDescent="0.2">
      <c r="A32" t="str">
        <f>'U2'!A32</f>
        <v>demRgnUKG</v>
      </c>
      <c r="B32">
        <f>'U2'!B32</f>
        <v>7.4257624213544274E-2</v>
      </c>
      <c r="D32" t="str">
        <f>U2_orig!A32</f>
        <v>demRgnUKG</v>
      </c>
      <c r="E32">
        <f>U2_orig!B32</f>
        <v>7.4257624213543344E-2</v>
      </c>
      <c r="G32" s="1">
        <f t="shared" si="0"/>
        <v>9.298117831235686E-16</v>
      </c>
    </row>
    <row r="33" spans="1:7" x14ac:dyDescent="0.2">
      <c r="A33" t="str">
        <f>'U2'!A33</f>
        <v>demRgnUKH</v>
      </c>
      <c r="B33">
        <f>'U2'!B33</f>
        <v>-4.2587091290446043E-2</v>
      </c>
      <c r="D33" t="str">
        <f>U2_orig!A33</f>
        <v>demRgnUKH</v>
      </c>
      <c r="E33">
        <f>U2_orig!B33</f>
        <v>-4.2587091290447104E-2</v>
      </c>
      <c r="G33" s="1">
        <f t="shared" si="0"/>
        <v>1.0616507672978059E-15</v>
      </c>
    </row>
    <row r="34" spans="1:7" x14ac:dyDescent="0.2">
      <c r="A34" t="str">
        <f>'U2'!A34</f>
        <v>demRgnUKJ</v>
      </c>
      <c r="B34">
        <f>'U2'!B34</f>
        <v>2.6993019922542445E-2</v>
      </c>
      <c r="D34" t="str">
        <f>U2_orig!A34</f>
        <v>demRgnUKJ</v>
      </c>
      <c r="E34">
        <f>U2_orig!B34</f>
        <v>2.6993019922541328E-2</v>
      </c>
      <c r="G34" s="1">
        <f t="shared" si="0"/>
        <v>1.1171619185290638E-15</v>
      </c>
    </row>
    <row r="35" spans="1:7" x14ac:dyDescent="0.2">
      <c r="A35" t="str">
        <f>'U2'!A35</f>
        <v>demRgnUKK</v>
      </c>
      <c r="B35">
        <f>'U2'!B35</f>
        <v>1.6502877123711714E-4</v>
      </c>
      <c r="D35" t="str">
        <f>U2_orig!A35</f>
        <v>demRgnUKK</v>
      </c>
      <c r="E35">
        <f>U2_orig!B35</f>
        <v>1.6502877123599055E-4</v>
      </c>
      <c r="G35" s="1">
        <f t="shared" si="0"/>
        <v>1.1265944774296877E-15</v>
      </c>
    </row>
    <row r="36" spans="1:7" x14ac:dyDescent="0.2">
      <c r="A36" t="str">
        <f>'U2'!A36</f>
        <v>demRgnUKL</v>
      </c>
      <c r="B36">
        <f>'U2'!B36</f>
        <v>-6.3604216556557708E-2</v>
      </c>
      <c r="D36" t="str">
        <f>U2_orig!A36</f>
        <v>demRgnUKL</v>
      </c>
      <c r="E36">
        <f>U2_orig!B36</f>
        <v>-6.360421655655886E-2</v>
      </c>
      <c r="G36" s="1">
        <f t="shared" si="0"/>
        <v>1.1518563880485999E-15</v>
      </c>
    </row>
    <row r="37" spans="1:7" x14ac:dyDescent="0.2">
      <c r="A37" t="str">
        <f>'U2'!A37</f>
        <v>demRgnUKM</v>
      </c>
      <c r="B37">
        <f>'U2'!B37</f>
        <v>2.8867183554485334E-3</v>
      </c>
      <c r="D37" t="str">
        <f>U2_orig!A37</f>
        <v>demRgnUKM</v>
      </c>
      <c r="E37">
        <f>U2_orig!B37</f>
        <v>2.88671835544745E-3</v>
      </c>
      <c r="G37" s="1">
        <f t="shared" si="0"/>
        <v>1.083334810747516E-15</v>
      </c>
    </row>
    <row r="38" spans="1:7" x14ac:dyDescent="0.2">
      <c r="A38" t="str">
        <f>'U2'!A38</f>
        <v>demRgnUKN</v>
      </c>
      <c r="B38">
        <f>'U2'!B38</f>
        <v>-0.17708764358335002</v>
      </c>
      <c r="D38" t="str">
        <f>U2_orig!A38</f>
        <v>demRgnUKN</v>
      </c>
      <c r="E38">
        <f>U2_orig!B38</f>
        <v>-0.17708764358335113</v>
      </c>
      <c r="G38" s="1">
        <f t="shared" si="0"/>
        <v>1.1102230246251565E-15</v>
      </c>
    </row>
    <row r="39" spans="1:7" x14ac:dyDescent="0.2">
      <c r="A39" t="str">
        <f>'U2'!A39</f>
        <v>demYearTransformed</v>
      </c>
      <c r="B39">
        <f>'U2'!B39</f>
        <v>-1.5196352334084721E-2</v>
      </c>
      <c r="D39" t="str">
        <f>U2_orig!A39</f>
        <v>Year_transformed</v>
      </c>
      <c r="E39">
        <f>U2_orig!B39</f>
        <v>-1.519635233408489E-2</v>
      </c>
      <c r="G39" s="1">
        <f t="shared" si="0"/>
        <v>1.6826817716975029E-16</v>
      </c>
    </row>
    <row r="40" spans="1:7" x14ac:dyDescent="0.2">
      <c r="A40" t="str">
        <f>'U2'!A40</f>
        <v>demYear2020</v>
      </c>
      <c r="B40">
        <f>'U2'!B40</f>
        <v>0.10219633545407063</v>
      </c>
      <c r="D40" t="str">
        <f>U2_orig!A40</f>
        <v>Y2020</v>
      </c>
      <c r="E40">
        <f>U2_orig!B40</f>
        <v>0.102196335454071</v>
      </c>
      <c r="G40" s="1">
        <f t="shared" si="0"/>
        <v>-3.7470027081099033E-16</v>
      </c>
    </row>
    <row r="41" spans="1:7" x14ac:dyDescent="0.2">
      <c r="A41" t="str">
        <f>'U2'!A41</f>
        <v>demYear2021</v>
      </c>
      <c r="B41">
        <f>'U2'!B41</f>
        <v>-2.6491589943822114E-2</v>
      </c>
      <c r="D41" t="str">
        <f>U2_orig!A41</f>
        <v>Y2021</v>
      </c>
      <c r="E41">
        <f>U2_orig!B41</f>
        <v>-2.6491589943821749E-2</v>
      </c>
      <c r="G41" s="1">
        <f t="shared" si="0"/>
        <v>-3.6429192995512949E-16</v>
      </c>
    </row>
    <row r="42" spans="1:7" x14ac:dyDescent="0.2">
      <c r="A42" t="str">
        <f>'U2'!A42</f>
        <v>demEthnC4Asian</v>
      </c>
      <c r="B42">
        <f>'U2'!B42</f>
        <v>-0.22055966043436212</v>
      </c>
      <c r="D42" t="str">
        <f>U2_orig!A42</f>
        <v>demEthnC4Asian</v>
      </c>
      <c r="E42">
        <f>U2_orig!B42</f>
        <v>-0.22055966043436262</v>
      </c>
      <c r="G42" s="1">
        <f t="shared" si="0"/>
        <v>4.9960036108132044E-16</v>
      </c>
    </row>
    <row r="43" spans="1:7" x14ac:dyDescent="0.2">
      <c r="A43" t="str">
        <f>'U2'!A43</f>
        <v>demEthnC4Black</v>
      </c>
      <c r="B43">
        <f>'U2'!B43</f>
        <v>0.22236640569167734</v>
      </c>
      <c r="D43" t="str">
        <f>U2_orig!A43</f>
        <v>demEthnC4Black</v>
      </c>
      <c r="E43">
        <f>U2_orig!B43</f>
        <v>0.22236640569167723</v>
      </c>
      <c r="G43" s="1">
        <f t="shared" si="0"/>
        <v>0</v>
      </c>
    </row>
    <row r="44" spans="1:7" x14ac:dyDescent="0.2">
      <c r="A44" t="str">
        <f>'U2'!A44</f>
        <v>demEthnC4Other</v>
      </c>
      <c r="B44">
        <f>'U2'!B44</f>
        <v>0.17468843935986603</v>
      </c>
      <c r="D44" t="str">
        <f>U2_orig!A44</f>
        <v>demEthnC4Other</v>
      </c>
      <c r="E44">
        <f>U2_orig!B44</f>
        <v>0.17468843935986567</v>
      </c>
      <c r="G44" s="1">
        <f t="shared" si="0"/>
        <v>3.6082248300317588E-16</v>
      </c>
    </row>
    <row r="45" spans="1:7" x14ac:dyDescent="0.2">
      <c r="A45" t="str">
        <f>'U2'!A45</f>
        <v>Constant</v>
      </c>
      <c r="B45">
        <f>'U2'!B45</f>
        <v>0.36336029023219268</v>
      </c>
      <c r="D45" t="str">
        <f>U2_orig!A45</f>
        <v>Constant</v>
      </c>
      <c r="E45">
        <f>U2_orig!B45</f>
        <v>0.36336029023222316</v>
      </c>
      <c r="G45" s="1">
        <f t="shared" si="0"/>
        <v>-3.0475622025960547E-14</v>
      </c>
    </row>
    <row r="46" spans="1:7" x14ac:dyDescent="0.2">
      <c r="G4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4" t="s">
        <v>0</v>
      </c>
      <c r="B1" t="s">
        <v>1</v>
      </c>
    </row>
    <row r="2" spans="1:2" x14ac:dyDescent="0.2">
      <c r="A2" t="s">
        <v>2</v>
      </c>
      <c r="B2" t="s">
        <v>71</v>
      </c>
    </row>
    <row r="3" spans="1:2" x14ac:dyDescent="0.2">
      <c r="A3" t="s">
        <v>72</v>
      </c>
    </row>
    <row r="5" spans="1:2" x14ac:dyDescent="0.2">
      <c r="A5" s="5" t="s">
        <v>3</v>
      </c>
      <c r="B5" s="6" t="s">
        <v>0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t="s">
        <v>7</v>
      </c>
    </row>
    <row r="10" spans="1:2" x14ac:dyDescent="0.2">
      <c r="A10" s="7" t="s">
        <v>8</v>
      </c>
      <c r="B10" t="s">
        <v>9</v>
      </c>
    </row>
    <row r="11" spans="1:2" x14ac:dyDescent="0.2">
      <c r="B11" t="s">
        <v>10</v>
      </c>
    </row>
    <row r="12" spans="1:2" x14ac:dyDescent="0.2">
      <c r="B1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s="8" t="s">
        <v>12</v>
      </c>
    </row>
    <row r="3" spans="1:6" x14ac:dyDescent="0.2">
      <c r="A3" s="3" t="s">
        <v>46</v>
      </c>
    </row>
    <row r="4" spans="1:6" x14ac:dyDescent="0.2">
      <c r="A4" t="s">
        <v>47</v>
      </c>
      <c r="B4">
        <v>0.10167353298677495</v>
      </c>
      <c r="E4" t="s">
        <v>49</v>
      </c>
      <c r="F4">
        <v>942.07545374273195</v>
      </c>
    </row>
    <row r="5" spans="1:6" x14ac:dyDescent="0.2">
      <c r="A5" t="s">
        <v>48</v>
      </c>
      <c r="B5">
        <v>125044</v>
      </c>
      <c r="E5" t="s">
        <v>50</v>
      </c>
      <c r="F5">
        <v>-7281512.4550410714</v>
      </c>
    </row>
    <row r="7" spans="1:6" x14ac:dyDescent="0.2">
      <c r="A7" s="9" t="s">
        <v>70</v>
      </c>
    </row>
    <row r="8" spans="1:6" x14ac:dyDescent="0.2">
      <c r="A8" t="s">
        <v>47</v>
      </c>
      <c r="B8">
        <v>0.12641417754261375</v>
      </c>
      <c r="E8" t="s">
        <v>49</v>
      </c>
      <c r="F8">
        <v>1215.5182517936091</v>
      </c>
    </row>
    <row r="9" spans="1:6" x14ac:dyDescent="0.2">
      <c r="A9" t="s">
        <v>48</v>
      </c>
      <c r="B9">
        <v>106189</v>
      </c>
      <c r="E9" t="s">
        <v>50</v>
      </c>
      <c r="F9">
        <v>-4466906.238330882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46"/>
  <sheetViews>
    <sheetView topLeftCell="A19" workbookViewId="0">
      <selection activeCell="B46" sqref="B46"/>
    </sheetView>
  </sheetViews>
  <sheetFormatPr baseColWidth="10" defaultColWidth="8.83203125" defaultRowHeight="15" x14ac:dyDescent="0.2"/>
  <sheetData>
    <row r="1" spans="1:4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42</v>
      </c>
      <c r="AP1" t="s">
        <v>43</v>
      </c>
      <c r="AQ1" t="s">
        <v>44</v>
      </c>
      <c r="AR1" t="s">
        <v>109</v>
      </c>
      <c r="AS1" t="s">
        <v>110</v>
      </c>
      <c r="AT1" t="s">
        <v>111</v>
      </c>
      <c r="AU1" t="s">
        <v>45</v>
      </c>
    </row>
    <row r="2" spans="1:47" x14ac:dyDescent="0.2">
      <c r="A2" t="s">
        <v>15</v>
      </c>
      <c r="B2">
        <v>-0.32653155090557562</v>
      </c>
      <c r="C2">
        <v>2.2120544806136327E-2</v>
      </c>
      <c r="D2">
        <v>3.1805057441049124E-4</v>
      </c>
      <c r="E2">
        <v>9.0673992522428371E-5</v>
      </c>
      <c r="F2">
        <v>-1.0070021680154728E-6</v>
      </c>
      <c r="G2">
        <v>1.8046448412720824E-4</v>
      </c>
      <c r="H2">
        <v>-2.8366006437998727E-5</v>
      </c>
      <c r="I2">
        <v>6.192092399508783E-4</v>
      </c>
      <c r="J2">
        <v>2.8422119042167759E-4</v>
      </c>
      <c r="K2">
        <v>5.9041246565656811E-4</v>
      </c>
      <c r="L2">
        <v>4.2040335783865321E-4</v>
      </c>
      <c r="M2">
        <v>-6.1359491576897371E-3</v>
      </c>
      <c r="N2">
        <v>-5.615610415929396E-3</v>
      </c>
      <c r="O2">
        <v>-1.8677533716878248E-3</v>
      </c>
      <c r="P2">
        <v>-1.5137141299549576E-2</v>
      </c>
      <c r="Q2">
        <v>-9.8032046884134957E-3</v>
      </c>
      <c r="R2">
        <v>-1.5810558661810699E-2</v>
      </c>
      <c r="S2">
        <v>-5.1891540570425275E-3</v>
      </c>
      <c r="T2">
        <v>1.9436598323573414E-3</v>
      </c>
      <c r="U2">
        <v>1.9151458022507242E-3</v>
      </c>
      <c r="V2">
        <v>-2.3403045838458832E-3</v>
      </c>
      <c r="W2">
        <v>9.9997363825099148E-4</v>
      </c>
      <c r="X2">
        <v>1.3051875963966332E-3</v>
      </c>
      <c r="Y2">
        <v>2.8725920981572299E-3</v>
      </c>
      <c r="Z2">
        <v>-2.2638963963884169E-4</v>
      </c>
      <c r="AA2">
        <v>-3.3171818766678435E-4</v>
      </c>
      <c r="AB2">
        <v>-7.707936874304965E-6</v>
      </c>
      <c r="AC2">
        <v>7.2758598960024093E-8</v>
      </c>
      <c r="AD2">
        <v>-1.4390657847877699E-4</v>
      </c>
      <c r="AE2">
        <v>-2.8564721092142031E-5</v>
      </c>
      <c r="AF2">
        <v>-5.578042759086816E-5</v>
      </c>
      <c r="AG2">
        <v>-1.1398151226243828E-4</v>
      </c>
      <c r="AH2">
        <v>1.5761291861481918E-4</v>
      </c>
      <c r="AI2">
        <v>2.599675707698815E-5</v>
      </c>
      <c r="AJ2">
        <v>5.8236727254838379E-4</v>
      </c>
      <c r="AK2">
        <v>-8.2699772869632431E-5</v>
      </c>
      <c r="AL2">
        <v>-5.0106306478561312E-4</v>
      </c>
      <c r="AM2">
        <v>-1.3507363157122683E-4</v>
      </c>
      <c r="AN2">
        <v>1.2565941747724925E-4</v>
      </c>
      <c r="AO2">
        <v>8.6155511361294215E-6</v>
      </c>
      <c r="AP2">
        <v>-7.03679873362091E-5</v>
      </c>
      <c r="AQ2">
        <v>-3.298452605124695E-5</v>
      </c>
      <c r="AR2">
        <v>-1.9976216951981076E-4</v>
      </c>
      <c r="AS2">
        <v>9.3400101308251777E-4</v>
      </c>
      <c r="AT2">
        <v>-2.9281012238591662E-4</v>
      </c>
      <c r="AU2">
        <v>-4.1629363516323681E-3</v>
      </c>
    </row>
    <row r="3" spans="1:47" x14ac:dyDescent="0.2">
      <c r="A3" t="s">
        <v>16</v>
      </c>
      <c r="B3">
        <v>2.2031232098029648E-2</v>
      </c>
      <c r="C3">
        <v>3.1805057441049124E-4</v>
      </c>
      <c r="D3">
        <v>9.1918943819429817E-4</v>
      </c>
      <c r="E3">
        <v>5.2566514765778388E-6</v>
      </c>
      <c r="F3">
        <v>-2.0498773109295233E-8</v>
      </c>
      <c r="G3">
        <v>9.6728784789844194E-5</v>
      </c>
      <c r="H3">
        <v>-3.5872067451060685E-5</v>
      </c>
      <c r="I3">
        <v>2.9119514561581888E-5</v>
      </c>
      <c r="J3">
        <v>-7.8166951859257318E-5</v>
      </c>
      <c r="K3">
        <v>-9.8187629092652822E-5</v>
      </c>
      <c r="L3">
        <v>-1.3777468701616408E-4</v>
      </c>
      <c r="M3">
        <v>-1.8559357348183457E-5</v>
      </c>
      <c r="N3">
        <v>-1.0111486693283906E-4</v>
      </c>
      <c r="O3">
        <v>5.238596303323525E-5</v>
      </c>
      <c r="P3">
        <v>-1.698643907750049E-5</v>
      </c>
      <c r="Q3">
        <v>8.3242559734427997E-5</v>
      </c>
      <c r="R3">
        <v>9.7554909319329952E-5</v>
      </c>
      <c r="S3">
        <v>1.2058235041539754E-4</v>
      </c>
      <c r="T3">
        <v>3.9443282826001283E-4</v>
      </c>
      <c r="U3">
        <v>2.0796097905147448E-4</v>
      </c>
      <c r="V3">
        <v>4.0646991537768296E-4</v>
      </c>
      <c r="W3">
        <v>4.2443364906425226E-4</v>
      </c>
      <c r="X3">
        <v>3.8439503279912208E-4</v>
      </c>
      <c r="Y3">
        <v>-9.1032799332603281E-4</v>
      </c>
      <c r="Z3">
        <v>-8.6469719461384532E-4</v>
      </c>
      <c r="AA3">
        <v>-9.0664118289586525E-4</v>
      </c>
      <c r="AB3">
        <v>1.9802191466622988E-6</v>
      </c>
      <c r="AC3">
        <v>2.6256132989234625E-6</v>
      </c>
      <c r="AD3">
        <v>-1.2369198097939146E-4</v>
      </c>
      <c r="AE3">
        <v>-3.7715058552932936E-5</v>
      </c>
      <c r="AF3">
        <v>-5.9915341277188243E-5</v>
      </c>
      <c r="AG3">
        <v>-5.9244339156033929E-5</v>
      </c>
      <c r="AH3">
        <v>-2.6828692761304378E-5</v>
      </c>
      <c r="AI3">
        <v>-1.1245049413098897E-4</v>
      </c>
      <c r="AJ3">
        <v>-1.2869516272347194E-4</v>
      </c>
      <c r="AK3">
        <v>-3.8068699621731183E-5</v>
      </c>
      <c r="AL3">
        <v>-5.9252025521829341E-6</v>
      </c>
      <c r="AM3">
        <v>-2.2940907083406325E-4</v>
      </c>
      <c r="AN3">
        <v>-9.7870476988621435E-5</v>
      </c>
      <c r="AO3">
        <v>1.4920261767678984E-6</v>
      </c>
      <c r="AP3">
        <v>3.0793140498029079E-5</v>
      </c>
      <c r="AQ3">
        <v>5.7561716564418479E-5</v>
      </c>
      <c r="AR3">
        <v>-6.5745389144554689E-5</v>
      </c>
      <c r="AS3">
        <v>-7.4825504095726901E-6</v>
      </c>
      <c r="AT3">
        <v>-2.0955187853665614E-4</v>
      </c>
      <c r="AU3">
        <v>-9.7370440489114485E-4</v>
      </c>
    </row>
    <row r="4" spans="1:47" x14ac:dyDescent="0.2">
      <c r="A4" t="s">
        <v>17</v>
      </c>
      <c r="B4">
        <v>3.1052981391168532E-2</v>
      </c>
      <c r="C4">
        <v>9.0673992522428371E-5</v>
      </c>
      <c r="D4">
        <v>5.2566514765778388E-6</v>
      </c>
      <c r="E4">
        <v>3.1938767777814475E-5</v>
      </c>
      <c r="F4">
        <v>-3.986515700028758E-7</v>
      </c>
      <c r="G4">
        <v>-6.6460657861360199E-6</v>
      </c>
      <c r="H4">
        <v>1.2431698779783423E-5</v>
      </c>
      <c r="I4">
        <v>4.09734353017984E-5</v>
      </c>
      <c r="J4">
        <v>4.2632713537733871E-5</v>
      </c>
      <c r="K4">
        <v>4.9664290319414367E-5</v>
      </c>
      <c r="L4">
        <v>3.339764101496659E-5</v>
      </c>
      <c r="M4">
        <v>3.431076613570074E-5</v>
      </c>
      <c r="N4">
        <v>-7.6821371210622925E-6</v>
      </c>
      <c r="O4">
        <v>1.2715652681245478E-5</v>
      </c>
      <c r="P4">
        <v>-9.9160090290815236E-5</v>
      </c>
      <c r="Q4">
        <v>-6.8564221254397307E-5</v>
      </c>
      <c r="R4">
        <v>-7.0986113328366047E-5</v>
      </c>
      <c r="S4">
        <v>-5.6692200116101701E-5</v>
      </c>
      <c r="T4">
        <v>1.4085398971414471E-5</v>
      </c>
      <c r="U4">
        <v>3.4165598699990797E-5</v>
      </c>
      <c r="V4">
        <v>1.0917282697493409E-4</v>
      </c>
      <c r="W4">
        <v>7.1829224288932783E-5</v>
      </c>
      <c r="X4">
        <v>3.095833927102043E-4</v>
      </c>
      <c r="Y4">
        <v>1.1829265380196813E-5</v>
      </c>
      <c r="Z4">
        <v>-5.8527936213483098E-6</v>
      </c>
      <c r="AA4">
        <v>-8.0067008234709766E-5</v>
      </c>
      <c r="AB4">
        <v>6.2778453280995615E-7</v>
      </c>
      <c r="AC4">
        <v>6.6394116190693536E-8</v>
      </c>
      <c r="AD4">
        <v>-4.0932221033070773E-5</v>
      </c>
      <c r="AE4">
        <v>8.1417109080705812E-6</v>
      </c>
      <c r="AF4">
        <v>1.0835609674570676E-5</v>
      </c>
      <c r="AG4">
        <v>5.4424427491322038E-6</v>
      </c>
      <c r="AH4">
        <v>1.8764821672828016E-5</v>
      </c>
      <c r="AI4">
        <v>-1.4786837974368176E-5</v>
      </c>
      <c r="AJ4">
        <v>2.2945529051397666E-5</v>
      </c>
      <c r="AK4">
        <v>1.782766172500158E-5</v>
      </c>
      <c r="AL4">
        <v>-2.372746783405383E-5</v>
      </c>
      <c r="AM4">
        <v>3.3322105121670067E-5</v>
      </c>
      <c r="AN4">
        <v>2.4128471321268686E-5</v>
      </c>
      <c r="AO4">
        <v>1.733703127566538E-6</v>
      </c>
      <c r="AP4">
        <v>-4.5125371885360315E-6</v>
      </c>
      <c r="AQ4">
        <v>-2.6286666351341535E-5</v>
      </c>
      <c r="AR4">
        <v>-3.3731695108217032E-6</v>
      </c>
      <c r="AS4">
        <v>-2.2089806249264574E-5</v>
      </c>
      <c r="AT4">
        <v>4.9469772254313242E-5</v>
      </c>
      <c r="AU4">
        <v>-7.1802050705556668E-4</v>
      </c>
    </row>
    <row r="5" spans="1:47" x14ac:dyDescent="0.2">
      <c r="A5" t="s">
        <v>18</v>
      </c>
      <c r="B5">
        <v>-5.6740110222549395E-4</v>
      </c>
      <c r="C5">
        <v>-1.0070021680154728E-6</v>
      </c>
      <c r="D5">
        <v>-2.0498773109295233E-8</v>
      </c>
      <c r="E5">
        <v>-3.986515700028758E-7</v>
      </c>
      <c r="F5">
        <v>5.1676039442459586E-9</v>
      </c>
      <c r="G5">
        <v>1.0139150435390732E-7</v>
      </c>
      <c r="H5">
        <v>-1.1036609463087519E-7</v>
      </c>
      <c r="I5">
        <v>-4.7591377729764904E-7</v>
      </c>
      <c r="J5">
        <v>-5.1324165825941881E-7</v>
      </c>
      <c r="K5">
        <v>-6.7104715212040421E-7</v>
      </c>
      <c r="L5">
        <v>-5.0161280530749981E-7</v>
      </c>
      <c r="M5">
        <v>-4.110809320951625E-7</v>
      </c>
      <c r="N5">
        <v>5.4952138696215898E-8</v>
      </c>
      <c r="O5">
        <v>-2.024604092848894E-7</v>
      </c>
      <c r="P5">
        <v>1.148022692689276E-6</v>
      </c>
      <c r="Q5">
        <v>8.1458451801205218E-7</v>
      </c>
      <c r="R5">
        <v>8.843076906310784E-7</v>
      </c>
      <c r="S5">
        <v>7.4359265172093058E-7</v>
      </c>
      <c r="T5">
        <v>-1.2285366486532417E-7</v>
      </c>
      <c r="U5">
        <v>-3.3766933999183494E-7</v>
      </c>
      <c r="V5">
        <v>-1.1763223917028303E-6</v>
      </c>
      <c r="W5">
        <v>-8.5381968759924694E-7</v>
      </c>
      <c r="X5">
        <v>-4.4206417186738397E-6</v>
      </c>
      <c r="Y5">
        <v>-1.6980182498671328E-7</v>
      </c>
      <c r="Z5">
        <v>8.8332328435788312E-8</v>
      </c>
      <c r="AA5">
        <v>1.0294289352197583E-6</v>
      </c>
      <c r="AB5">
        <v>-1.7343914141704707E-9</v>
      </c>
      <c r="AC5">
        <v>4.9532923238081344E-10</v>
      </c>
      <c r="AD5">
        <v>4.0315398252248523E-7</v>
      </c>
      <c r="AE5">
        <v>-1.4511933078931625E-7</v>
      </c>
      <c r="AF5">
        <v>-1.333891530238785E-7</v>
      </c>
      <c r="AG5">
        <v>-8.2971252431992835E-8</v>
      </c>
      <c r="AH5">
        <v>-2.0507833081228184E-7</v>
      </c>
      <c r="AI5">
        <v>2.1943884507494289E-7</v>
      </c>
      <c r="AJ5">
        <v>-2.9718368483020493E-7</v>
      </c>
      <c r="AK5">
        <v>-2.0237246623749346E-7</v>
      </c>
      <c r="AL5">
        <v>4.7119598400126851E-7</v>
      </c>
      <c r="AM5">
        <v>-4.8539975781150067E-7</v>
      </c>
      <c r="AN5">
        <v>-2.713790517534557E-7</v>
      </c>
      <c r="AO5">
        <v>-2.2496085688333154E-8</v>
      </c>
      <c r="AP5">
        <v>1.035535248870431E-7</v>
      </c>
      <c r="AQ5">
        <v>2.6619799099351163E-7</v>
      </c>
      <c r="AR5">
        <v>1.1846346204214712E-7</v>
      </c>
      <c r="AS5">
        <v>2.0514295448500695E-7</v>
      </c>
      <c r="AT5">
        <v>-7.0303385324740791E-7</v>
      </c>
      <c r="AU5">
        <v>8.221075879579685E-6</v>
      </c>
    </row>
    <row r="6" spans="1:47" x14ac:dyDescent="0.2">
      <c r="A6" t="s">
        <v>19</v>
      </c>
      <c r="B6">
        <v>-5.793855273904955E-4</v>
      </c>
      <c r="C6">
        <v>1.8046448412720824E-4</v>
      </c>
      <c r="D6">
        <v>9.6728784789844194E-5</v>
      </c>
      <c r="E6">
        <v>-6.6460657861360199E-6</v>
      </c>
      <c r="F6">
        <v>1.0139150435390732E-7</v>
      </c>
      <c r="G6">
        <v>3.1831358314754075E-4</v>
      </c>
      <c r="H6">
        <v>-5.3739876704046773E-4</v>
      </c>
      <c r="I6">
        <v>-5.232066984333387E-5</v>
      </c>
      <c r="J6">
        <v>-6.1433537346821613E-5</v>
      </c>
      <c r="K6">
        <v>1.8367623898162813E-5</v>
      </c>
      <c r="L6">
        <v>4.3011822794987557E-5</v>
      </c>
      <c r="M6">
        <v>-1.6492524276857419E-5</v>
      </c>
      <c r="N6">
        <v>-3.103046340150847E-4</v>
      </c>
      <c r="O6">
        <v>5.3609104556149602E-4</v>
      </c>
      <c r="P6">
        <v>7.2557257699625667E-5</v>
      </c>
      <c r="Q6">
        <v>6.4512225075440715E-5</v>
      </c>
      <c r="R6">
        <v>-1.0180195520370104E-5</v>
      </c>
      <c r="S6">
        <v>-3.9197131356402851E-5</v>
      </c>
      <c r="T6">
        <v>7.0594962081174569E-5</v>
      </c>
      <c r="U6">
        <v>5.864813634532936E-5</v>
      </c>
      <c r="V6">
        <v>6.6987425282485322E-6</v>
      </c>
      <c r="W6">
        <v>1.603127241445416E-5</v>
      </c>
      <c r="X6">
        <v>5.5154431637432699E-5</v>
      </c>
      <c r="Y6">
        <v>-9.5460541775105705E-5</v>
      </c>
      <c r="Z6">
        <v>-6.1886474278000198E-5</v>
      </c>
      <c r="AA6">
        <v>-9.2447399204646923E-5</v>
      </c>
      <c r="AB6">
        <v>-5.4147811633109761E-7</v>
      </c>
      <c r="AC6">
        <v>3.8389546962039014E-8</v>
      </c>
      <c r="AD6">
        <v>6.7907951590759172E-6</v>
      </c>
      <c r="AE6">
        <v>4.461411799389048E-5</v>
      </c>
      <c r="AF6">
        <v>3.2695750204558094E-5</v>
      </c>
      <c r="AG6">
        <v>5.0323049571465475E-5</v>
      </c>
      <c r="AH6">
        <v>3.3052059626729282E-6</v>
      </c>
      <c r="AI6">
        <v>2.1044895479566719E-5</v>
      </c>
      <c r="AJ6">
        <v>1.5742576474071101E-5</v>
      </c>
      <c r="AK6">
        <v>4.6893054909713054E-5</v>
      </c>
      <c r="AL6">
        <v>1.6328994290694792E-5</v>
      </c>
      <c r="AM6">
        <v>-3.3352309723596808E-5</v>
      </c>
      <c r="AN6">
        <v>-3.5791927115378877E-5</v>
      </c>
      <c r="AO6">
        <v>-2.9155322535791133E-6</v>
      </c>
      <c r="AP6">
        <v>-2.4151559894230303E-5</v>
      </c>
      <c r="AQ6">
        <v>6.3062338324652568E-5</v>
      </c>
      <c r="AR6">
        <v>-2.5981278368519093E-5</v>
      </c>
      <c r="AS6">
        <v>-5.6910291801708836E-5</v>
      </c>
      <c r="AT6">
        <v>-1.4292044875151392E-4</v>
      </c>
      <c r="AU6">
        <v>-3.8924888318724022E-5</v>
      </c>
    </row>
    <row r="7" spans="1:47" x14ac:dyDescent="0.2">
      <c r="A7" t="s">
        <v>20</v>
      </c>
      <c r="B7">
        <v>0.10180174137774292</v>
      </c>
      <c r="C7">
        <v>-2.8366006437998727E-5</v>
      </c>
      <c r="D7">
        <v>-3.5872067451060685E-5</v>
      </c>
      <c r="E7">
        <v>1.2431698779783423E-5</v>
      </c>
      <c r="F7">
        <v>-1.1036609463087519E-7</v>
      </c>
      <c r="G7">
        <v>-5.3739876704046773E-4</v>
      </c>
      <c r="H7">
        <v>3.3599960610305262E-3</v>
      </c>
      <c r="I7">
        <v>1.5915558913372514E-4</v>
      </c>
      <c r="J7">
        <v>3.1050228376953721E-4</v>
      </c>
      <c r="K7">
        <v>2.1122026318564594E-4</v>
      </c>
      <c r="L7">
        <v>1.9159426026010059E-4</v>
      </c>
      <c r="M7">
        <v>2.6692387105177267E-5</v>
      </c>
      <c r="N7">
        <v>5.2242505757629115E-4</v>
      </c>
      <c r="O7">
        <v>-3.359747499608037E-3</v>
      </c>
      <c r="P7">
        <v>-1.7664419592765821E-4</v>
      </c>
      <c r="Q7">
        <v>-3.320124658084945E-4</v>
      </c>
      <c r="R7">
        <v>-2.2423215775011336E-4</v>
      </c>
      <c r="S7">
        <v>-2.791401032248424E-4</v>
      </c>
      <c r="T7">
        <v>2.560510703733487E-5</v>
      </c>
      <c r="U7">
        <v>-4.7946933304184971E-5</v>
      </c>
      <c r="V7">
        <v>2.6553607380956553E-4</v>
      </c>
      <c r="W7">
        <v>-2.5060276190001253E-4</v>
      </c>
      <c r="X7">
        <v>-9.5085599162225763E-5</v>
      </c>
      <c r="Y7">
        <v>6.8059694156380387E-5</v>
      </c>
      <c r="Z7">
        <v>6.0656480853612561E-4</v>
      </c>
      <c r="AA7">
        <v>3.8639042249451029E-5</v>
      </c>
      <c r="AB7">
        <v>-3.5421064255166658E-6</v>
      </c>
      <c r="AC7">
        <v>-2.037566211064179E-6</v>
      </c>
      <c r="AD7">
        <v>7.1089864039608779E-5</v>
      </c>
      <c r="AE7">
        <v>-1.1558806370164404E-5</v>
      </c>
      <c r="AF7">
        <v>1.7966872376669633E-4</v>
      </c>
      <c r="AG7">
        <v>-1.172406810792494E-4</v>
      </c>
      <c r="AH7">
        <v>2.7625644166967252E-4</v>
      </c>
      <c r="AI7">
        <v>1.5776280558555756E-4</v>
      </c>
      <c r="AJ7">
        <v>5.0235387037375289E-5</v>
      </c>
      <c r="AK7">
        <v>6.7752955202965049E-5</v>
      </c>
      <c r="AL7">
        <v>1.2421664184707459E-4</v>
      </c>
      <c r="AM7">
        <v>1.6285780317381996E-4</v>
      </c>
      <c r="AN7">
        <v>2.7816441665579956E-5</v>
      </c>
      <c r="AO7">
        <v>-5.5839703840694893E-6</v>
      </c>
      <c r="AP7">
        <v>3.0078103678683635E-4</v>
      </c>
      <c r="AQ7">
        <v>-2.7848103616890033E-5</v>
      </c>
      <c r="AR7">
        <v>1.925750984024051E-5</v>
      </c>
      <c r="AS7">
        <v>-3.8229327487062712E-5</v>
      </c>
      <c r="AT7">
        <v>-2.0472480969313588E-5</v>
      </c>
      <c r="AU7">
        <v>-1.3024886599511884E-4</v>
      </c>
    </row>
    <row r="8" spans="1:47" x14ac:dyDescent="0.2">
      <c r="A8" t="s">
        <v>21</v>
      </c>
      <c r="B8">
        <v>-8.2073093500181521E-2</v>
      </c>
      <c r="C8">
        <v>6.192092399508783E-4</v>
      </c>
      <c r="D8">
        <v>2.9119514561581888E-5</v>
      </c>
      <c r="E8">
        <v>4.09734353017984E-5</v>
      </c>
      <c r="F8">
        <v>-4.7591377729764904E-7</v>
      </c>
      <c r="G8">
        <v>-5.232066984333387E-5</v>
      </c>
      <c r="H8">
        <v>1.5915558913372514E-4</v>
      </c>
      <c r="I8">
        <v>2.5521846693901365E-3</v>
      </c>
      <c r="J8">
        <v>2.1183024684478186E-3</v>
      </c>
      <c r="K8">
        <v>2.0878058353665774E-3</v>
      </c>
      <c r="L8">
        <v>1.9657041856036167E-3</v>
      </c>
      <c r="M8">
        <v>1.3754961365077781E-4</v>
      </c>
      <c r="N8">
        <v>6.1381435064846888E-5</v>
      </c>
      <c r="O8">
        <v>-1.3798331713990629E-4</v>
      </c>
      <c r="P8">
        <v>-2.5589498347358326E-3</v>
      </c>
      <c r="Q8">
        <v>-2.0963129184649971E-3</v>
      </c>
      <c r="R8">
        <v>-1.991425398861023E-3</v>
      </c>
      <c r="S8">
        <v>-1.9689760102699939E-3</v>
      </c>
      <c r="T8">
        <v>-1.2373295727565912E-4</v>
      </c>
      <c r="U8">
        <v>-1.7378026119465348E-4</v>
      </c>
      <c r="V8">
        <v>1.5341079215518477E-3</v>
      </c>
      <c r="W8">
        <v>1.4781359898328765E-3</v>
      </c>
      <c r="X8">
        <v>5.9190859244728571E-4</v>
      </c>
      <c r="Y8">
        <v>-1.7442095249712959E-4</v>
      </c>
      <c r="Z8">
        <v>1.633947918961838E-4</v>
      </c>
      <c r="AA8">
        <v>-2.4524295067776655E-4</v>
      </c>
      <c r="AB8">
        <v>-4.5759165367955117E-6</v>
      </c>
      <c r="AC8">
        <v>-5.8470815385117824E-7</v>
      </c>
      <c r="AD8">
        <v>-5.3216887640529791E-5</v>
      </c>
      <c r="AE8">
        <v>1.6165516466184614E-4</v>
      </c>
      <c r="AF8">
        <v>-5.8312048149627982E-5</v>
      </c>
      <c r="AG8">
        <v>-3.1503400876397404E-4</v>
      </c>
      <c r="AH8">
        <v>7.2434037278267676E-5</v>
      </c>
      <c r="AI8">
        <v>-1.5067284777362021E-5</v>
      </c>
      <c r="AJ8">
        <v>9.9211914042179452E-5</v>
      </c>
      <c r="AK8">
        <v>-9.7982037326600942E-5</v>
      </c>
      <c r="AL8">
        <v>-1.9147226409726059E-4</v>
      </c>
      <c r="AM8">
        <v>-5.9455414172589378E-6</v>
      </c>
      <c r="AN8">
        <v>9.6548250260933949E-5</v>
      </c>
      <c r="AO8">
        <v>8.7115984158983822E-6</v>
      </c>
      <c r="AP8">
        <v>1.3163899246140928E-4</v>
      </c>
      <c r="AQ8">
        <v>-2.9121167667851486E-4</v>
      </c>
      <c r="AR8">
        <v>5.0245197613836947E-5</v>
      </c>
      <c r="AS8">
        <v>-1.6893053577805742E-5</v>
      </c>
      <c r="AT8">
        <v>2.2798930100286895E-4</v>
      </c>
      <c r="AU8">
        <v>-2.6203578421400615E-3</v>
      </c>
    </row>
    <row r="9" spans="1:47" x14ac:dyDescent="0.2">
      <c r="A9" t="s">
        <v>22</v>
      </c>
      <c r="B9">
        <v>-3.5287234361712702E-2</v>
      </c>
      <c r="C9">
        <v>2.8422119042167759E-4</v>
      </c>
      <c r="D9">
        <v>-7.8166951859257318E-5</v>
      </c>
      <c r="E9">
        <v>4.2632713537733871E-5</v>
      </c>
      <c r="F9">
        <v>-5.1324165825941881E-7</v>
      </c>
      <c r="G9">
        <v>-6.1433537346821613E-5</v>
      </c>
      <c r="H9">
        <v>3.1050228376953721E-4</v>
      </c>
      <c r="I9">
        <v>2.1183024684478186E-3</v>
      </c>
      <c r="J9">
        <v>3.2940066431841083E-3</v>
      </c>
      <c r="K9">
        <v>2.6170017713864025E-3</v>
      </c>
      <c r="L9">
        <v>2.481087792856944E-3</v>
      </c>
      <c r="M9">
        <v>1.7495160572390204E-5</v>
      </c>
      <c r="N9">
        <v>7.8562495419883731E-5</v>
      </c>
      <c r="O9">
        <v>-2.7227540226799668E-4</v>
      </c>
      <c r="P9">
        <v>-2.1339881259832489E-3</v>
      </c>
      <c r="Q9">
        <v>-3.2789687600634902E-3</v>
      </c>
      <c r="R9">
        <v>-2.5032394376198765E-3</v>
      </c>
      <c r="S9">
        <v>-2.5034081681294951E-3</v>
      </c>
      <c r="T9">
        <v>-6.0037113493131855E-4</v>
      </c>
      <c r="U9">
        <v>-6.6375420460172739E-4</v>
      </c>
      <c r="V9">
        <v>1.899400935852516E-3</v>
      </c>
      <c r="W9">
        <v>1.8959744155593512E-3</v>
      </c>
      <c r="X9">
        <v>8.4964812603462679E-4</v>
      </c>
      <c r="Y9">
        <v>6.3113710059624735E-5</v>
      </c>
      <c r="Z9">
        <v>2.4280861103409025E-4</v>
      </c>
      <c r="AA9">
        <v>-3.2576536458477328E-4</v>
      </c>
      <c r="AB9">
        <v>-3.3645143718022794E-6</v>
      </c>
      <c r="AC9">
        <v>-2.3508669749398962E-6</v>
      </c>
      <c r="AD9">
        <v>2.2979941913195987E-4</v>
      </c>
      <c r="AE9">
        <v>3.5440834710894913E-4</v>
      </c>
      <c r="AF9">
        <v>4.3131043347635232E-6</v>
      </c>
      <c r="AG9">
        <v>-2.1505990626218571E-4</v>
      </c>
      <c r="AH9">
        <v>1.8763252058751501E-4</v>
      </c>
      <c r="AI9">
        <v>3.5850995967684767E-5</v>
      </c>
      <c r="AJ9">
        <v>1.3011617721483319E-4</v>
      </c>
      <c r="AK9">
        <v>4.8637504367876052E-6</v>
      </c>
      <c r="AL9">
        <v>1.233743064618574E-4</v>
      </c>
      <c r="AM9">
        <v>1.0738078234952676E-4</v>
      </c>
      <c r="AN9">
        <v>1.5687386598875822E-4</v>
      </c>
      <c r="AO9">
        <v>2.5794233327627555E-5</v>
      </c>
      <c r="AP9">
        <v>6.2036957791719105E-5</v>
      </c>
      <c r="AQ9">
        <v>-3.758270039456979E-4</v>
      </c>
      <c r="AR9">
        <v>1.0056823683284076E-4</v>
      </c>
      <c r="AS9">
        <v>-2.9270165811592507E-5</v>
      </c>
      <c r="AT9">
        <v>3.3027949066617192E-4</v>
      </c>
      <c r="AU9">
        <v>-3.0383982512782598E-3</v>
      </c>
    </row>
    <row r="10" spans="1:47" x14ac:dyDescent="0.2">
      <c r="A10" t="s">
        <v>23</v>
      </c>
      <c r="B10">
        <v>-1.2139571569145781E-2</v>
      </c>
      <c r="C10">
        <v>5.9041246565656811E-4</v>
      </c>
      <c r="D10">
        <v>-9.8187629092652822E-5</v>
      </c>
      <c r="E10">
        <v>4.9664290319414367E-5</v>
      </c>
      <c r="F10">
        <v>-6.7104715212040421E-7</v>
      </c>
      <c r="G10">
        <v>1.8367623898162813E-5</v>
      </c>
      <c r="H10">
        <v>2.1122026318564594E-4</v>
      </c>
      <c r="I10">
        <v>2.0878058353665774E-3</v>
      </c>
      <c r="J10">
        <v>2.6170017713864025E-3</v>
      </c>
      <c r="K10">
        <v>3.1863409847106435E-3</v>
      </c>
      <c r="L10">
        <v>2.526135736920856E-3</v>
      </c>
      <c r="M10">
        <v>1.0763958783489673E-5</v>
      </c>
      <c r="N10">
        <v>2.0442678032508792E-5</v>
      </c>
      <c r="O10">
        <v>-2.433300216764659E-4</v>
      </c>
      <c r="P10">
        <v>-2.0538256167966385E-3</v>
      </c>
      <c r="Q10">
        <v>-2.5455577417894367E-3</v>
      </c>
      <c r="R10">
        <v>-3.0140641306324722E-3</v>
      </c>
      <c r="S10">
        <v>-2.4939892962768393E-3</v>
      </c>
      <c r="T10">
        <v>-3.2152296338332827E-4</v>
      </c>
      <c r="U10">
        <v>-3.1236423921258191E-4</v>
      </c>
      <c r="V10">
        <v>1.8398517834814021E-3</v>
      </c>
      <c r="W10">
        <v>1.8381332493954887E-3</v>
      </c>
      <c r="X10">
        <v>1.5216215112971725E-3</v>
      </c>
      <c r="Y10">
        <v>4.0002197316077608E-5</v>
      </c>
      <c r="Z10">
        <v>3.4003901730389669E-4</v>
      </c>
      <c r="AA10">
        <v>-5.5855129609886343E-4</v>
      </c>
      <c r="AB10">
        <v>-1.0816353196404809E-5</v>
      </c>
      <c r="AC10">
        <v>-6.5378673966711385E-6</v>
      </c>
      <c r="AD10">
        <v>1.4281692059824012E-4</v>
      </c>
      <c r="AE10">
        <v>2.4854445910162289E-4</v>
      </c>
      <c r="AF10">
        <v>1.0586717046339573E-4</v>
      </c>
      <c r="AG10">
        <v>-1.8489090661132676E-4</v>
      </c>
      <c r="AH10">
        <v>1.5831115536968674E-4</v>
      </c>
      <c r="AI10">
        <v>-1.9249824352033512E-5</v>
      </c>
      <c r="AJ10">
        <v>1.6438063674162877E-4</v>
      </c>
      <c r="AK10">
        <v>4.499480967570281E-5</v>
      </c>
      <c r="AL10">
        <v>4.9746750653210849E-5</v>
      </c>
      <c r="AM10">
        <v>3.6989389593133806E-4</v>
      </c>
      <c r="AN10">
        <v>4.7794464027324686E-5</v>
      </c>
      <c r="AO10">
        <v>4.4923202454530235E-6</v>
      </c>
      <c r="AP10">
        <v>4.1442546708444616E-5</v>
      </c>
      <c r="AQ10">
        <v>-3.3432622846419165E-4</v>
      </c>
      <c r="AR10">
        <v>2.3317862197722462E-4</v>
      </c>
      <c r="AS10">
        <v>5.4989084261906017E-5</v>
      </c>
      <c r="AT10">
        <v>1.0205093593001354E-3</v>
      </c>
      <c r="AU10">
        <v>-2.5004409766077873E-3</v>
      </c>
    </row>
    <row r="11" spans="1:47" x14ac:dyDescent="0.2">
      <c r="A11" t="s">
        <v>24</v>
      </c>
      <c r="B11">
        <v>0.10641116558528878</v>
      </c>
      <c r="C11">
        <v>4.2040335783865321E-4</v>
      </c>
      <c r="D11">
        <v>-1.3777468701616408E-4</v>
      </c>
      <c r="E11">
        <v>3.339764101496659E-5</v>
      </c>
      <c r="F11">
        <v>-5.0161280530749981E-7</v>
      </c>
      <c r="G11">
        <v>4.3011822794987557E-5</v>
      </c>
      <c r="H11">
        <v>1.9159426026010059E-4</v>
      </c>
      <c r="I11">
        <v>1.9657041856036167E-3</v>
      </c>
      <c r="J11">
        <v>2.481087792856944E-3</v>
      </c>
      <c r="K11">
        <v>2.526135736920856E-3</v>
      </c>
      <c r="L11">
        <v>3.3298478579708345E-3</v>
      </c>
      <c r="M11">
        <v>-3.3501921351206934E-5</v>
      </c>
      <c r="N11">
        <v>4.9098548609413726E-5</v>
      </c>
      <c r="O11">
        <v>-2.3075101831222745E-4</v>
      </c>
      <c r="P11">
        <v>-1.8268350010871123E-3</v>
      </c>
      <c r="Q11">
        <v>-2.3617847055701266E-3</v>
      </c>
      <c r="R11">
        <v>-2.3377269565008131E-3</v>
      </c>
      <c r="S11">
        <v>-3.2529924733684231E-3</v>
      </c>
      <c r="T11">
        <v>-5.4711019775332387E-4</v>
      </c>
      <c r="U11">
        <v>-3.5757787752095443E-4</v>
      </c>
      <c r="V11">
        <v>1.6361762191981007E-3</v>
      </c>
      <c r="W11">
        <v>1.5985581291463949E-3</v>
      </c>
      <c r="X11">
        <v>1.2717782903683866E-3</v>
      </c>
      <c r="Y11">
        <v>4.6915517702762109E-5</v>
      </c>
      <c r="Z11">
        <v>4.0744670361196974E-4</v>
      </c>
      <c r="AA11">
        <v>-3.511709119429865E-4</v>
      </c>
      <c r="AB11">
        <v>-1.0829603946094567E-5</v>
      </c>
      <c r="AC11">
        <v>-1.1028680431341979E-5</v>
      </c>
      <c r="AD11">
        <v>2.4157419480588544E-4</v>
      </c>
      <c r="AE11">
        <v>2.4738389369325238E-4</v>
      </c>
      <c r="AF11">
        <v>1.0888629416080524E-4</v>
      </c>
      <c r="AG11">
        <v>-1.0630017224096331E-4</v>
      </c>
      <c r="AH11">
        <v>2.1492185077065707E-4</v>
      </c>
      <c r="AI11">
        <v>1.2798795752298498E-4</v>
      </c>
      <c r="AJ11">
        <v>3.5060339591771989E-4</v>
      </c>
      <c r="AK11">
        <v>7.3536829028269233E-5</v>
      </c>
      <c r="AL11">
        <v>1.5611418537142476E-4</v>
      </c>
      <c r="AM11">
        <v>5.4836736078474877E-4</v>
      </c>
      <c r="AN11">
        <v>1.4860514528001074E-4</v>
      </c>
      <c r="AO11">
        <v>1.8660615070512738E-5</v>
      </c>
      <c r="AP11">
        <v>-5.4182609664294259E-5</v>
      </c>
      <c r="AQ11">
        <v>-1.6605498672153944E-4</v>
      </c>
      <c r="AR11">
        <v>-3.5251000243383796E-5</v>
      </c>
      <c r="AS11">
        <v>2.6616509080969197E-4</v>
      </c>
      <c r="AT11">
        <v>5.6098820980031439E-4</v>
      </c>
      <c r="AU11">
        <v>-2.0145093521125898E-3</v>
      </c>
    </row>
    <row r="12" spans="1:47" x14ac:dyDescent="0.2">
      <c r="A12" t="s">
        <v>25</v>
      </c>
      <c r="B12">
        <v>0.25119503385746778</v>
      </c>
      <c r="C12">
        <v>-6.1359491576897371E-3</v>
      </c>
      <c r="D12">
        <v>-1.8559357348183457E-5</v>
      </c>
      <c r="E12">
        <v>3.431076613570074E-5</v>
      </c>
      <c r="F12">
        <v>-4.110809320951625E-7</v>
      </c>
      <c r="G12">
        <v>-1.6492524276857419E-5</v>
      </c>
      <c r="H12">
        <v>2.6692387105177267E-5</v>
      </c>
      <c r="I12">
        <v>1.3754961365077781E-4</v>
      </c>
      <c r="J12">
        <v>1.7495160572390204E-5</v>
      </c>
      <c r="K12">
        <v>1.0763958783489673E-5</v>
      </c>
      <c r="L12">
        <v>-3.3501921351206934E-5</v>
      </c>
      <c r="M12">
        <v>3.4275399544402646E-2</v>
      </c>
      <c r="N12">
        <v>-4.5503277059122877E-3</v>
      </c>
      <c r="O12">
        <v>1.4533602252281828E-3</v>
      </c>
      <c r="P12">
        <v>-4.6639701994334566E-3</v>
      </c>
      <c r="Q12">
        <v>-8.622164948982762E-3</v>
      </c>
      <c r="R12">
        <v>-2.3229742320723572E-3</v>
      </c>
      <c r="S12">
        <v>-2.1998928805141232E-2</v>
      </c>
      <c r="T12">
        <v>-3.4021847881085234E-4</v>
      </c>
      <c r="U12">
        <v>-1.3113740560272063E-4</v>
      </c>
      <c r="V12">
        <v>3.2347817162600512E-3</v>
      </c>
      <c r="W12">
        <v>7.8524528583840159E-5</v>
      </c>
      <c r="X12">
        <v>2.7405418682870732E-4</v>
      </c>
      <c r="Y12">
        <v>-7.8136252901247604E-3</v>
      </c>
      <c r="Z12">
        <v>3.3694987953104924E-5</v>
      </c>
      <c r="AA12">
        <v>-8.3145672251952775E-6</v>
      </c>
      <c r="AB12">
        <v>1.6095070730372118E-5</v>
      </c>
      <c r="AC12">
        <v>6.8500218199880319E-6</v>
      </c>
      <c r="AD12">
        <v>-4.2605391389944768E-4</v>
      </c>
      <c r="AE12">
        <v>-1.8885297677760299E-4</v>
      </c>
      <c r="AF12">
        <v>-2.8234165078446107E-4</v>
      </c>
      <c r="AG12">
        <v>-3.2560754748290331E-4</v>
      </c>
      <c r="AH12">
        <v>-2.713511590843591E-4</v>
      </c>
      <c r="AI12">
        <v>-2.2440793914028513E-4</v>
      </c>
      <c r="AJ12">
        <v>6.3708578696620478E-4</v>
      </c>
      <c r="AK12">
        <v>8.3934844728749799E-5</v>
      </c>
      <c r="AL12">
        <v>-1.9955206748157767E-4</v>
      </c>
      <c r="AM12">
        <v>-1.5661984372483282E-4</v>
      </c>
      <c r="AN12">
        <v>-2.463878990585187E-4</v>
      </c>
      <c r="AO12">
        <v>7.9412134779504389E-5</v>
      </c>
      <c r="AP12">
        <v>-2.9505441930597666E-4</v>
      </c>
      <c r="AQ12">
        <v>-3.314752659063652E-4</v>
      </c>
      <c r="AR12">
        <v>-8.1480789616589114E-5</v>
      </c>
      <c r="AS12">
        <v>-1.0183275730363064E-3</v>
      </c>
      <c r="AT12">
        <v>2.1841842731993937E-4</v>
      </c>
      <c r="AU12">
        <v>-2.8803063137467044E-3</v>
      </c>
    </row>
    <row r="13" spans="1:47" x14ac:dyDescent="0.2">
      <c r="A13" t="s">
        <v>26</v>
      </c>
      <c r="B13">
        <v>-0.11591725740071289</v>
      </c>
      <c r="C13">
        <v>-5.615610415929396E-3</v>
      </c>
      <c r="D13">
        <v>-1.0111486693283906E-4</v>
      </c>
      <c r="E13">
        <v>-7.6821371210622925E-6</v>
      </c>
      <c r="F13">
        <v>5.4952138696215898E-8</v>
      </c>
      <c r="G13">
        <v>-3.103046340150847E-4</v>
      </c>
      <c r="H13">
        <v>5.2242505757629115E-4</v>
      </c>
      <c r="I13">
        <v>6.1381435064846888E-5</v>
      </c>
      <c r="J13">
        <v>7.8562495419883731E-5</v>
      </c>
      <c r="K13">
        <v>2.0442678032508792E-5</v>
      </c>
      <c r="L13">
        <v>4.9098548609413726E-5</v>
      </c>
      <c r="M13">
        <v>-4.5503277059122877E-3</v>
      </c>
      <c r="N13">
        <v>8.1378969708948441E-3</v>
      </c>
      <c r="O13">
        <v>5.0132546713882375E-3</v>
      </c>
      <c r="P13">
        <v>3.8632792343301632E-3</v>
      </c>
      <c r="Q13">
        <v>1.2953859064133939E-4</v>
      </c>
      <c r="R13">
        <v>5.2189201562766021E-3</v>
      </c>
      <c r="S13">
        <v>7.4558005222630013E-4</v>
      </c>
      <c r="T13">
        <v>-7.5698541966672244E-6</v>
      </c>
      <c r="U13">
        <v>-3.7312479168048865E-5</v>
      </c>
      <c r="V13">
        <v>-5.5958279303882711E-5</v>
      </c>
      <c r="W13">
        <v>-2.7797655727100173E-5</v>
      </c>
      <c r="X13">
        <v>-1.2362724706790906E-4</v>
      </c>
      <c r="Y13">
        <v>1.0190887079784225E-4</v>
      </c>
      <c r="Z13">
        <v>4.7472489817081801E-5</v>
      </c>
      <c r="AA13">
        <v>9.1795649215488048E-5</v>
      </c>
      <c r="AB13">
        <v>-4.8043635811879566E-6</v>
      </c>
      <c r="AC13">
        <v>-3.0651449432960081E-6</v>
      </c>
      <c r="AD13">
        <v>-3.5797040931405736E-5</v>
      </c>
      <c r="AE13">
        <v>-1.328078984489713E-6</v>
      </c>
      <c r="AF13">
        <v>1.0296711163671664E-4</v>
      </c>
      <c r="AG13">
        <v>8.9337067722170362E-5</v>
      </c>
      <c r="AH13">
        <v>-9.3475920317363423E-6</v>
      </c>
      <c r="AI13">
        <v>1.13499839947828E-5</v>
      </c>
      <c r="AJ13">
        <v>-2.158495260125632E-4</v>
      </c>
      <c r="AK13">
        <v>-1.3966367088686746E-4</v>
      </c>
      <c r="AL13">
        <v>6.512562974831217E-5</v>
      </c>
      <c r="AM13">
        <v>1.2942881127174014E-4</v>
      </c>
      <c r="AN13">
        <v>6.9087224484013637E-5</v>
      </c>
      <c r="AO13">
        <v>-2.7513036902864119E-5</v>
      </c>
      <c r="AP13">
        <v>1.6687868756986321E-4</v>
      </c>
      <c r="AQ13">
        <v>1.0887101031220768E-4</v>
      </c>
      <c r="AR13">
        <v>-4.2844037623802347E-5</v>
      </c>
      <c r="AS13">
        <v>-7.2618580169389054E-5</v>
      </c>
      <c r="AT13">
        <v>1.8985131478848087E-4</v>
      </c>
      <c r="AU13">
        <v>1.1918481508767741E-3</v>
      </c>
    </row>
    <row r="14" spans="1:47" x14ac:dyDescent="0.2">
      <c r="A14" t="s">
        <v>27</v>
      </c>
      <c r="B14">
        <v>0.24301621861935643</v>
      </c>
      <c r="C14">
        <v>-1.8677533716878248E-3</v>
      </c>
      <c r="D14">
        <v>5.238596303323525E-5</v>
      </c>
      <c r="E14">
        <v>1.2715652681245478E-5</v>
      </c>
      <c r="F14">
        <v>-2.024604092848894E-7</v>
      </c>
      <c r="G14">
        <v>5.3609104556149602E-4</v>
      </c>
      <c r="H14">
        <v>-3.359747499608037E-3</v>
      </c>
      <c r="I14">
        <v>-1.3798331713990629E-4</v>
      </c>
      <c r="J14">
        <v>-2.7227540226799668E-4</v>
      </c>
      <c r="K14">
        <v>-2.433300216764659E-4</v>
      </c>
      <c r="L14">
        <v>-2.3075101831222745E-4</v>
      </c>
      <c r="M14">
        <v>1.4533602252281828E-3</v>
      </c>
      <c r="N14">
        <v>5.0132546713882375E-3</v>
      </c>
      <c r="O14">
        <v>5.5444608708487497E-2</v>
      </c>
      <c r="P14">
        <v>3.657722360850069E-3</v>
      </c>
      <c r="Q14">
        <v>-3.2558434731534526E-3</v>
      </c>
      <c r="R14">
        <v>-9.6789195027691E-3</v>
      </c>
      <c r="S14">
        <v>5.2144185093741333E-3</v>
      </c>
      <c r="T14">
        <v>-9.0597819078202995E-5</v>
      </c>
      <c r="U14">
        <v>-1.5838423208756505E-5</v>
      </c>
      <c r="V14">
        <v>-1.8759725124384323E-4</v>
      </c>
      <c r="W14">
        <v>3.033071213380382E-4</v>
      </c>
      <c r="X14">
        <v>2.6185336069388387E-4</v>
      </c>
      <c r="Y14">
        <v>-1.0130464030874153E-4</v>
      </c>
      <c r="Z14">
        <v>-6.7670512466971291E-4</v>
      </c>
      <c r="AA14">
        <v>-8.1466579375198827E-5</v>
      </c>
      <c r="AB14">
        <v>4.2474754999025777E-6</v>
      </c>
      <c r="AC14">
        <v>6.4559486126121321E-6</v>
      </c>
      <c r="AD14">
        <v>-1.5926759023616381E-4</v>
      </c>
      <c r="AE14">
        <v>3.4817053855007492E-5</v>
      </c>
      <c r="AF14">
        <v>9.4414017231044209E-5</v>
      </c>
      <c r="AG14">
        <v>-2.1976355115939112E-4</v>
      </c>
      <c r="AH14">
        <v>-1.8808543303172474E-4</v>
      </c>
      <c r="AI14">
        <v>-2.2058223878518733E-4</v>
      </c>
      <c r="AJ14">
        <v>5.3682383505450933E-5</v>
      </c>
      <c r="AK14">
        <v>1.5149715518559926E-5</v>
      </c>
      <c r="AL14">
        <v>-4.3096387712188806E-4</v>
      </c>
      <c r="AM14">
        <v>-2.4425360271544341E-4</v>
      </c>
      <c r="AN14">
        <v>-1.6279848854453959E-4</v>
      </c>
      <c r="AO14">
        <v>4.0288114470367346E-5</v>
      </c>
      <c r="AP14">
        <v>-3.8856039437899927E-4</v>
      </c>
      <c r="AQ14">
        <v>-3.0844255421709694E-5</v>
      </c>
      <c r="AR14">
        <v>-1.606652156465615E-4</v>
      </c>
      <c r="AS14">
        <v>-4.3640662097261845E-4</v>
      </c>
      <c r="AT14">
        <v>-2.821625458354358E-4</v>
      </c>
      <c r="AU14">
        <v>-1.052876673543722E-3</v>
      </c>
    </row>
    <row r="15" spans="1:47" x14ac:dyDescent="0.2">
      <c r="A15" t="s">
        <v>28</v>
      </c>
      <c r="B15">
        <v>0.11015400791482603</v>
      </c>
      <c r="C15">
        <v>-1.5137141299549576E-2</v>
      </c>
      <c r="D15">
        <v>-1.698643907750049E-5</v>
      </c>
      <c r="E15">
        <v>-9.9160090290815236E-5</v>
      </c>
      <c r="F15">
        <v>1.148022692689276E-6</v>
      </c>
      <c r="G15">
        <v>7.2557257699625667E-5</v>
      </c>
      <c r="H15">
        <v>-1.7664419592765821E-4</v>
      </c>
      <c r="I15">
        <v>-2.5589498347358326E-3</v>
      </c>
      <c r="J15">
        <v>-2.1339881259832489E-3</v>
      </c>
      <c r="K15">
        <v>-2.0538256167966385E-3</v>
      </c>
      <c r="L15">
        <v>-1.8268350010871123E-3</v>
      </c>
      <c r="M15">
        <v>-4.6639701994334566E-3</v>
      </c>
      <c r="N15">
        <v>3.8632792343301632E-3</v>
      </c>
      <c r="O15">
        <v>3.657722360850069E-3</v>
      </c>
      <c r="P15">
        <v>4.094478143730515E-2</v>
      </c>
      <c r="Q15">
        <v>1.6053155832198122E-2</v>
      </c>
      <c r="R15">
        <v>1.5784698711573189E-2</v>
      </c>
      <c r="S15">
        <v>1.7469065810982332E-2</v>
      </c>
      <c r="T15">
        <v>2.273295743867199E-4</v>
      </c>
      <c r="U15">
        <v>1.9522289040329634E-4</v>
      </c>
      <c r="V15">
        <v>-1.6918572519833966E-3</v>
      </c>
      <c r="W15">
        <v>-1.5678352054454155E-3</v>
      </c>
      <c r="X15">
        <v>-8.9935236041842662E-4</v>
      </c>
      <c r="Y15">
        <v>1.8473837856404742E-4</v>
      </c>
      <c r="Z15">
        <v>-1.4889063214750377E-4</v>
      </c>
      <c r="AA15">
        <v>2.5073422828703279E-4</v>
      </c>
      <c r="AB15">
        <v>-2.5498154645285298E-6</v>
      </c>
      <c r="AC15">
        <v>-1.0650121837139361E-5</v>
      </c>
      <c r="AD15">
        <v>-1.9881853376779997E-4</v>
      </c>
      <c r="AE15">
        <v>-1.4951259385155417E-4</v>
      </c>
      <c r="AF15">
        <v>1.7236693169653906E-4</v>
      </c>
      <c r="AG15">
        <v>6.5398945784500573E-4</v>
      </c>
      <c r="AH15">
        <v>2.358207980776442E-5</v>
      </c>
      <c r="AI15">
        <v>1.4042784739632026E-5</v>
      </c>
      <c r="AJ15">
        <v>-8.8251491267712489E-4</v>
      </c>
      <c r="AK15">
        <v>9.4205788262794192E-4</v>
      </c>
      <c r="AL15">
        <v>3.5305910345136122E-4</v>
      </c>
      <c r="AM15">
        <v>4.9565908227278328E-5</v>
      </c>
      <c r="AN15">
        <v>1.1869084905075783E-4</v>
      </c>
      <c r="AO15">
        <v>-5.2609973575409863E-5</v>
      </c>
      <c r="AP15">
        <v>8.0502796733529502E-5</v>
      </c>
      <c r="AQ15">
        <v>4.9316575855506484E-4</v>
      </c>
      <c r="AR15">
        <v>4.8888603849830351E-5</v>
      </c>
      <c r="AS15">
        <v>-4.3261162089421821E-4</v>
      </c>
      <c r="AT15">
        <v>-4.1084467740930882E-4</v>
      </c>
      <c r="AU15">
        <v>5.2665187949950641E-3</v>
      </c>
    </row>
    <row r="16" spans="1:47" x14ac:dyDescent="0.2">
      <c r="A16" t="s">
        <v>29</v>
      </c>
      <c r="B16">
        <v>6.5513838814846236E-4</v>
      </c>
      <c r="C16">
        <v>-9.8032046884134957E-3</v>
      </c>
      <c r="D16">
        <v>8.3242559734427997E-5</v>
      </c>
      <c r="E16">
        <v>-6.8564221254397307E-5</v>
      </c>
      <c r="F16">
        <v>8.1458451801205218E-7</v>
      </c>
      <c r="G16">
        <v>6.4512225075440715E-5</v>
      </c>
      <c r="H16">
        <v>-3.320124658084945E-4</v>
      </c>
      <c r="I16">
        <v>-2.0963129184649971E-3</v>
      </c>
      <c r="J16">
        <v>-3.2789687600634902E-3</v>
      </c>
      <c r="K16">
        <v>-2.5455577417894367E-3</v>
      </c>
      <c r="L16">
        <v>-2.3617847055701266E-3</v>
      </c>
      <c r="M16">
        <v>-8.622164948982762E-3</v>
      </c>
      <c r="N16">
        <v>1.2953859064133939E-4</v>
      </c>
      <c r="O16">
        <v>-3.2558434731534526E-3</v>
      </c>
      <c r="P16">
        <v>1.6053155832198122E-2</v>
      </c>
      <c r="Q16">
        <v>4.4577322023911237E-2</v>
      </c>
      <c r="R16">
        <v>1.6280325451341414E-2</v>
      </c>
      <c r="S16">
        <v>1.5862669983214679E-2</v>
      </c>
      <c r="T16">
        <v>6.9080365645739781E-4</v>
      </c>
      <c r="U16">
        <v>7.1112453543306165E-4</v>
      </c>
      <c r="V16">
        <v>-1.9871546727712698E-3</v>
      </c>
      <c r="W16">
        <v>-1.8905571578999129E-3</v>
      </c>
      <c r="X16">
        <v>-9.2007022821879612E-4</v>
      </c>
      <c r="Y16">
        <v>-4.7766879667196388E-5</v>
      </c>
      <c r="Z16">
        <v>-2.6472111024363767E-4</v>
      </c>
      <c r="AA16">
        <v>2.9126176085380521E-4</v>
      </c>
      <c r="AB16">
        <v>1.6352776803241703E-6</v>
      </c>
      <c r="AC16">
        <v>-5.2880718891075692E-6</v>
      </c>
      <c r="AD16">
        <v>-6.2056768661838176E-4</v>
      </c>
      <c r="AE16">
        <v>-3.2247845957347922E-4</v>
      </c>
      <c r="AF16">
        <v>8.2980536885011351E-5</v>
      </c>
      <c r="AG16">
        <v>3.4742626315648875E-4</v>
      </c>
      <c r="AH16">
        <v>-5.8088275660258864E-5</v>
      </c>
      <c r="AI16">
        <v>3.8776974705156725E-5</v>
      </c>
      <c r="AJ16">
        <v>-6.6102365394689214E-4</v>
      </c>
      <c r="AK16">
        <v>7.8990174778465708E-5</v>
      </c>
      <c r="AL16">
        <v>7.4340547438656252E-5</v>
      </c>
      <c r="AM16">
        <v>6.5845235672994931E-5</v>
      </c>
      <c r="AN16">
        <v>6.3674741738372763E-5</v>
      </c>
      <c r="AO16">
        <v>-8.5795381832074748E-5</v>
      </c>
      <c r="AP16">
        <v>2.1333857055205155E-4</v>
      </c>
      <c r="AQ16">
        <v>6.8766656452938675E-4</v>
      </c>
      <c r="AR16">
        <v>2.3161163939535139E-4</v>
      </c>
      <c r="AS16">
        <v>-4.4409540094567969E-4</v>
      </c>
      <c r="AT16">
        <v>-3.6205753219472779E-5</v>
      </c>
      <c r="AU16">
        <v>4.8635031553708359E-3</v>
      </c>
    </row>
    <row r="17" spans="1:47" x14ac:dyDescent="0.2">
      <c r="A17" t="s">
        <v>30</v>
      </c>
      <c r="B17">
        <v>0.10318676646278103</v>
      </c>
      <c r="C17">
        <v>-1.5810558661810699E-2</v>
      </c>
      <c r="D17">
        <v>9.7554909319329952E-5</v>
      </c>
      <c r="E17">
        <v>-7.0986113328366047E-5</v>
      </c>
      <c r="F17">
        <v>8.843076906310784E-7</v>
      </c>
      <c r="G17">
        <v>-1.0180195520370104E-5</v>
      </c>
      <c r="H17">
        <v>-2.2423215775011336E-4</v>
      </c>
      <c r="I17">
        <v>-1.991425398861023E-3</v>
      </c>
      <c r="J17">
        <v>-2.5032394376198765E-3</v>
      </c>
      <c r="K17">
        <v>-3.0140641306324722E-3</v>
      </c>
      <c r="L17">
        <v>-2.3377269565008131E-3</v>
      </c>
      <c r="M17">
        <v>-2.3229742320723572E-3</v>
      </c>
      <c r="N17">
        <v>5.2189201562766021E-3</v>
      </c>
      <c r="O17">
        <v>-9.6789195027691E-3</v>
      </c>
      <c r="P17">
        <v>1.5784698711573189E-2</v>
      </c>
      <c r="Q17">
        <v>1.6280325451341414E-2</v>
      </c>
      <c r="R17">
        <v>7.2474231796140237E-2</v>
      </c>
      <c r="S17">
        <v>1.8535526927165809E-2</v>
      </c>
      <c r="T17">
        <v>4.0899533596972941E-4</v>
      </c>
      <c r="U17">
        <v>3.9007941404596374E-4</v>
      </c>
      <c r="V17">
        <v>-1.8421887769906841E-3</v>
      </c>
      <c r="W17">
        <v>-1.8474757659526228E-3</v>
      </c>
      <c r="X17">
        <v>-1.5602610830267954E-3</v>
      </c>
      <c r="Y17">
        <v>-1.8992609854308272E-5</v>
      </c>
      <c r="Z17">
        <v>-3.1740488224101589E-4</v>
      </c>
      <c r="AA17">
        <v>4.9042139375287893E-4</v>
      </c>
      <c r="AB17">
        <v>-3.962000516587027E-6</v>
      </c>
      <c r="AC17">
        <v>1.0282465624407442E-6</v>
      </c>
      <c r="AD17">
        <v>-6.9171636623493321E-4</v>
      </c>
      <c r="AE17">
        <v>-7.6726226335327766E-4</v>
      </c>
      <c r="AF17">
        <v>-5.7717610191710669E-4</v>
      </c>
      <c r="AG17">
        <v>-3.3551346093654486E-4</v>
      </c>
      <c r="AH17">
        <v>-6.59174465872141E-4</v>
      </c>
      <c r="AI17">
        <v>-5.5365346934892689E-4</v>
      </c>
      <c r="AJ17">
        <v>-1.4682569635642321E-3</v>
      </c>
      <c r="AK17">
        <v>-5.5864722297544009E-4</v>
      </c>
      <c r="AL17">
        <v>-5.0494742512785734E-4</v>
      </c>
      <c r="AM17">
        <v>-7.4251338554881898E-4</v>
      </c>
      <c r="AN17">
        <v>-4.6532284023769594E-4</v>
      </c>
      <c r="AO17">
        <v>-4.7457100330849792E-5</v>
      </c>
      <c r="AP17">
        <v>1.2766225547114127E-4</v>
      </c>
      <c r="AQ17">
        <v>5.5291800424316214E-4</v>
      </c>
      <c r="AR17">
        <v>-1.9062199585353855E-4</v>
      </c>
      <c r="AS17">
        <v>-7.4259483372473125E-4</v>
      </c>
      <c r="AT17">
        <v>-9.5128843518370158E-4</v>
      </c>
      <c r="AU17">
        <v>5.0669324459166332E-3</v>
      </c>
    </row>
    <row r="18" spans="1:47" x14ac:dyDescent="0.2">
      <c r="A18" t="s">
        <v>31</v>
      </c>
      <c r="B18">
        <v>-0.40567054709993988</v>
      </c>
      <c r="C18">
        <v>-5.1891540570425275E-3</v>
      </c>
      <c r="D18">
        <v>1.2058235041539754E-4</v>
      </c>
      <c r="E18">
        <v>-5.6692200116101701E-5</v>
      </c>
      <c r="F18">
        <v>7.4359265172093058E-7</v>
      </c>
      <c r="G18">
        <v>-3.9197131356402851E-5</v>
      </c>
      <c r="H18">
        <v>-2.791401032248424E-4</v>
      </c>
      <c r="I18">
        <v>-1.9689760102699939E-3</v>
      </c>
      <c r="J18">
        <v>-2.5034081681294951E-3</v>
      </c>
      <c r="K18">
        <v>-2.4939892962768393E-3</v>
      </c>
      <c r="L18">
        <v>-3.2529924733684231E-3</v>
      </c>
      <c r="M18">
        <v>-2.1998928805141232E-2</v>
      </c>
      <c r="N18">
        <v>7.4558005222630013E-4</v>
      </c>
      <c r="O18">
        <v>5.2144185093741333E-3</v>
      </c>
      <c r="P18">
        <v>1.7469065810982332E-2</v>
      </c>
      <c r="Q18">
        <v>1.5862669983214679E-2</v>
      </c>
      <c r="R18">
        <v>1.8535526927165809E-2</v>
      </c>
      <c r="S18">
        <v>0.12270115663725555</v>
      </c>
      <c r="T18">
        <v>5.9342028513216212E-4</v>
      </c>
      <c r="U18">
        <v>4.0865580123314343E-4</v>
      </c>
      <c r="V18">
        <v>-1.6999846415067686E-3</v>
      </c>
      <c r="W18">
        <v>-1.5953331569860808E-3</v>
      </c>
      <c r="X18">
        <v>-1.2563212888284322E-3</v>
      </c>
      <c r="Y18">
        <v>3.0751672719216423E-5</v>
      </c>
      <c r="Z18">
        <v>-3.4455581599924769E-4</v>
      </c>
      <c r="AA18">
        <v>2.7949415131119017E-4</v>
      </c>
      <c r="AB18">
        <v>9.8868950503200385E-6</v>
      </c>
      <c r="AC18">
        <v>1.2821502169540844E-5</v>
      </c>
      <c r="AD18">
        <v>-5.4807592600704695E-4</v>
      </c>
      <c r="AE18">
        <v>-2.8296276704510451E-4</v>
      </c>
      <c r="AF18">
        <v>6.0417395972082354E-5</v>
      </c>
      <c r="AG18">
        <v>1.7057528442249642E-4</v>
      </c>
      <c r="AH18">
        <v>1.3727977925272134E-3</v>
      </c>
      <c r="AI18">
        <v>-1.7220094100424974E-4</v>
      </c>
      <c r="AJ18">
        <v>-1.1426576303028258E-3</v>
      </c>
      <c r="AK18">
        <v>3.796184942783643E-5</v>
      </c>
      <c r="AL18">
        <v>-2.1597696882192459E-5</v>
      </c>
      <c r="AM18">
        <v>-4.7866372633575607E-4</v>
      </c>
      <c r="AN18">
        <v>1.346686944650779E-4</v>
      </c>
      <c r="AO18">
        <v>-2.4665221278036796E-6</v>
      </c>
      <c r="AP18">
        <v>-2.6571669467415017E-5</v>
      </c>
      <c r="AQ18">
        <v>6.3513592588617892E-5</v>
      </c>
      <c r="AR18">
        <v>2.3330606209087331E-4</v>
      </c>
      <c r="AS18">
        <v>-7.8981870478972405E-4</v>
      </c>
      <c r="AT18">
        <v>-5.5297465116159743E-4</v>
      </c>
      <c r="AU18">
        <v>2.077504461513485E-3</v>
      </c>
    </row>
    <row r="19" spans="1:47" x14ac:dyDescent="0.2">
      <c r="A19" t="s">
        <v>32</v>
      </c>
      <c r="B19">
        <v>0.19908156856698725</v>
      </c>
      <c r="C19">
        <v>1.9436598323573414E-3</v>
      </c>
      <c r="D19">
        <v>3.9443282826001283E-4</v>
      </c>
      <c r="E19">
        <v>1.4085398971414471E-5</v>
      </c>
      <c r="F19">
        <v>-1.2285366486532417E-7</v>
      </c>
      <c r="G19">
        <v>7.0594962081174569E-5</v>
      </c>
      <c r="H19">
        <v>2.560510703733487E-5</v>
      </c>
      <c r="I19">
        <v>-1.2373295727565912E-4</v>
      </c>
      <c r="J19">
        <v>-6.0037113493131855E-4</v>
      </c>
      <c r="K19">
        <v>-3.2152296338332827E-4</v>
      </c>
      <c r="L19">
        <v>-5.4711019775332387E-4</v>
      </c>
      <c r="M19">
        <v>-3.4021847881085234E-4</v>
      </c>
      <c r="N19">
        <v>-7.5698541966672244E-6</v>
      </c>
      <c r="O19">
        <v>-9.0597819078202995E-5</v>
      </c>
      <c r="P19">
        <v>2.273295743867199E-4</v>
      </c>
      <c r="Q19">
        <v>6.9080365645739781E-4</v>
      </c>
      <c r="R19">
        <v>4.0899533596972941E-4</v>
      </c>
      <c r="S19">
        <v>5.9342028513216212E-4</v>
      </c>
      <c r="T19">
        <v>2.4330178126275295E-3</v>
      </c>
      <c r="U19">
        <v>1.8665391973830016E-3</v>
      </c>
      <c r="V19">
        <v>-5.8848249620615834E-5</v>
      </c>
      <c r="W19">
        <v>4.3617061854171247E-4</v>
      </c>
      <c r="X19">
        <v>6.7622517285105435E-4</v>
      </c>
      <c r="Y19">
        <v>-2.3882521838748799E-4</v>
      </c>
      <c r="Z19">
        <v>-4.3630812576538042E-4</v>
      </c>
      <c r="AA19">
        <v>-1.9767976682807768E-4</v>
      </c>
      <c r="AB19">
        <v>-5.4236301770788229E-6</v>
      </c>
      <c r="AC19">
        <v>-1.7139860893944525E-6</v>
      </c>
      <c r="AD19">
        <v>-4.0521822470062431E-4</v>
      </c>
      <c r="AE19">
        <v>-2.4797223608245489E-5</v>
      </c>
      <c r="AF19">
        <v>1.3979188136278251E-4</v>
      </c>
      <c r="AG19">
        <v>8.4241700904491424E-5</v>
      </c>
      <c r="AH19">
        <v>2.2737058867717701E-4</v>
      </c>
      <c r="AI19">
        <v>9.7176032688554913E-5</v>
      </c>
      <c r="AJ19">
        <v>-8.2750693561293241E-6</v>
      </c>
      <c r="AK19">
        <v>5.4737989956462062E-5</v>
      </c>
      <c r="AL19">
        <v>-2.9836019113563793E-4</v>
      </c>
      <c r="AM19">
        <v>-2.2659751955920126E-5</v>
      </c>
      <c r="AN19">
        <v>2.6856933135798263E-4</v>
      </c>
      <c r="AO19">
        <v>-4.7425611121780934E-5</v>
      </c>
      <c r="AP19">
        <v>2.4119449763970429E-4</v>
      </c>
      <c r="AQ19">
        <v>3.4977845313372946E-4</v>
      </c>
      <c r="AR19">
        <v>-1.0448024385361921E-4</v>
      </c>
      <c r="AS19">
        <v>-8.299599071787475E-5</v>
      </c>
      <c r="AT19">
        <v>-2.4836244200365353E-4</v>
      </c>
      <c r="AU19">
        <v>-1.0410233491734374E-3</v>
      </c>
    </row>
    <row r="20" spans="1:47" x14ac:dyDescent="0.2">
      <c r="A20" t="s">
        <v>33</v>
      </c>
      <c r="B20">
        <v>2.603578379971027E-2</v>
      </c>
      <c r="C20">
        <v>1.9151458022507242E-3</v>
      </c>
      <c r="D20">
        <v>2.0796097905147448E-4</v>
      </c>
      <c r="E20">
        <v>3.4165598699990797E-5</v>
      </c>
      <c r="F20">
        <v>-3.3766933999183494E-7</v>
      </c>
      <c r="G20">
        <v>5.864813634532936E-5</v>
      </c>
      <c r="H20">
        <v>-4.7946933304184971E-5</v>
      </c>
      <c r="I20">
        <v>-1.7378026119465348E-4</v>
      </c>
      <c r="J20">
        <v>-6.6375420460172739E-4</v>
      </c>
      <c r="K20">
        <v>-3.1236423921258191E-4</v>
      </c>
      <c r="L20">
        <v>-3.5757787752095443E-4</v>
      </c>
      <c r="M20">
        <v>-1.3113740560272063E-4</v>
      </c>
      <c r="N20">
        <v>-3.7312479168048865E-5</v>
      </c>
      <c r="O20">
        <v>-1.5838423208756505E-5</v>
      </c>
      <c r="P20">
        <v>1.9522289040329634E-4</v>
      </c>
      <c r="Q20">
        <v>7.1112453543306165E-4</v>
      </c>
      <c r="R20">
        <v>3.9007941404596374E-4</v>
      </c>
      <c r="S20">
        <v>4.0865580123314343E-4</v>
      </c>
      <c r="T20">
        <v>1.8665391973830016E-3</v>
      </c>
      <c r="U20">
        <v>2.0875214048614054E-3</v>
      </c>
      <c r="V20">
        <v>-4.2897754191553847E-5</v>
      </c>
      <c r="W20">
        <v>2.4870326854663444E-4</v>
      </c>
      <c r="X20">
        <v>5.9565332181475803E-4</v>
      </c>
      <c r="Y20">
        <v>-1.5630591769262689E-4</v>
      </c>
      <c r="Z20">
        <v>-2.5139642531524719E-4</v>
      </c>
      <c r="AA20">
        <v>-5.252358491455635E-5</v>
      </c>
      <c r="AB20">
        <v>-7.6184308203794565E-6</v>
      </c>
      <c r="AC20">
        <v>-4.2239927639584176E-6</v>
      </c>
      <c r="AD20">
        <v>-3.9891134467020563E-4</v>
      </c>
      <c r="AE20">
        <v>-1.1797619756809899E-4</v>
      </c>
      <c r="AF20">
        <v>9.0076575754265386E-5</v>
      </c>
      <c r="AG20">
        <v>3.6502915929748086E-5</v>
      </c>
      <c r="AH20">
        <v>1.2817312609756293E-4</v>
      </c>
      <c r="AI20">
        <v>2.358972771612783E-5</v>
      </c>
      <c r="AJ20">
        <v>6.2171664437796515E-5</v>
      </c>
      <c r="AK20">
        <v>4.7031176809596861E-5</v>
      </c>
      <c r="AL20">
        <v>-3.2535555210101849E-4</v>
      </c>
      <c r="AM20">
        <v>-1.061110467622643E-4</v>
      </c>
      <c r="AN20">
        <v>3.3320160495717256E-4</v>
      </c>
      <c r="AO20">
        <v>-4.5474533040177121E-5</v>
      </c>
      <c r="AP20">
        <v>1.964414611517161E-4</v>
      </c>
      <c r="AQ20">
        <v>3.3202737026542903E-4</v>
      </c>
      <c r="AR20">
        <v>2.8701052106231773E-5</v>
      </c>
      <c r="AS20">
        <v>-9.2679140871888398E-8</v>
      </c>
      <c r="AT20">
        <v>4.318971563540934E-5</v>
      </c>
      <c r="AU20">
        <v>-1.0829219707181757E-3</v>
      </c>
    </row>
    <row r="21" spans="1:47" x14ac:dyDescent="0.2">
      <c r="A21" t="s">
        <v>34</v>
      </c>
      <c r="B21">
        <v>-0.33132975627057554</v>
      </c>
      <c r="C21">
        <v>-2.3403045838458832E-3</v>
      </c>
      <c r="D21">
        <v>4.0646991537768296E-4</v>
      </c>
      <c r="E21">
        <v>1.0917282697493409E-4</v>
      </c>
      <c r="F21">
        <v>-1.1763223917028303E-6</v>
      </c>
      <c r="G21">
        <v>6.6987425282485322E-6</v>
      </c>
      <c r="H21">
        <v>2.6553607380956553E-4</v>
      </c>
      <c r="I21">
        <v>1.5341079215518477E-3</v>
      </c>
      <c r="J21">
        <v>1.899400935852516E-3</v>
      </c>
      <c r="K21">
        <v>1.8398517834814021E-3</v>
      </c>
      <c r="L21">
        <v>1.6361762191981007E-3</v>
      </c>
      <c r="M21">
        <v>3.2347817162600512E-3</v>
      </c>
      <c r="N21">
        <v>-5.5958279303882711E-5</v>
      </c>
      <c r="O21">
        <v>-1.8759725124384323E-4</v>
      </c>
      <c r="P21">
        <v>-1.6918572519833966E-3</v>
      </c>
      <c r="Q21">
        <v>-1.9871546727712698E-3</v>
      </c>
      <c r="R21">
        <v>-1.8421887769906841E-3</v>
      </c>
      <c r="S21">
        <v>-1.6999846415067686E-3</v>
      </c>
      <c r="T21">
        <v>-5.8848249620615834E-5</v>
      </c>
      <c r="U21">
        <v>-4.2897754191553847E-5</v>
      </c>
      <c r="V21">
        <v>5.0708455121533345E-3</v>
      </c>
      <c r="W21">
        <v>1.7170038700952423E-3</v>
      </c>
      <c r="X21">
        <v>1.3111443589520935E-3</v>
      </c>
      <c r="Y21">
        <v>-3.4846485802829271E-3</v>
      </c>
      <c r="Z21">
        <v>-1.7578371440293838E-4</v>
      </c>
      <c r="AA21">
        <v>-8.4551298137299814E-4</v>
      </c>
      <c r="AB21">
        <v>1.6791308625622131E-6</v>
      </c>
      <c r="AC21">
        <v>1.6566490702172028E-7</v>
      </c>
      <c r="AD21">
        <v>-4.7370953676126705E-6</v>
      </c>
      <c r="AE21">
        <v>3.2072154032560497E-5</v>
      </c>
      <c r="AF21">
        <v>4.1311590356288633E-5</v>
      </c>
      <c r="AG21">
        <v>-1.8416925023127199E-4</v>
      </c>
      <c r="AH21">
        <v>1.7437279187297236E-4</v>
      </c>
      <c r="AI21">
        <v>-1.2890712434819032E-4</v>
      </c>
      <c r="AJ21">
        <v>7.697543154530119E-6</v>
      </c>
      <c r="AK21">
        <v>-3.2335503128652328E-5</v>
      </c>
      <c r="AL21">
        <v>4.7425226456060312E-5</v>
      </c>
      <c r="AM21">
        <v>-1.4530718570957956E-4</v>
      </c>
      <c r="AN21">
        <v>1.4049957643677384E-5</v>
      </c>
      <c r="AO21">
        <v>-7.9640245015065707E-6</v>
      </c>
      <c r="AP21">
        <v>1.9844076245143275E-4</v>
      </c>
      <c r="AQ21">
        <v>-2.6705274466442479E-4</v>
      </c>
      <c r="AR21">
        <v>5.1984626229054434E-5</v>
      </c>
      <c r="AS21">
        <v>-1.4162132505173832E-4</v>
      </c>
      <c r="AT21">
        <v>2.294553373922998E-4</v>
      </c>
      <c r="AU21">
        <v>-4.280122310525201E-3</v>
      </c>
    </row>
    <row r="22" spans="1:47" x14ac:dyDescent="0.2">
      <c r="A22" t="s">
        <v>35</v>
      </c>
      <c r="B22">
        <v>5.8753432761060953E-3</v>
      </c>
      <c r="C22">
        <v>9.9997363825099148E-4</v>
      </c>
      <c r="D22">
        <v>4.2443364906425226E-4</v>
      </c>
      <c r="E22">
        <v>7.1829224288932783E-5</v>
      </c>
      <c r="F22">
        <v>-8.5381968759924694E-7</v>
      </c>
      <c r="G22">
        <v>1.603127241445416E-5</v>
      </c>
      <c r="H22">
        <v>-2.5060276190001253E-4</v>
      </c>
      <c r="I22">
        <v>1.4781359898328765E-3</v>
      </c>
      <c r="J22">
        <v>1.8959744155593512E-3</v>
      </c>
      <c r="K22">
        <v>1.8381332493954887E-3</v>
      </c>
      <c r="L22">
        <v>1.5985581291463949E-3</v>
      </c>
      <c r="M22">
        <v>7.8524528583840159E-5</v>
      </c>
      <c r="N22">
        <v>-2.7797655727100173E-5</v>
      </c>
      <c r="O22">
        <v>3.033071213380382E-4</v>
      </c>
      <c r="P22">
        <v>-1.5678352054454155E-3</v>
      </c>
      <c r="Q22">
        <v>-1.8905571578999129E-3</v>
      </c>
      <c r="R22">
        <v>-1.8474757659526228E-3</v>
      </c>
      <c r="S22">
        <v>-1.5953331569860808E-3</v>
      </c>
      <c r="T22">
        <v>4.3617061854171247E-4</v>
      </c>
      <c r="U22">
        <v>2.4870326854663444E-4</v>
      </c>
      <c r="V22">
        <v>1.7170038700952423E-3</v>
      </c>
      <c r="W22">
        <v>3.3104861175026639E-3</v>
      </c>
      <c r="X22">
        <v>1.6890818611192515E-3</v>
      </c>
      <c r="Y22">
        <v>-4.5350174504103628E-4</v>
      </c>
      <c r="Z22">
        <v>-1.7230085863676088E-3</v>
      </c>
      <c r="AA22">
        <v>-8.5245629524430852E-4</v>
      </c>
      <c r="AB22">
        <v>1.3274660955316271E-5</v>
      </c>
      <c r="AC22">
        <v>9.4803402992330173E-6</v>
      </c>
      <c r="AD22">
        <v>-2.5557470793397192E-4</v>
      </c>
      <c r="AE22">
        <v>8.6136431069610891E-5</v>
      </c>
      <c r="AF22">
        <v>-3.5985329887422489E-5</v>
      </c>
      <c r="AG22">
        <v>1.463074737135915E-5</v>
      </c>
      <c r="AH22">
        <v>1.4610324277274881E-4</v>
      </c>
      <c r="AI22">
        <v>-1.2606778020607563E-4</v>
      </c>
      <c r="AJ22">
        <v>-7.8193324001414296E-6</v>
      </c>
      <c r="AK22">
        <v>-8.4219088353711027E-6</v>
      </c>
      <c r="AL22">
        <v>-1.7184775418514027E-4</v>
      </c>
      <c r="AM22">
        <v>-1.0687453753659539E-4</v>
      </c>
      <c r="AN22">
        <v>-2.0417347047929028E-4</v>
      </c>
      <c r="AO22">
        <v>1.2339244716502371E-5</v>
      </c>
      <c r="AP22">
        <v>2.1520900635737714E-4</v>
      </c>
      <c r="AQ22">
        <v>1.5918575678218331E-5</v>
      </c>
      <c r="AR22">
        <v>-7.0281308511386305E-5</v>
      </c>
      <c r="AS22">
        <v>-1.4290502468886817E-4</v>
      </c>
      <c r="AT22">
        <v>-8.405907202332745E-6</v>
      </c>
      <c r="AU22">
        <v>-5.1435487682062369E-3</v>
      </c>
    </row>
    <row r="23" spans="1:47" x14ac:dyDescent="0.2">
      <c r="A23" t="s">
        <v>36</v>
      </c>
      <c r="B23">
        <v>0.11358977962934393</v>
      </c>
      <c r="C23">
        <v>1.3051875963966332E-3</v>
      </c>
      <c r="D23">
        <v>3.8439503279912208E-4</v>
      </c>
      <c r="E23">
        <v>3.095833927102043E-4</v>
      </c>
      <c r="F23">
        <v>-4.4206417186738397E-6</v>
      </c>
      <c r="G23">
        <v>5.5154431637432699E-5</v>
      </c>
      <c r="H23">
        <v>-9.5085599162225763E-5</v>
      </c>
      <c r="I23">
        <v>5.9190859244728571E-4</v>
      </c>
      <c r="J23">
        <v>8.4964812603462679E-4</v>
      </c>
      <c r="K23">
        <v>1.5216215112971725E-3</v>
      </c>
      <c r="L23">
        <v>1.2717782903683866E-3</v>
      </c>
      <c r="M23">
        <v>2.7405418682870732E-4</v>
      </c>
      <c r="N23">
        <v>-1.2362724706790906E-4</v>
      </c>
      <c r="O23">
        <v>2.6185336069388387E-4</v>
      </c>
      <c r="P23">
        <v>-8.9935236041842662E-4</v>
      </c>
      <c r="Q23">
        <v>-9.2007022821879612E-4</v>
      </c>
      <c r="R23">
        <v>-1.5602610830267954E-3</v>
      </c>
      <c r="S23">
        <v>-1.2563212888284322E-3</v>
      </c>
      <c r="T23">
        <v>6.7622517285105435E-4</v>
      </c>
      <c r="U23">
        <v>5.9565332181475803E-4</v>
      </c>
      <c r="V23">
        <v>1.3111443589520935E-3</v>
      </c>
      <c r="W23">
        <v>1.6890818611192515E-3</v>
      </c>
      <c r="X23">
        <v>8.8156208591854725E-3</v>
      </c>
      <c r="Y23">
        <v>-3.1208991874544776E-4</v>
      </c>
      <c r="Z23">
        <v>-5.8772628859877487E-4</v>
      </c>
      <c r="AA23">
        <v>-4.491214765578704E-3</v>
      </c>
      <c r="AB23">
        <v>-1.7863636743871471E-6</v>
      </c>
      <c r="AC23">
        <v>-8.0003781411122656E-6</v>
      </c>
      <c r="AD23">
        <v>-1.5195166783402191E-4</v>
      </c>
      <c r="AE23">
        <v>5.8166850552175307E-5</v>
      </c>
      <c r="AF23">
        <v>9.3566390972701918E-6</v>
      </c>
      <c r="AG23">
        <v>1.7846878556606889E-4</v>
      </c>
      <c r="AH23">
        <v>-1.1947952580562823E-6</v>
      </c>
      <c r="AI23">
        <v>-3.8040441187728021E-4</v>
      </c>
      <c r="AJ23">
        <v>5.7103308341013555E-5</v>
      </c>
      <c r="AK23">
        <v>2.4073348203553988E-5</v>
      </c>
      <c r="AL23">
        <v>-8.2932501858864549E-4</v>
      </c>
      <c r="AM23">
        <v>5.6611391991654055E-4</v>
      </c>
      <c r="AN23">
        <v>-3.9287471773330734E-6</v>
      </c>
      <c r="AO23">
        <v>1.2911279553362337E-5</v>
      </c>
      <c r="AP23">
        <v>-1.3007647295892487E-4</v>
      </c>
      <c r="AQ23">
        <v>-1.3876307817304212E-4</v>
      </c>
      <c r="AR23">
        <v>-1.2901404027473905E-4</v>
      </c>
      <c r="AS23">
        <v>1.1359968785054544E-4</v>
      </c>
      <c r="AT23">
        <v>1.2731844198642433E-3</v>
      </c>
      <c r="AU23">
        <v>-6.6368890157392797E-3</v>
      </c>
    </row>
    <row r="24" spans="1:47" x14ac:dyDescent="0.2">
      <c r="A24" t="s">
        <v>37</v>
      </c>
      <c r="B24">
        <v>-0.21153106748707504</v>
      </c>
      <c r="C24">
        <v>2.8725920981572299E-3</v>
      </c>
      <c r="D24">
        <v>-9.1032799332603281E-4</v>
      </c>
      <c r="E24">
        <v>1.1829265380196813E-5</v>
      </c>
      <c r="F24">
        <v>-1.6980182498671328E-7</v>
      </c>
      <c r="G24">
        <v>-9.5460541775105705E-5</v>
      </c>
      <c r="H24">
        <v>6.8059694156380387E-5</v>
      </c>
      <c r="I24">
        <v>-1.7442095249712959E-4</v>
      </c>
      <c r="J24">
        <v>6.3113710059624735E-5</v>
      </c>
      <c r="K24">
        <v>4.0002197316077608E-5</v>
      </c>
      <c r="L24">
        <v>4.6915517702762109E-5</v>
      </c>
      <c r="M24">
        <v>-7.8136252901247604E-3</v>
      </c>
      <c r="N24">
        <v>1.0190887079784225E-4</v>
      </c>
      <c r="O24">
        <v>-1.0130464030874153E-4</v>
      </c>
      <c r="P24">
        <v>1.8473837856404742E-4</v>
      </c>
      <c r="Q24">
        <v>-4.7766879667196388E-5</v>
      </c>
      <c r="R24">
        <v>-1.8992609854308272E-5</v>
      </c>
      <c r="S24">
        <v>3.0751672719216423E-5</v>
      </c>
      <c r="T24">
        <v>-2.3882521838748799E-4</v>
      </c>
      <c r="U24">
        <v>-1.5630591769262689E-4</v>
      </c>
      <c r="V24">
        <v>-3.4846485802829271E-3</v>
      </c>
      <c r="W24">
        <v>-4.5350174504103628E-4</v>
      </c>
      <c r="X24">
        <v>-3.1208991874544776E-4</v>
      </c>
      <c r="Y24">
        <v>8.7385393305703732E-3</v>
      </c>
      <c r="Z24">
        <v>8.5851123929044277E-4</v>
      </c>
      <c r="AA24">
        <v>8.7999817426883612E-4</v>
      </c>
      <c r="AB24">
        <v>-6.5674274935442997E-6</v>
      </c>
      <c r="AC24">
        <v>-6.0252847447087331E-6</v>
      </c>
      <c r="AD24">
        <v>1.3313106812006973E-4</v>
      </c>
      <c r="AE24">
        <v>1.2310493725539923E-4</v>
      </c>
      <c r="AF24">
        <v>1.6256631586359835E-4</v>
      </c>
      <c r="AG24">
        <v>9.7564032408528975E-5</v>
      </c>
      <c r="AH24">
        <v>-1.3686683483340431E-5</v>
      </c>
      <c r="AI24">
        <v>2.1350362468186646E-4</v>
      </c>
      <c r="AJ24">
        <v>1.9451315697902049E-4</v>
      </c>
      <c r="AK24">
        <v>1.182545513333954E-4</v>
      </c>
      <c r="AL24">
        <v>6.1656516774092737E-5</v>
      </c>
      <c r="AM24">
        <v>3.9977970596202274E-4</v>
      </c>
      <c r="AN24">
        <v>1.4831616521920418E-4</v>
      </c>
      <c r="AO24">
        <v>4.0577419475704851E-6</v>
      </c>
      <c r="AP24">
        <v>-6.9783085309714987E-5</v>
      </c>
      <c r="AQ24">
        <v>-1.3334437744091021E-4</v>
      </c>
      <c r="AR24">
        <v>2.6738126096790128E-5</v>
      </c>
      <c r="AS24">
        <v>7.0230764003832865E-5</v>
      </c>
      <c r="AT24">
        <v>1.5008427252169193E-5</v>
      </c>
      <c r="AU24">
        <v>8.7230271060231119E-4</v>
      </c>
    </row>
    <row r="25" spans="1:47" x14ac:dyDescent="0.2">
      <c r="A25" t="s">
        <v>38</v>
      </c>
      <c r="B25">
        <v>-0.33675686158479395</v>
      </c>
      <c r="C25">
        <v>-2.2638963963884169E-4</v>
      </c>
      <c r="D25">
        <v>-8.6469719461384532E-4</v>
      </c>
      <c r="E25">
        <v>-5.8527936213483098E-6</v>
      </c>
      <c r="F25">
        <v>8.8332328435788312E-8</v>
      </c>
      <c r="G25">
        <v>-6.1886474278000198E-5</v>
      </c>
      <c r="H25">
        <v>6.0656480853612561E-4</v>
      </c>
      <c r="I25">
        <v>1.633947918961838E-4</v>
      </c>
      <c r="J25">
        <v>2.4280861103409025E-4</v>
      </c>
      <c r="K25">
        <v>3.4003901730389669E-4</v>
      </c>
      <c r="L25">
        <v>4.0744670361196974E-4</v>
      </c>
      <c r="M25">
        <v>3.3694987953104924E-5</v>
      </c>
      <c r="N25">
        <v>4.7472489817081801E-5</v>
      </c>
      <c r="O25">
        <v>-6.7670512466971291E-4</v>
      </c>
      <c r="P25">
        <v>-1.4889063214750377E-4</v>
      </c>
      <c r="Q25">
        <v>-2.6472111024363767E-4</v>
      </c>
      <c r="R25">
        <v>-3.1740488224101589E-4</v>
      </c>
      <c r="S25">
        <v>-3.4455581599924769E-4</v>
      </c>
      <c r="T25">
        <v>-4.3630812576538042E-4</v>
      </c>
      <c r="U25">
        <v>-2.5139642531524719E-4</v>
      </c>
      <c r="V25">
        <v>-1.7578371440293838E-4</v>
      </c>
      <c r="W25">
        <v>-1.7230085863676088E-3</v>
      </c>
      <c r="X25">
        <v>-5.8772628859877487E-4</v>
      </c>
      <c r="Y25">
        <v>8.5851123929044277E-4</v>
      </c>
      <c r="Z25">
        <v>4.045024123833731E-3</v>
      </c>
      <c r="AA25">
        <v>8.5784167683259781E-4</v>
      </c>
      <c r="AB25">
        <v>-1.665821146289225E-5</v>
      </c>
      <c r="AC25">
        <v>-1.0807269921130203E-5</v>
      </c>
      <c r="AD25">
        <v>1.7367689843153378E-4</v>
      </c>
      <c r="AE25">
        <v>-3.4852965173526501E-5</v>
      </c>
      <c r="AF25">
        <v>1.9449858838123193E-4</v>
      </c>
      <c r="AG25">
        <v>-1.1629558442663055E-4</v>
      </c>
      <c r="AH25">
        <v>9.8050827884020749E-6</v>
      </c>
      <c r="AI25">
        <v>1.9980315447499933E-4</v>
      </c>
      <c r="AJ25">
        <v>1.9964924467851834E-4</v>
      </c>
      <c r="AK25">
        <v>4.8996072790586861E-5</v>
      </c>
      <c r="AL25">
        <v>3.4933286661787216E-5</v>
      </c>
      <c r="AM25">
        <v>3.2245255139586959E-4</v>
      </c>
      <c r="AN25">
        <v>1.713717642102299E-4</v>
      </c>
      <c r="AO25">
        <v>-2.1854648453058086E-5</v>
      </c>
      <c r="AP25">
        <v>-1.3937322289232925E-6</v>
      </c>
      <c r="AQ25">
        <v>-1.4576074897288281E-4</v>
      </c>
      <c r="AR25">
        <v>1.2888976676609867E-4</v>
      </c>
      <c r="AS25">
        <v>9.9444562152376168E-5</v>
      </c>
      <c r="AT25">
        <v>1.8481806430266034E-4</v>
      </c>
      <c r="AU25">
        <v>2.1697283547502245E-3</v>
      </c>
    </row>
    <row r="26" spans="1:47" x14ac:dyDescent="0.2">
      <c r="A26" t="s">
        <v>39</v>
      </c>
      <c r="B26">
        <v>0.1758252083791931</v>
      </c>
      <c r="C26">
        <v>-3.3171818766678435E-4</v>
      </c>
      <c r="D26">
        <v>-9.0664118289586525E-4</v>
      </c>
      <c r="E26">
        <v>-8.0067008234709766E-5</v>
      </c>
      <c r="F26">
        <v>1.0294289352197583E-6</v>
      </c>
      <c r="G26">
        <v>-9.2447399204646923E-5</v>
      </c>
      <c r="H26">
        <v>3.8639042249451029E-5</v>
      </c>
      <c r="I26">
        <v>-2.4524295067776655E-4</v>
      </c>
      <c r="J26">
        <v>-3.2576536458477328E-4</v>
      </c>
      <c r="K26">
        <v>-5.5855129609886343E-4</v>
      </c>
      <c r="L26">
        <v>-3.511709119429865E-4</v>
      </c>
      <c r="M26">
        <v>-8.3145672251952775E-6</v>
      </c>
      <c r="N26">
        <v>9.1795649215488048E-5</v>
      </c>
      <c r="O26">
        <v>-8.1466579375198827E-5</v>
      </c>
      <c r="P26">
        <v>2.5073422828703279E-4</v>
      </c>
      <c r="Q26">
        <v>2.9126176085380521E-4</v>
      </c>
      <c r="R26">
        <v>4.9042139375287893E-4</v>
      </c>
      <c r="S26">
        <v>2.7949415131119017E-4</v>
      </c>
      <c r="T26">
        <v>-1.9767976682807768E-4</v>
      </c>
      <c r="U26">
        <v>-5.252358491455635E-5</v>
      </c>
      <c r="V26">
        <v>-8.4551298137299814E-4</v>
      </c>
      <c r="W26">
        <v>-8.5245629524430852E-4</v>
      </c>
      <c r="X26">
        <v>-4.491214765578704E-3</v>
      </c>
      <c r="Y26">
        <v>8.7999817426883612E-4</v>
      </c>
      <c r="Z26">
        <v>8.5784167683259781E-4</v>
      </c>
      <c r="AA26">
        <v>7.0789921111758317E-3</v>
      </c>
      <c r="AB26">
        <v>-3.0690275272371101E-6</v>
      </c>
      <c r="AC26">
        <v>-4.1571438142938674E-6</v>
      </c>
      <c r="AD26">
        <v>5.917087931054082E-5</v>
      </c>
      <c r="AE26">
        <v>-1.0270386836963952E-6</v>
      </c>
      <c r="AF26">
        <v>6.9136775444692911E-5</v>
      </c>
      <c r="AG26">
        <v>2.5201515297862734E-7</v>
      </c>
      <c r="AH26">
        <v>1.7252504985143481E-5</v>
      </c>
      <c r="AI26">
        <v>2.8159236307317737E-4</v>
      </c>
      <c r="AJ26">
        <v>2.3424642680695113E-4</v>
      </c>
      <c r="AK26">
        <v>-1.0507687907754292E-5</v>
      </c>
      <c r="AL26">
        <v>1.3661260155834213E-4</v>
      </c>
      <c r="AM26">
        <v>1.1915099885030189E-5</v>
      </c>
      <c r="AN26">
        <v>7.4882142737132083E-5</v>
      </c>
      <c r="AO26">
        <v>-1.0355739033582817E-5</v>
      </c>
      <c r="AP26">
        <v>-4.5935107359773564E-5</v>
      </c>
      <c r="AQ26">
        <v>-3.1460730157496992E-5</v>
      </c>
      <c r="AR26">
        <v>1.065811632382967E-4</v>
      </c>
      <c r="AS26">
        <v>2.2101043241925622E-5</v>
      </c>
      <c r="AT26">
        <v>-4.4754952978832919E-4</v>
      </c>
      <c r="AU26">
        <v>2.825996156276574E-3</v>
      </c>
    </row>
    <row r="27" spans="1:47" x14ac:dyDescent="0.2">
      <c r="A27" t="s">
        <v>40</v>
      </c>
      <c r="B27">
        <v>1.6645613635824564E-3</v>
      </c>
      <c r="C27">
        <v>-7.707936874304965E-6</v>
      </c>
      <c r="D27">
        <v>1.9802191466622988E-6</v>
      </c>
      <c r="E27">
        <v>6.2778453280995615E-7</v>
      </c>
      <c r="F27">
        <v>-1.7343914141704707E-9</v>
      </c>
      <c r="G27">
        <v>-5.4147811633109761E-7</v>
      </c>
      <c r="H27">
        <v>-3.5421064255166658E-6</v>
      </c>
      <c r="I27">
        <v>-4.5759165367955117E-6</v>
      </c>
      <c r="J27">
        <v>-3.3645143718022794E-6</v>
      </c>
      <c r="K27">
        <v>-1.0816353196404809E-5</v>
      </c>
      <c r="L27">
        <v>-1.0829603946094567E-5</v>
      </c>
      <c r="M27">
        <v>1.6095070730372118E-5</v>
      </c>
      <c r="N27">
        <v>-4.8043635811879566E-6</v>
      </c>
      <c r="O27">
        <v>4.2474754999025777E-6</v>
      </c>
      <c r="P27">
        <v>-2.5498154645285298E-6</v>
      </c>
      <c r="Q27">
        <v>1.6352776803241703E-6</v>
      </c>
      <c r="R27">
        <v>-3.962000516587027E-6</v>
      </c>
      <c r="S27">
        <v>9.8868950503200385E-6</v>
      </c>
      <c r="T27">
        <v>-5.4236301770788229E-6</v>
      </c>
      <c r="U27">
        <v>-7.6184308203794565E-6</v>
      </c>
      <c r="V27">
        <v>1.6791308625622131E-6</v>
      </c>
      <c r="W27">
        <v>1.3274660955316271E-5</v>
      </c>
      <c r="X27">
        <v>-1.7863636743871471E-6</v>
      </c>
      <c r="Y27">
        <v>-6.5674274935442997E-6</v>
      </c>
      <c r="Z27">
        <v>-1.665821146289225E-5</v>
      </c>
      <c r="AA27">
        <v>-3.0690275272371101E-6</v>
      </c>
      <c r="AB27">
        <v>1.8859029712333867E-6</v>
      </c>
      <c r="AC27">
        <v>3.6894589405348019E-7</v>
      </c>
      <c r="AD27">
        <v>-5.3714982130812469E-6</v>
      </c>
      <c r="AE27">
        <v>-2.3950532974430631E-6</v>
      </c>
      <c r="AF27">
        <v>-9.7405638307279272E-7</v>
      </c>
      <c r="AG27">
        <v>7.3990325292785751E-7</v>
      </c>
      <c r="AH27">
        <v>1.7893594187433698E-7</v>
      </c>
      <c r="AI27">
        <v>6.4626972258673731E-7</v>
      </c>
      <c r="AJ27">
        <v>-5.2965981883929217E-6</v>
      </c>
      <c r="AK27">
        <v>1.3178261023071133E-6</v>
      </c>
      <c r="AL27">
        <v>1.0529577092182215E-5</v>
      </c>
      <c r="AM27">
        <v>3.0948866169205346E-6</v>
      </c>
      <c r="AN27">
        <v>-1.954726165067722E-6</v>
      </c>
      <c r="AO27">
        <v>6.5457095460683975E-7</v>
      </c>
      <c r="AP27">
        <v>3.7140497447071247E-6</v>
      </c>
      <c r="AQ27">
        <v>-2.3161420799204296E-6</v>
      </c>
      <c r="AR27">
        <v>4.0191298835017572E-7</v>
      </c>
      <c r="AS27">
        <v>-7.0932858595386579E-7</v>
      </c>
      <c r="AT27">
        <v>-1.5993853262173815E-5</v>
      </c>
      <c r="AU27">
        <v>-1.3591246593780434E-4</v>
      </c>
    </row>
    <row r="28" spans="1:47" x14ac:dyDescent="0.2">
      <c r="A28" t="s">
        <v>41</v>
      </c>
      <c r="B28">
        <v>2.9161055711176536E-3</v>
      </c>
      <c r="C28">
        <v>7.2758598960024093E-8</v>
      </c>
      <c r="D28">
        <v>2.6256132989234625E-6</v>
      </c>
      <c r="E28">
        <v>6.6394116190693536E-8</v>
      </c>
      <c r="F28">
        <v>4.9532923238081344E-10</v>
      </c>
      <c r="G28">
        <v>3.8389546962039014E-8</v>
      </c>
      <c r="H28">
        <v>-2.037566211064179E-6</v>
      </c>
      <c r="I28">
        <v>-5.8470815385117824E-7</v>
      </c>
      <c r="J28">
        <v>-2.3508669749398962E-6</v>
      </c>
      <c r="K28">
        <v>-6.5378673966711385E-6</v>
      </c>
      <c r="L28">
        <v>-1.1028680431341979E-5</v>
      </c>
      <c r="M28">
        <v>6.8500218199880319E-6</v>
      </c>
      <c r="N28">
        <v>-3.0651449432960081E-6</v>
      </c>
      <c r="O28">
        <v>6.4559486126121321E-6</v>
      </c>
      <c r="P28">
        <v>-1.0650121837139361E-5</v>
      </c>
      <c r="Q28">
        <v>-5.2880718891075692E-6</v>
      </c>
      <c r="R28">
        <v>1.0282465624407442E-6</v>
      </c>
      <c r="S28">
        <v>1.2821502169540844E-5</v>
      </c>
      <c r="T28">
        <v>-1.7139860893944525E-6</v>
      </c>
      <c r="U28">
        <v>-4.2239927639584176E-6</v>
      </c>
      <c r="V28">
        <v>1.6566490702172028E-7</v>
      </c>
      <c r="W28">
        <v>9.4803402992330173E-6</v>
      </c>
      <c r="X28">
        <v>-8.0003781411122656E-6</v>
      </c>
      <c r="Y28">
        <v>-6.0252847447087331E-6</v>
      </c>
      <c r="Z28">
        <v>-1.0807269921130203E-5</v>
      </c>
      <c r="AA28">
        <v>-4.1571438142938674E-6</v>
      </c>
      <c r="AB28">
        <v>3.6894589405348019E-7</v>
      </c>
      <c r="AC28">
        <v>1.3581030859739111E-6</v>
      </c>
      <c r="AD28">
        <v>-7.4671633429411269E-6</v>
      </c>
      <c r="AE28">
        <v>-2.6487722120195656E-6</v>
      </c>
      <c r="AF28">
        <v>-2.5524681792529295E-6</v>
      </c>
      <c r="AG28">
        <v>-2.3720458431786357E-6</v>
      </c>
      <c r="AH28">
        <v>-1.3496273085708385E-6</v>
      </c>
      <c r="AI28">
        <v>-2.2535287811679647E-6</v>
      </c>
      <c r="AJ28">
        <v>-8.8471926010124992E-6</v>
      </c>
      <c r="AK28">
        <v>-3.945073189224904E-6</v>
      </c>
      <c r="AL28">
        <v>2.9114163051342386E-6</v>
      </c>
      <c r="AM28">
        <v>-1.1616143970629538E-5</v>
      </c>
      <c r="AN28">
        <v>-3.4936753967681575E-6</v>
      </c>
      <c r="AO28">
        <v>2.404874555123232E-7</v>
      </c>
      <c r="AP28">
        <v>4.3448271880170553E-6</v>
      </c>
      <c r="AQ28">
        <v>6.2060491105780975E-6</v>
      </c>
      <c r="AR28">
        <v>-4.6263611381455107E-6</v>
      </c>
      <c r="AS28">
        <v>2.3117050122236144E-7</v>
      </c>
      <c r="AT28">
        <v>-9.632272387550319E-7</v>
      </c>
      <c r="AU28">
        <v>-8.0889204420069472E-5</v>
      </c>
    </row>
    <row r="29" spans="1:47" x14ac:dyDescent="0.2">
      <c r="A29" t="s">
        <v>96</v>
      </c>
      <c r="B29">
        <v>4.7013153693844087E-3</v>
      </c>
      <c r="C29">
        <v>-1.4390657847877699E-4</v>
      </c>
      <c r="D29">
        <v>-1.2369198097939146E-4</v>
      </c>
      <c r="E29">
        <v>-4.0932221033070773E-5</v>
      </c>
      <c r="F29">
        <v>4.0315398252248523E-7</v>
      </c>
      <c r="G29">
        <v>6.7907951590759172E-6</v>
      </c>
      <c r="H29">
        <v>7.1089864039608779E-5</v>
      </c>
      <c r="I29">
        <v>-5.3216887640529791E-5</v>
      </c>
      <c r="J29">
        <v>2.2979941913195987E-4</v>
      </c>
      <c r="K29">
        <v>1.4281692059824012E-4</v>
      </c>
      <c r="L29">
        <v>2.4157419480588544E-4</v>
      </c>
      <c r="M29">
        <v>-4.2605391389944768E-4</v>
      </c>
      <c r="N29">
        <v>-3.5797040931405736E-5</v>
      </c>
      <c r="O29">
        <v>-1.5926759023616381E-4</v>
      </c>
      <c r="P29">
        <v>-1.9881853376779997E-4</v>
      </c>
      <c r="Q29">
        <v>-6.2056768661838176E-4</v>
      </c>
      <c r="R29">
        <v>-6.9171636623493321E-4</v>
      </c>
      <c r="S29">
        <v>-5.4807592600704695E-4</v>
      </c>
      <c r="T29">
        <v>-4.0521822470062431E-4</v>
      </c>
      <c r="U29">
        <v>-3.9891134467020563E-4</v>
      </c>
      <c r="V29">
        <v>-4.7370953676126705E-6</v>
      </c>
      <c r="W29">
        <v>-2.5557470793397192E-4</v>
      </c>
      <c r="X29">
        <v>-1.5195166783402191E-4</v>
      </c>
      <c r="Y29">
        <v>1.3313106812006973E-4</v>
      </c>
      <c r="Z29">
        <v>1.7367689843153378E-4</v>
      </c>
      <c r="AA29">
        <v>5.917087931054082E-5</v>
      </c>
      <c r="AB29">
        <v>-5.3714982130812469E-6</v>
      </c>
      <c r="AC29">
        <v>-7.4671633429411269E-6</v>
      </c>
      <c r="AD29">
        <v>4.9336471254192915E-3</v>
      </c>
      <c r="AE29">
        <v>1.5275591383100992E-3</v>
      </c>
      <c r="AF29">
        <v>1.5667879760459223E-3</v>
      </c>
      <c r="AG29">
        <v>1.5306731786610408E-3</v>
      </c>
      <c r="AH29">
        <v>1.5305478829037099E-3</v>
      </c>
      <c r="AI29">
        <v>1.5812717975449723E-3</v>
      </c>
      <c r="AJ29">
        <v>1.5456017985239329E-3</v>
      </c>
      <c r="AK29">
        <v>1.6016982730011841E-3</v>
      </c>
      <c r="AL29">
        <v>1.5874655926701048E-3</v>
      </c>
      <c r="AM29">
        <v>1.8926729171249118E-3</v>
      </c>
      <c r="AN29">
        <v>1.5753766722612105E-3</v>
      </c>
      <c r="AO29">
        <v>1.2485210213252255E-5</v>
      </c>
      <c r="AP29">
        <v>2.7029112226622772E-5</v>
      </c>
      <c r="AQ29">
        <v>-1.6332466147817262E-4</v>
      </c>
      <c r="AR29">
        <v>3.6980481120191337E-4</v>
      </c>
      <c r="AS29">
        <v>1.2937012138316986E-3</v>
      </c>
      <c r="AT29">
        <v>8.1679375540891198E-4</v>
      </c>
      <c r="AU29">
        <v>1.2562507568110188E-5</v>
      </c>
    </row>
    <row r="30" spans="1:47" x14ac:dyDescent="0.2">
      <c r="A30" t="s">
        <v>97</v>
      </c>
      <c r="B30">
        <v>0.11326100547721528</v>
      </c>
      <c r="C30">
        <v>-2.8564721092142031E-5</v>
      </c>
      <c r="D30">
        <v>-3.7715058552932936E-5</v>
      </c>
      <c r="E30">
        <v>8.1417109080705812E-6</v>
      </c>
      <c r="F30">
        <v>-1.4511933078931625E-7</v>
      </c>
      <c r="G30">
        <v>4.461411799389048E-5</v>
      </c>
      <c r="H30">
        <v>-1.1558806370164404E-5</v>
      </c>
      <c r="I30">
        <v>1.6165516466184614E-4</v>
      </c>
      <c r="J30">
        <v>3.5440834710894913E-4</v>
      </c>
      <c r="K30">
        <v>2.4854445910162289E-4</v>
      </c>
      <c r="L30">
        <v>2.4738389369325238E-4</v>
      </c>
      <c r="M30">
        <v>-1.8885297677760299E-4</v>
      </c>
      <c r="N30">
        <v>-1.328078984489713E-6</v>
      </c>
      <c r="O30">
        <v>3.4817053855007492E-5</v>
      </c>
      <c r="P30">
        <v>-1.4951259385155417E-4</v>
      </c>
      <c r="Q30">
        <v>-3.2247845957347922E-4</v>
      </c>
      <c r="R30">
        <v>-7.6726226335327766E-4</v>
      </c>
      <c r="S30">
        <v>-2.8296276704510451E-4</v>
      </c>
      <c r="T30">
        <v>-2.4797223608245489E-5</v>
      </c>
      <c r="U30">
        <v>-1.1797619756809899E-4</v>
      </c>
      <c r="V30">
        <v>3.2072154032560497E-5</v>
      </c>
      <c r="W30">
        <v>8.6136431069610891E-5</v>
      </c>
      <c r="X30">
        <v>5.8166850552175307E-5</v>
      </c>
      <c r="Y30">
        <v>1.2310493725539923E-4</v>
      </c>
      <c r="Z30">
        <v>-3.4852965173526501E-5</v>
      </c>
      <c r="AA30">
        <v>-1.0270386836963952E-6</v>
      </c>
      <c r="AB30">
        <v>-2.3950532974430631E-6</v>
      </c>
      <c r="AC30">
        <v>-2.6487722120195656E-6</v>
      </c>
      <c r="AD30">
        <v>1.5275591383100992E-3</v>
      </c>
      <c r="AE30">
        <v>2.7921770223209175E-3</v>
      </c>
      <c r="AF30">
        <v>1.5219948116307188E-3</v>
      </c>
      <c r="AG30">
        <v>1.5084428612886925E-3</v>
      </c>
      <c r="AH30">
        <v>1.492480601931772E-3</v>
      </c>
      <c r="AI30">
        <v>1.5394017315860631E-3</v>
      </c>
      <c r="AJ30">
        <v>1.5110618682864969E-3</v>
      </c>
      <c r="AK30">
        <v>1.5426371610093442E-3</v>
      </c>
      <c r="AL30">
        <v>1.5176502084020011E-3</v>
      </c>
      <c r="AM30">
        <v>1.807120471183771E-3</v>
      </c>
      <c r="AN30">
        <v>1.51923290829188E-3</v>
      </c>
      <c r="AO30">
        <v>1.765015134098458E-5</v>
      </c>
      <c r="AP30">
        <v>4.9839884063002473E-5</v>
      </c>
      <c r="AQ30">
        <v>-3.4762777498610609E-5</v>
      </c>
      <c r="AR30">
        <v>2.2953449844983576E-4</v>
      </c>
      <c r="AS30">
        <v>8.7172780058502957E-4</v>
      </c>
      <c r="AT30">
        <v>5.8287035917957549E-4</v>
      </c>
      <c r="AU30">
        <v>-1.8358218530688192E-3</v>
      </c>
    </row>
    <row r="31" spans="1:47" x14ac:dyDescent="0.2">
      <c r="A31" t="s">
        <v>98</v>
      </c>
      <c r="B31">
        <v>0.18710603207326751</v>
      </c>
      <c r="C31">
        <v>-5.578042759086816E-5</v>
      </c>
      <c r="D31">
        <v>-5.9915341277188243E-5</v>
      </c>
      <c r="E31">
        <v>1.0835609674570676E-5</v>
      </c>
      <c r="F31">
        <v>-1.333891530238785E-7</v>
      </c>
      <c r="G31">
        <v>3.2695750204558094E-5</v>
      </c>
      <c r="H31">
        <v>1.7966872376669633E-4</v>
      </c>
      <c r="I31">
        <v>-5.8312048149627982E-5</v>
      </c>
      <c r="J31">
        <v>4.3131043347635232E-6</v>
      </c>
      <c r="K31">
        <v>1.0586717046339573E-4</v>
      </c>
      <c r="L31">
        <v>1.0888629416080524E-4</v>
      </c>
      <c r="M31">
        <v>-2.8234165078446107E-4</v>
      </c>
      <c r="N31">
        <v>1.0296711163671664E-4</v>
      </c>
      <c r="O31">
        <v>9.4414017231044209E-5</v>
      </c>
      <c r="P31">
        <v>1.7236693169653906E-4</v>
      </c>
      <c r="Q31">
        <v>8.2980536885011351E-5</v>
      </c>
      <c r="R31">
        <v>-5.7717610191710669E-4</v>
      </c>
      <c r="S31">
        <v>6.0417395972082354E-5</v>
      </c>
      <c r="T31">
        <v>1.3979188136278251E-4</v>
      </c>
      <c r="U31">
        <v>9.0076575754265386E-5</v>
      </c>
      <c r="V31">
        <v>4.1311590356288633E-5</v>
      </c>
      <c r="W31">
        <v>-3.5985329887422489E-5</v>
      </c>
      <c r="X31">
        <v>9.3566390972701918E-6</v>
      </c>
      <c r="Y31">
        <v>1.6256631586359835E-4</v>
      </c>
      <c r="Z31">
        <v>1.9449858838123193E-4</v>
      </c>
      <c r="AA31">
        <v>6.9136775444692911E-5</v>
      </c>
      <c r="AB31">
        <v>-9.7405638307279272E-7</v>
      </c>
      <c r="AC31">
        <v>-2.5524681792529295E-6</v>
      </c>
      <c r="AD31">
        <v>1.5667879760459223E-3</v>
      </c>
      <c r="AE31">
        <v>1.5219948116307188E-3</v>
      </c>
      <c r="AF31">
        <v>2.6631128010490444E-3</v>
      </c>
      <c r="AG31">
        <v>1.5356210193561543E-3</v>
      </c>
      <c r="AH31">
        <v>1.5101695477885708E-3</v>
      </c>
      <c r="AI31">
        <v>1.5659323931954464E-3</v>
      </c>
      <c r="AJ31">
        <v>1.536304990312381E-3</v>
      </c>
      <c r="AK31">
        <v>1.5692543491558607E-3</v>
      </c>
      <c r="AL31">
        <v>1.5867225679257984E-3</v>
      </c>
      <c r="AM31">
        <v>1.8357699132879675E-3</v>
      </c>
      <c r="AN31">
        <v>1.5543617175704993E-3</v>
      </c>
      <c r="AO31">
        <v>-3.3076686177461307E-6</v>
      </c>
      <c r="AP31">
        <v>1.4518670567889341E-4</v>
      </c>
      <c r="AQ31">
        <v>9.0039590885956466E-6</v>
      </c>
      <c r="AR31">
        <v>3.6347645771134701E-4</v>
      </c>
      <c r="AS31">
        <v>9.3042818491255235E-4</v>
      </c>
      <c r="AT31">
        <v>6.5752008749144311E-4</v>
      </c>
      <c r="AU31">
        <v>-1.6965311194731929E-3</v>
      </c>
    </row>
    <row r="32" spans="1:47" x14ac:dyDescent="0.2">
      <c r="A32" t="s">
        <v>99</v>
      </c>
      <c r="B32">
        <v>0.16828056665423827</v>
      </c>
      <c r="C32">
        <v>-1.1398151226243828E-4</v>
      </c>
      <c r="D32">
        <v>-5.9244339156033929E-5</v>
      </c>
      <c r="E32">
        <v>5.4424427491322038E-6</v>
      </c>
      <c r="F32">
        <v>-8.2971252431992835E-8</v>
      </c>
      <c r="G32">
        <v>5.0323049571465475E-5</v>
      </c>
      <c r="H32">
        <v>-1.172406810792494E-4</v>
      </c>
      <c r="I32">
        <v>-3.1503400876397404E-4</v>
      </c>
      <c r="J32">
        <v>-2.1505990626218571E-4</v>
      </c>
      <c r="K32">
        <v>-1.8489090661132676E-4</v>
      </c>
      <c r="L32">
        <v>-1.0630017224096331E-4</v>
      </c>
      <c r="M32">
        <v>-3.2560754748290331E-4</v>
      </c>
      <c r="N32">
        <v>8.9337067722170362E-5</v>
      </c>
      <c r="O32">
        <v>-2.1976355115939112E-4</v>
      </c>
      <c r="P32">
        <v>6.5398945784500573E-4</v>
      </c>
      <c r="Q32">
        <v>3.4742626315648875E-4</v>
      </c>
      <c r="R32">
        <v>-3.3551346093654486E-4</v>
      </c>
      <c r="S32">
        <v>1.7057528442249642E-4</v>
      </c>
      <c r="T32">
        <v>8.4241700904491424E-5</v>
      </c>
      <c r="U32">
        <v>3.6502915929748086E-5</v>
      </c>
      <c r="V32">
        <v>-1.8416925023127199E-4</v>
      </c>
      <c r="W32">
        <v>1.463074737135915E-5</v>
      </c>
      <c r="X32">
        <v>1.7846878556606889E-4</v>
      </c>
      <c r="Y32">
        <v>9.7564032408528975E-5</v>
      </c>
      <c r="Z32">
        <v>-1.1629558442663055E-4</v>
      </c>
      <c r="AA32">
        <v>2.5201515297862734E-7</v>
      </c>
      <c r="AB32">
        <v>7.3990325292785751E-7</v>
      </c>
      <c r="AC32">
        <v>-2.3720458431786357E-6</v>
      </c>
      <c r="AD32">
        <v>1.5306731786610408E-3</v>
      </c>
      <c r="AE32">
        <v>1.5084428612886925E-3</v>
      </c>
      <c r="AF32">
        <v>1.5356210193561543E-3</v>
      </c>
      <c r="AG32">
        <v>3.1379635494998017E-3</v>
      </c>
      <c r="AH32">
        <v>1.5028264652819832E-3</v>
      </c>
      <c r="AI32">
        <v>1.5587499336073543E-3</v>
      </c>
      <c r="AJ32">
        <v>1.535631786164776E-3</v>
      </c>
      <c r="AK32">
        <v>1.5632403702168327E-3</v>
      </c>
      <c r="AL32">
        <v>1.5620732127975222E-3</v>
      </c>
      <c r="AM32">
        <v>1.8098710580933119E-3</v>
      </c>
      <c r="AN32">
        <v>1.538000670135156E-3</v>
      </c>
      <c r="AO32">
        <v>2.7418165663550939E-6</v>
      </c>
      <c r="AP32">
        <v>1.3009010430610121E-4</v>
      </c>
      <c r="AQ32">
        <v>3.5686927684009751E-4</v>
      </c>
      <c r="AR32">
        <v>3.551282855974847E-4</v>
      </c>
      <c r="AS32">
        <v>9.0306765427293327E-4</v>
      </c>
      <c r="AT32">
        <v>5.4218595919914127E-4</v>
      </c>
      <c r="AU32">
        <v>-1.5315187250243682E-3</v>
      </c>
    </row>
    <row r="33" spans="1:47" x14ac:dyDescent="0.2">
      <c r="A33" t="s">
        <v>100</v>
      </c>
      <c r="B33">
        <v>0.11225691360258802</v>
      </c>
      <c r="C33">
        <v>1.5761291861481918E-4</v>
      </c>
      <c r="D33">
        <v>-2.6828692761304378E-5</v>
      </c>
      <c r="E33">
        <v>1.8764821672828016E-5</v>
      </c>
      <c r="F33">
        <v>-2.0507833081228184E-7</v>
      </c>
      <c r="G33">
        <v>3.3052059626729282E-6</v>
      </c>
      <c r="H33">
        <v>2.7625644166967252E-4</v>
      </c>
      <c r="I33">
        <v>7.2434037278267676E-5</v>
      </c>
      <c r="J33">
        <v>1.8763252058751501E-4</v>
      </c>
      <c r="K33">
        <v>1.5831115536968674E-4</v>
      </c>
      <c r="L33">
        <v>2.1492185077065707E-4</v>
      </c>
      <c r="M33">
        <v>-2.713511590843591E-4</v>
      </c>
      <c r="N33">
        <v>-9.3475920317363423E-6</v>
      </c>
      <c r="O33">
        <v>-1.8808543303172474E-4</v>
      </c>
      <c r="P33">
        <v>2.358207980776442E-5</v>
      </c>
      <c r="Q33">
        <v>-5.8088275660258864E-5</v>
      </c>
      <c r="R33">
        <v>-6.59174465872141E-4</v>
      </c>
      <c r="S33">
        <v>1.3727977925272134E-3</v>
      </c>
      <c r="T33">
        <v>2.2737058867717701E-4</v>
      </c>
      <c r="U33">
        <v>1.2817312609756293E-4</v>
      </c>
      <c r="V33">
        <v>1.7437279187297236E-4</v>
      </c>
      <c r="W33">
        <v>1.4610324277274881E-4</v>
      </c>
      <c r="X33">
        <v>-1.1947952580562823E-6</v>
      </c>
      <c r="Y33">
        <v>-1.3686683483340431E-5</v>
      </c>
      <c r="Z33">
        <v>9.8050827884020749E-6</v>
      </c>
      <c r="AA33">
        <v>1.7252504985143481E-5</v>
      </c>
      <c r="AB33">
        <v>1.7893594187433698E-7</v>
      </c>
      <c r="AC33">
        <v>-1.3496273085708385E-6</v>
      </c>
      <c r="AD33">
        <v>1.5305478829037099E-3</v>
      </c>
      <c r="AE33">
        <v>1.492480601931772E-3</v>
      </c>
      <c r="AF33">
        <v>1.5101695477885708E-3</v>
      </c>
      <c r="AG33">
        <v>1.5028264652819832E-3</v>
      </c>
      <c r="AH33">
        <v>3.0132635710978339E-3</v>
      </c>
      <c r="AI33">
        <v>1.52696761324999E-3</v>
      </c>
      <c r="AJ33">
        <v>1.5077514603530756E-3</v>
      </c>
      <c r="AK33">
        <v>1.5313899355045627E-3</v>
      </c>
      <c r="AL33">
        <v>1.5449746376889324E-3</v>
      </c>
      <c r="AM33">
        <v>1.7627415433887654E-3</v>
      </c>
      <c r="AN33">
        <v>1.522227149518542E-3</v>
      </c>
      <c r="AO33">
        <v>-6.6319634772827631E-6</v>
      </c>
      <c r="AP33">
        <v>4.4685072035208028E-4</v>
      </c>
      <c r="AQ33">
        <v>2.1874489194942113E-4</v>
      </c>
      <c r="AR33">
        <v>1.1966995156385775E-4</v>
      </c>
      <c r="AS33">
        <v>8.7318427926839546E-4</v>
      </c>
      <c r="AT33">
        <v>5.2861455824396511E-4</v>
      </c>
      <c r="AU33">
        <v>-2.1045932261727894E-3</v>
      </c>
    </row>
    <row r="34" spans="1:47" x14ac:dyDescent="0.2">
      <c r="A34" t="s">
        <v>101</v>
      </c>
      <c r="B34">
        <v>0.17378877793243216</v>
      </c>
      <c r="C34">
        <v>2.599675707698815E-5</v>
      </c>
      <c r="D34">
        <v>-1.1245049413098897E-4</v>
      </c>
      <c r="E34">
        <v>-1.4786837974368176E-5</v>
      </c>
      <c r="F34">
        <v>2.1943884507494289E-7</v>
      </c>
      <c r="G34">
        <v>2.1044895479566719E-5</v>
      </c>
      <c r="H34">
        <v>1.5776280558555756E-4</v>
      </c>
      <c r="I34">
        <v>-1.5067284777362021E-5</v>
      </c>
      <c r="J34">
        <v>3.5850995967684767E-5</v>
      </c>
      <c r="K34">
        <v>-1.9249824352033512E-5</v>
      </c>
      <c r="L34">
        <v>1.2798795752298498E-4</v>
      </c>
      <c r="M34">
        <v>-2.2440793914028513E-4</v>
      </c>
      <c r="N34">
        <v>1.13499839947828E-5</v>
      </c>
      <c r="O34">
        <v>-2.2058223878518733E-4</v>
      </c>
      <c r="P34">
        <v>1.4042784739632026E-5</v>
      </c>
      <c r="Q34">
        <v>3.8776974705156725E-5</v>
      </c>
      <c r="R34">
        <v>-5.5365346934892689E-4</v>
      </c>
      <c r="S34">
        <v>-1.7220094100424974E-4</v>
      </c>
      <c r="T34">
        <v>9.7176032688554913E-5</v>
      </c>
      <c r="U34">
        <v>2.358972771612783E-5</v>
      </c>
      <c r="V34">
        <v>-1.2890712434819032E-4</v>
      </c>
      <c r="W34">
        <v>-1.2606778020607563E-4</v>
      </c>
      <c r="X34">
        <v>-3.8040441187728021E-4</v>
      </c>
      <c r="Y34">
        <v>2.1350362468186646E-4</v>
      </c>
      <c r="Z34">
        <v>1.9980315447499933E-4</v>
      </c>
      <c r="AA34">
        <v>2.8159236307317737E-4</v>
      </c>
      <c r="AB34">
        <v>6.4626972258673731E-7</v>
      </c>
      <c r="AC34">
        <v>-2.2535287811679647E-6</v>
      </c>
      <c r="AD34">
        <v>1.5812717975449723E-3</v>
      </c>
      <c r="AE34">
        <v>1.5394017315860631E-3</v>
      </c>
      <c r="AF34">
        <v>1.5659323931954464E-3</v>
      </c>
      <c r="AG34">
        <v>1.5587499336073543E-3</v>
      </c>
      <c r="AH34">
        <v>1.52696761324999E-3</v>
      </c>
      <c r="AI34">
        <v>2.8009285245287241E-3</v>
      </c>
      <c r="AJ34">
        <v>1.547000253327369E-3</v>
      </c>
      <c r="AK34">
        <v>1.5856617133623567E-3</v>
      </c>
      <c r="AL34">
        <v>1.5778853324898237E-3</v>
      </c>
      <c r="AM34">
        <v>1.7830617685972985E-3</v>
      </c>
      <c r="AN34">
        <v>1.5769162540392317E-3</v>
      </c>
      <c r="AO34">
        <v>-7.7114968498952728E-6</v>
      </c>
      <c r="AP34">
        <v>1.69298542104544E-4</v>
      </c>
      <c r="AQ34">
        <v>1.6931693979630756E-4</v>
      </c>
      <c r="AR34">
        <v>3.4025884744684351E-4</v>
      </c>
      <c r="AS34">
        <v>1.2933455914707157E-3</v>
      </c>
      <c r="AT34">
        <v>4.1346487169208104E-4</v>
      </c>
      <c r="AU34">
        <v>-1.2256858227232036E-3</v>
      </c>
    </row>
    <row r="35" spans="1:47" x14ac:dyDescent="0.2">
      <c r="A35" t="s">
        <v>102</v>
      </c>
      <c r="B35">
        <v>0.11231887487049888</v>
      </c>
      <c r="C35">
        <v>5.8236727254838379E-4</v>
      </c>
      <c r="D35">
        <v>-1.2869516272347194E-4</v>
      </c>
      <c r="E35">
        <v>2.2945529051397666E-5</v>
      </c>
      <c r="F35">
        <v>-2.9718368483020493E-7</v>
      </c>
      <c r="G35">
        <v>1.5742576474071101E-5</v>
      </c>
      <c r="H35">
        <v>5.0235387037375289E-5</v>
      </c>
      <c r="I35">
        <v>9.9211914042179452E-5</v>
      </c>
      <c r="J35">
        <v>1.3011617721483319E-4</v>
      </c>
      <c r="K35">
        <v>1.6438063674162877E-4</v>
      </c>
      <c r="L35">
        <v>3.5060339591771989E-4</v>
      </c>
      <c r="M35">
        <v>6.3708578696620478E-4</v>
      </c>
      <c r="N35">
        <v>-2.158495260125632E-4</v>
      </c>
      <c r="O35">
        <v>5.3682383505450933E-5</v>
      </c>
      <c r="P35">
        <v>-8.8251491267712489E-4</v>
      </c>
      <c r="Q35">
        <v>-6.6102365394689214E-4</v>
      </c>
      <c r="R35">
        <v>-1.4682569635642321E-3</v>
      </c>
      <c r="S35">
        <v>-1.1426576303028258E-3</v>
      </c>
      <c r="T35">
        <v>-8.2750693561293241E-6</v>
      </c>
      <c r="U35">
        <v>6.2171664437796515E-5</v>
      </c>
      <c r="V35">
        <v>7.697543154530119E-6</v>
      </c>
      <c r="W35">
        <v>-7.8193324001414296E-6</v>
      </c>
      <c r="X35">
        <v>5.7103308341013555E-5</v>
      </c>
      <c r="Y35">
        <v>1.9451315697902049E-4</v>
      </c>
      <c r="Z35">
        <v>1.9964924467851834E-4</v>
      </c>
      <c r="AA35">
        <v>2.3424642680695113E-4</v>
      </c>
      <c r="AB35">
        <v>-5.2965981883929217E-6</v>
      </c>
      <c r="AC35">
        <v>-8.8471926010124992E-6</v>
      </c>
      <c r="AD35">
        <v>1.5456017985239329E-3</v>
      </c>
      <c r="AE35">
        <v>1.5110618682864969E-3</v>
      </c>
      <c r="AF35">
        <v>1.536304990312381E-3</v>
      </c>
      <c r="AG35">
        <v>1.535631786164776E-3</v>
      </c>
      <c r="AH35">
        <v>1.5077514603530756E-3</v>
      </c>
      <c r="AI35">
        <v>1.547000253327369E-3</v>
      </c>
      <c r="AJ35">
        <v>2.5554669710198437E-3</v>
      </c>
      <c r="AK35">
        <v>1.5601463827298026E-3</v>
      </c>
      <c r="AL35">
        <v>1.5461701296458558E-3</v>
      </c>
      <c r="AM35">
        <v>1.7616321120807377E-3</v>
      </c>
      <c r="AN35">
        <v>1.5558887181782374E-3</v>
      </c>
      <c r="AO35">
        <v>1.2484058944950101E-5</v>
      </c>
      <c r="AP35">
        <v>-5.5976748016368905E-5</v>
      </c>
      <c r="AQ35">
        <v>-1.693125172954183E-4</v>
      </c>
      <c r="AR35">
        <v>2.7689771190721256E-4</v>
      </c>
      <c r="AS35">
        <v>8.97702643483267E-4</v>
      </c>
      <c r="AT35">
        <v>5.0259682360821408E-4</v>
      </c>
      <c r="AU35">
        <v>-1.6257748599510652E-3</v>
      </c>
    </row>
    <row r="36" spans="1:47" x14ac:dyDescent="0.2">
      <c r="A36" t="s">
        <v>103</v>
      </c>
      <c r="B36">
        <v>0.14502066888072279</v>
      </c>
      <c r="C36">
        <v>-8.2699772869632431E-5</v>
      </c>
      <c r="D36">
        <v>-3.8068699621731183E-5</v>
      </c>
      <c r="E36">
        <v>1.782766172500158E-5</v>
      </c>
      <c r="F36">
        <v>-2.0237246623749346E-7</v>
      </c>
      <c r="G36">
        <v>4.6893054909713054E-5</v>
      </c>
      <c r="H36">
        <v>6.7752955202965049E-5</v>
      </c>
      <c r="I36">
        <v>-9.7982037326600942E-5</v>
      </c>
      <c r="J36">
        <v>4.8637504367876052E-6</v>
      </c>
      <c r="K36">
        <v>4.499480967570281E-5</v>
      </c>
      <c r="L36">
        <v>7.3536829028269233E-5</v>
      </c>
      <c r="M36">
        <v>8.3934844728749799E-5</v>
      </c>
      <c r="N36">
        <v>-1.3966367088686746E-4</v>
      </c>
      <c r="O36">
        <v>1.5149715518559926E-5</v>
      </c>
      <c r="P36">
        <v>9.4205788262794192E-4</v>
      </c>
      <c r="Q36">
        <v>7.8990174778465708E-5</v>
      </c>
      <c r="R36">
        <v>-5.5864722297544009E-4</v>
      </c>
      <c r="S36">
        <v>3.796184942783643E-5</v>
      </c>
      <c r="T36">
        <v>5.4737989956462062E-5</v>
      </c>
      <c r="U36">
        <v>4.7031176809596861E-5</v>
      </c>
      <c r="V36">
        <v>-3.2335503128652328E-5</v>
      </c>
      <c r="W36">
        <v>-8.4219088353711027E-6</v>
      </c>
      <c r="X36">
        <v>2.4073348203553988E-5</v>
      </c>
      <c r="Y36">
        <v>1.182545513333954E-4</v>
      </c>
      <c r="Z36">
        <v>4.8996072790586861E-5</v>
      </c>
      <c r="AA36">
        <v>-1.0507687907754292E-5</v>
      </c>
      <c r="AB36">
        <v>1.3178261023071133E-6</v>
      </c>
      <c r="AC36">
        <v>-3.945073189224904E-6</v>
      </c>
      <c r="AD36">
        <v>1.6016982730011841E-3</v>
      </c>
      <c r="AE36">
        <v>1.5426371610093442E-3</v>
      </c>
      <c r="AF36">
        <v>1.5692543491558607E-3</v>
      </c>
      <c r="AG36">
        <v>1.5632403702168327E-3</v>
      </c>
      <c r="AH36">
        <v>1.5313899355045627E-3</v>
      </c>
      <c r="AI36">
        <v>1.5856617133623567E-3</v>
      </c>
      <c r="AJ36">
        <v>1.5601463827298026E-3</v>
      </c>
      <c r="AK36">
        <v>2.8112086443673173E-3</v>
      </c>
      <c r="AL36">
        <v>1.5964659806124183E-3</v>
      </c>
      <c r="AM36">
        <v>1.8714823790154473E-3</v>
      </c>
      <c r="AN36">
        <v>1.5770269058701641E-3</v>
      </c>
      <c r="AO36">
        <v>8.4985762588004016E-7</v>
      </c>
      <c r="AP36">
        <v>5.1930949651818716E-5</v>
      </c>
      <c r="AQ36">
        <v>1.9604941164490225E-5</v>
      </c>
      <c r="AR36">
        <v>4.2324782917810565E-4</v>
      </c>
      <c r="AS36">
        <v>1.0475632551087636E-3</v>
      </c>
      <c r="AT36">
        <v>7.5051795036264668E-4</v>
      </c>
      <c r="AU36">
        <v>-1.9225663570384549E-3</v>
      </c>
    </row>
    <row r="37" spans="1:47" x14ac:dyDescent="0.2">
      <c r="A37" t="s">
        <v>104</v>
      </c>
      <c r="B37">
        <v>0.15907415760298618</v>
      </c>
      <c r="C37">
        <v>-5.0106306478561312E-4</v>
      </c>
      <c r="D37">
        <v>-5.9252025521829341E-6</v>
      </c>
      <c r="E37">
        <v>-2.372746783405383E-5</v>
      </c>
      <c r="F37">
        <v>4.7119598400126851E-7</v>
      </c>
      <c r="G37">
        <v>1.6328994290694792E-5</v>
      </c>
      <c r="H37">
        <v>1.2421664184707459E-4</v>
      </c>
      <c r="I37">
        <v>-1.9147226409726059E-4</v>
      </c>
      <c r="J37">
        <v>1.233743064618574E-4</v>
      </c>
      <c r="K37">
        <v>4.9746750653210849E-5</v>
      </c>
      <c r="L37">
        <v>1.5611418537142476E-4</v>
      </c>
      <c r="M37">
        <v>-1.9955206748157767E-4</v>
      </c>
      <c r="N37">
        <v>6.512562974831217E-5</v>
      </c>
      <c r="O37">
        <v>-4.3096387712188806E-4</v>
      </c>
      <c r="P37">
        <v>3.5305910345136122E-4</v>
      </c>
      <c r="Q37">
        <v>7.4340547438656252E-5</v>
      </c>
      <c r="R37">
        <v>-5.0494742512785734E-4</v>
      </c>
      <c r="S37">
        <v>-2.1597696882192459E-5</v>
      </c>
      <c r="T37">
        <v>-2.9836019113563793E-4</v>
      </c>
      <c r="U37">
        <v>-3.2535555210101849E-4</v>
      </c>
      <c r="V37">
        <v>4.7425226456060312E-5</v>
      </c>
      <c r="W37">
        <v>-1.7184775418514027E-4</v>
      </c>
      <c r="X37">
        <v>-8.2932501858864549E-4</v>
      </c>
      <c r="Y37">
        <v>6.1656516774092737E-5</v>
      </c>
      <c r="Z37">
        <v>3.4933286661787216E-5</v>
      </c>
      <c r="AA37">
        <v>1.3661260155834213E-4</v>
      </c>
      <c r="AB37">
        <v>1.0529577092182215E-5</v>
      </c>
      <c r="AC37">
        <v>2.9114163051342386E-6</v>
      </c>
      <c r="AD37">
        <v>1.5874655926701048E-3</v>
      </c>
      <c r="AE37">
        <v>1.5176502084020011E-3</v>
      </c>
      <c r="AF37">
        <v>1.5867225679257984E-3</v>
      </c>
      <c r="AG37">
        <v>1.5620732127975222E-3</v>
      </c>
      <c r="AH37">
        <v>1.5449746376889324E-3</v>
      </c>
      <c r="AI37">
        <v>1.5778853324898237E-3</v>
      </c>
      <c r="AJ37">
        <v>1.5461701296458558E-3</v>
      </c>
      <c r="AK37">
        <v>1.5964659806124183E-3</v>
      </c>
      <c r="AL37">
        <v>5.2173912407374057E-3</v>
      </c>
      <c r="AM37">
        <v>1.861607984747167E-3</v>
      </c>
      <c r="AN37">
        <v>1.5755892124322069E-3</v>
      </c>
      <c r="AO37">
        <v>5.9295398680066534E-5</v>
      </c>
      <c r="AP37">
        <v>-2.0576857956328858E-4</v>
      </c>
      <c r="AQ37">
        <v>-3.4693276009299895E-4</v>
      </c>
      <c r="AR37">
        <v>4.1395496671384397E-4</v>
      </c>
      <c r="AS37">
        <v>1.0308800046959924E-3</v>
      </c>
      <c r="AT37">
        <v>7.0749729099566687E-4</v>
      </c>
      <c r="AU37">
        <v>-2.8527814564774808E-3</v>
      </c>
    </row>
    <row r="38" spans="1:47" x14ac:dyDescent="0.2">
      <c r="A38" t="s">
        <v>105</v>
      </c>
      <c r="B38">
        <v>6.8675171608796409E-2</v>
      </c>
      <c r="C38">
        <v>-1.3507363157122683E-4</v>
      </c>
      <c r="D38">
        <v>-2.2940907083406325E-4</v>
      </c>
      <c r="E38">
        <v>3.3322105121670067E-5</v>
      </c>
      <c r="F38">
        <v>-4.8539975781150067E-7</v>
      </c>
      <c r="G38">
        <v>-3.3352309723596808E-5</v>
      </c>
      <c r="H38">
        <v>1.6285780317381996E-4</v>
      </c>
      <c r="I38">
        <v>-5.9455414172589378E-6</v>
      </c>
      <c r="J38">
        <v>1.0738078234952676E-4</v>
      </c>
      <c r="K38">
        <v>3.6989389593133806E-4</v>
      </c>
      <c r="L38">
        <v>5.4836736078474877E-4</v>
      </c>
      <c r="M38">
        <v>-1.5661984372483282E-4</v>
      </c>
      <c r="N38">
        <v>1.2942881127174014E-4</v>
      </c>
      <c r="O38">
        <v>-2.4425360271544341E-4</v>
      </c>
      <c r="P38">
        <v>4.9565908227278328E-5</v>
      </c>
      <c r="Q38">
        <v>6.5845235672994931E-5</v>
      </c>
      <c r="R38">
        <v>-7.4251338554881898E-4</v>
      </c>
      <c r="S38">
        <v>-4.7866372633575607E-4</v>
      </c>
      <c r="T38">
        <v>-2.2659751955920126E-5</v>
      </c>
      <c r="U38">
        <v>-1.061110467622643E-4</v>
      </c>
      <c r="V38">
        <v>-1.4530718570957956E-4</v>
      </c>
      <c r="W38">
        <v>-1.0687453753659539E-4</v>
      </c>
      <c r="X38">
        <v>5.6611391991654055E-4</v>
      </c>
      <c r="Y38">
        <v>3.9977970596202274E-4</v>
      </c>
      <c r="Z38">
        <v>3.2245255139586959E-4</v>
      </c>
      <c r="AA38">
        <v>1.1915099885030189E-5</v>
      </c>
      <c r="AB38">
        <v>3.0948866169205346E-6</v>
      </c>
      <c r="AC38">
        <v>-1.1616143970629538E-5</v>
      </c>
      <c r="AD38">
        <v>1.8926729171249118E-3</v>
      </c>
      <c r="AE38">
        <v>1.807120471183771E-3</v>
      </c>
      <c r="AF38">
        <v>1.8357699132879675E-3</v>
      </c>
      <c r="AG38">
        <v>1.8098710580933119E-3</v>
      </c>
      <c r="AH38">
        <v>1.7627415433887654E-3</v>
      </c>
      <c r="AI38">
        <v>1.7830617685972985E-3</v>
      </c>
      <c r="AJ38">
        <v>1.7616321120807377E-3</v>
      </c>
      <c r="AK38">
        <v>1.8714823790154473E-3</v>
      </c>
      <c r="AL38">
        <v>1.861607984747167E-3</v>
      </c>
      <c r="AM38">
        <v>4.5813307294275407E-3</v>
      </c>
      <c r="AN38">
        <v>1.8964491175811012E-3</v>
      </c>
      <c r="AO38">
        <v>3.7660180692839016E-5</v>
      </c>
      <c r="AP38">
        <v>-1.7844780483535503E-4</v>
      </c>
      <c r="AQ38">
        <v>-1.3570284761500176E-4</v>
      </c>
      <c r="AR38">
        <v>4.148605726453713E-4</v>
      </c>
      <c r="AS38">
        <v>1.1106156684907071E-3</v>
      </c>
      <c r="AT38">
        <v>2.6707418336210562E-3</v>
      </c>
      <c r="AU38">
        <v>-2.6981224711083163E-3</v>
      </c>
    </row>
    <row r="39" spans="1:47" x14ac:dyDescent="0.2">
      <c r="A39" t="s">
        <v>106</v>
      </c>
      <c r="B39">
        <v>-6.4996653964868339E-2</v>
      </c>
      <c r="C39">
        <v>1.2565941747724925E-4</v>
      </c>
      <c r="D39">
        <v>-9.7870476988621435E-5</v>
      </c>
      <c r="E39">
        <v>2.4128471321268686E-5</v>
      </c>
      <c r="F39">
        <v>-2.713790517534557E-7</v>
      </c>
      <c r="G39">
        <v>-3.5791927115378877E-5</v>
      </c>
      <c r="H39">
        <v>2.7816441665579956E-5</v>
      </c>
      <c r="I39">
        <v>9.6548250260933949E-5</v>
      </c>
      <c r="J39">
        <v>1.5687386598875822E-4</v>
      </c>
      <c r="K39">
        <v>4.7794464027324686E-5</v>
      </c>
      <c r="L39">
        <v>1.4860514528001074E-4</v>
      </c>
      <c r="M39">
        <v>-2.463878990585187E-4</v>
      </c>
      <c r="N39">
        <v>6.9087224484013637E-5</v>
      </c>
      <c r="O39">
        <v>-1.6279848854453959E-4</v>
      </c>
      <c r="P39">
        <v>1.1869084905075783E-4</v>
      </c>
      <c r="Q39">
        <v>6.3674741738372763E-5</v>
      </c>
      <c r="R39">
        <v>-4.6532284023769594E-4</v>
      </c>
      <c r="S39">
        <v>1.346686944650779E-4</v>
      </c>
      <c r="T39">
        <v>2.6856933135798263E-4</v>
      </c>
      <c r="U39">
        <v>3.3320160495717256E-4</v>
      </c>
      <c r="V39">
        <v>1.4049957643677384E-5</v>
      </c>
      <c r="W39">
        <v>-2.0417347047929028E-4</v>
      </c>
      <c r="X39">
        <v>-3.9287471773330734E-6</v>
      </c>
      <c r="Y39">
        <v>1.4831616521920418E-4</v>
      </c>
      <c r="Z39">
        <v>1.713717642102299E-4</v>
      </c>
      <c r="AA39">
        <v>7.4882142737132083E-5</v>
      </c>
      <c r="AB39">
        <v>-1.954726165067722E-6</v>
      </c>
      <c r="AC39">
        <v>-3.4936753967681575E-6</v>
      </c>
      <c r="AD39">
        <v>1.5753766722612105E-3</v>
      </c>
      <c r="AE39">
        <v>1.51923290829188E-3</v>
      </c>
      <c r="AF39">
        <v>1.5543617175704993E-3</v>
      </c>
      <c r="AG39">
        <v>1.538000670135156E-3</v>
      </c>
      <c r="AH39">
        <v>1.522227149518542E-3</v>
      </c>
      <c r="AI39">
        <v>1.5769162540392317E-3</v>
      </c>
      <c r="AJ39">
        <v>1.5558887181782374E-3</v>
      </c>
      <c r="AK39">
        <v>1.5770269058701641E-3</v>
      </c>
      <c r="AL39">
        <v>1.5755892124322069E-3</v>
      </c>
      <c r="AM39">
        <v>1.8964491175811012E-3</v>
      </c>
      <c r="AN39">
        <v>5.4899823841229739E-3</v>
      </c>
      <c r="AO39">
        <v>-6.1247440646518356E-6</v>
      </c>
      <c r="AP39">
        <v>4.1570034300664302E-5</v>
      </c>
      <c r="AQ39">
        <v>-5.6659725881140434E-5</v>
      </c>
      <c r="AR39">
        <v>4.8050710907997717E-4</v>
      </c>
      <c r="AS39">
        <v>1.0684639702945907E-3</v>
      </c>
      <c r="AT39">
        <v>8.3608526424380444E-4</v>
      </c>
      <c r="AU39">
        <v>-1.9891044576111653E-3</v>
      </c>
    </row>
    <row r="40" spans="1:47" x14ac:dyDescent="0.2">
      <c r="A40" t="s">
        <v>42</v>
      </c>
      <c r="B40">
        <v>-1.9836880385213689E-2</v>
      </c>
      <c r="C40">
        <v>8.6155511361294215E-6</v>
      </c>
      <c r="D40">
        <v>1.4920261767678984E-6</v>
      </c>
      <c r="E40">
        <v>1.733703127566538E-6</v>
      </c>
      <c r="F40">
        <v>-2.2496085688333154E-8</v>
      </c>
      <c r="G40">
        <v>-2.9155322535791133E-6</v>
      </c>
      <c r="H40">
        <v>-5.5839703840694893E-6</v>
      </c>
      <c r="I40">
        <v>8.7115984158983822E-6</v>
      </c>
      <c r="J40">
        <v>2.5794233327627555E-5</v>
      </c>
      <c r="K40">
        <v>4.4923202454530235E-6</v>
      </c>
      <c r="L40">
        <v>1.8660615070512738E-5</v>
      </c>
      <c r="M40">
        <v>7.9412134779504389E-5</v>
      </c>
      <c r="N40">
        <v>-2.7513036902864119E-5</v>
      </c>
      <c r="O40">
        <v>4.0288114470367346E-5</v>
      </c>
      <c r="P40">
        <v>-5.2609973575409863E-5</v>
      </c>
      <c r="Q40">
        <v>-8.5795381832074748E-5</v>
      </c>
      <c r="R40">
        <v>-4.7457100330849792E-5</v>
      </c>
      <c r="S40">
        <v>-2.4665221278036796E-6</v>
      </c>
      <c r="T40">
        <v>-4.7425611121780934E-5</v>
      </c>
      <c r="U40">
        <v>-4.5474533040177121E-5</v>
      </c>
      <c r="V40">
        <v>-7.9640245015065707E-6</v>
      </c>
      <c r="W40">
        <v>1.2339244716502371E-5</v>
      </c>
      <c r="X40">
        <v>1.2911279553362337E-5</v>
      </c>
      <c r="Y40">
        <v>4.0577419475704851E-6</v>
      </c>
      <c r="Z40">
        <v>-2.1854648453058086E-5</v>
      </c>
      <c r="AA40">
        <v>-1.0355739033582817E-5</v>
      </c>
      <c r="AB40">
        <v>6.5457095460683975E-7</v>
      </c>
      <c r="AC40">
        <v>2.404874555123232E-7</v>
      </c>
      <c r="AD40">
        <v>1.2485210213252255E-5</v>
      </c>
      <c r="AE40">
        <v>1.765015134098458E-5</v>
      </c>
      <c r="AF40">
        <v>-3.3076686177461307E-6</v>
      </c>
      <c r="AG40">
        <v>2.7418165663550939E-6</v>
      </c>
      <c r="AH40">
        <v>-6.6319634772827631E-6</v>
      </c>
      <c r="AI40">
        <v>-7.7114968498952728E-6</v>
      </c>
      <c r="AJ40">
        <v>1.2484058944950101E-5</v>
      </c>
      <c r="AK40">
        <v>8.4985762588004016E-7</v>
      </c>
      <c r="AL40">
        <v>5.9295398680066534E-5</v>
      </c>
      <c r="AM40">
        <v>3.7660180692839016E-5</v>
      </c>
      <c r="AN40">
        <v>-6.1247440646518356E-6</v>
      </c>
      <c r="AO40">
        <v>1.6212019150383888E-5</v>
      </c>
      <c r="AP40">
        <v>-7.4334321547667382E-5</v>
      </c>
      <c r="AQ40">
        <v>-9.1695905625285005E-5</v>
      </c>
      <c r="AR40">
        <v>-2.2003502712973299E-5</v>
      </c>
      <c r="AS40">
        <v>-5.5446724251701103E-6</v>
      </c>
      <c r="AT40">
        <v>2.5322106547837867E-5</v>
      </c>
      <c r="AU40">
        <v>-3.0116264650582945E-4</v>
      </c>
    </row>
    <row r="41" spans="1:47" x14ac:dyDescent="0.2">
      <c r="A41" t="s">
        <v>43</v>
      </c>
      <c r="B41">
        <v>-0.14162425037311541</v>
      </c>
      <c r="C41">
        <v>-7.03679873362091E-5</v>
      </c>
      <c r="D41">
        <v>3.0793140498029079E-5</v>
      </c>
      <c r="E41">
        <v>-4.5125371885360315E-6</v>
      </c>
      <c r="F41">
        <v>1.035535248870431E-7</v>
      </c>
      <c r="G41">
        <v>-2.4151559894230303E-5</v>
      </c>
      <c r="H41">
        <v>3.0078103678683635E-4</v>
      </c>
      <c r="I41">
        <v>1.3163899246140928E-4</v>
      </c>
      <c r="J41">
        <v>6.2036957791719105E-5</v>
      </c>
      <c r="K41">
        <v>4.1442546708444616E-5</v>
      </c>
      <c r="L41">
        <v>-5.4182609664294259E-5</v>
      </c>
      <c r="M41">
        <v>-2.9505441930597666E-4</v>
      </c>
      <c r="N41">
        <v>1.6687868756986321E-4</v>
      </c>
      <c r="O41">
        <v>-3.8856039437899927E-4</v>
      </c>
      <c r="P41">
        <v>8.0502796733529502E-5</v>
      </c>
      <c r="Q41">
        <v>2.1333857055205155E-4</v>
      </c>
      <c r="R41">
        <v>1.2766225547114127E-4</v>
      </c>
      <c r="S41">
        <v>-2.6571669467415017E-5</v>
      </c>
      <c r="T41">
        <v>2.4119449763970429E-4</v>
      </c>
      <c r="U41">
        <v>1.964414611517161E-4</v>
      </c>
      <c r="V41">
        <v>1.9844076245143275E-4</v>
      </c>
      <c r="W41">
        <v>2.1520900635737714E-4</v>
      </c>
      <c r="X41">
        <v>-1.3007647295892487E-4</v>
      </c>
      <c r="Y41">
        <v>-6.9783085309714987E-5</v>
      </c>
      <c r="Z41">
        <v>-1.3937322289232925E-6</v>
      </c>
      <c r="AA41">
        <v>-4.5935107359773564E-5</v>
      </c>
      <c r="AB41">
        <v>3.7140497447071247E-6</v>
      </c>
      <c r="AC41">
        <v>4.3448271880170553E-6</v>
      </c>
      <c r="AD41">
        <v>2.7029112226622772E-5</v>
      </c>
      <c r="AE41">
        <v>4.9839884063002473E-5</v>
      </c>
      <c r="AF41">
        <v>1.4518670567889341E-4</v>
      </c>
      <c r="AG41">
        <v>1.3009010430610121E-4</v>
      </c>
      <c r="AH41">
        <v>4.4685072035208028E-4</v>
      </c>
      <c r="AI41">
        <v>1.69298542104544E-4</v>
      </c>
      <c r="AJ41">
        <v>-5.5976748016368905E-5</v>
      </c>
      <c r="AK41">
        <v>5.1930949651818716E-5</v>
      </c>
      <c r="AL41">
        <v>-2.0576857956328858E-4</v>
      </c>
      <c r="AM41">
        <v>-1.7844780483535503E-4</v>
      </c>
      <c r="AN41">
        <v>4.1570034300664302E-5</v>
      </c>
      <c r="AO41">
        <v>-7.4334321547667382E-5</v>
      </c>
      <c r="AP41">
        <v>2.8590944144491169E-3</v>
      </c>
      <c r="AQ41">
        <v>5.3002755599610883E-4</v>
      </c>
      <c r="AR41">
        <v>5.5381085102956709E-5</v>
      </c>
      <c r="AS41">
        <v>1.2996474217179883E-5</v>
      </c>
      <c r="AT41">
        <v>-2.5484363719485779E-4</v>
      </c>
      <c r="AU41">
        <v>2.935539459134642E-4</v>
      </c>
    </row>
    <row r="42" spans="1:47" x14ac:dyDescent="0.2">
      <c r="A42" t="s">
        <v>44</v>
      </c>
      <c r="B42">
        <v>5.402138472460899E-2</v>
      </c>
      <c r="C42">
        <v>-3.298452605124695E-5</v>
      </c>
      <c r="D42">
        <v>5.7561716564418479E-5</v>
      </c>
      <c r="E42">
        <v>-2.6286666351341535E-5</v>
      </c>
      <c r="F42">
        <v>2.6619799099351163E-7</v>
      </c>
      <c r="G42">
        <v>6.3062338324652568E-5</v>
      </c>
      <c r="H42">
        <v>-2.7848103616890033E-5</v>
      </c>
      <c r="I42">
        <v>-2.9121167667851486E-4</v>
      </c>
      <c r="J42">
        <v>-3.758270039456979E-4</v>
      </c>
      <c r="K42">
        <v>-3.3432622846419165E-4</v>
      </c>
      <c r="L42">
        <v>-1.6605498672153944E-4</v>
      </c>
      <c r="M42">
        <v>-3.314752659063652E-4</v>
      </c>
      <c r="N42">
        <v>1.0887101031220768E-4</v>
      </c>
      <c r="O42">
        <v>-3.0844255421709694E-5</v>
      </c>
      <c r="P42">
        <v>4.9316575855506484E-4</v>
      </c>
      <c r="Q42">
        <v>6.8766656452938675E-4</v>
      </c>
      <c r="R42">
        <v>5.5291800424316214E-4</v>
      </c>
      <c r="S42">
        <v>6.3513592588617892E-5</v>
      </c>
      <c r="T42">
        <v>3.4977845313372946E-4</v>
      </c>
      <c r="U42">
        <v>3.3202737026542903E-4</v>
      </c>
      <c r="V42">
        <v>-2.6705274466442479E-4</v>
      </c>
      <c r="W42">
        <v>1.5918575678218331E-5</v>
      </c>
      <c r="X42">
        <v>-1.3876307817304212E-4</v>
      </c>
      <c r="Y42">
        <v>-1.3334437744091021E-4</v>
      </c>
      <c r="Z42">
        <v>-1.4576074897288281E-4</v>
      </c>
      <c r="AA42">
        <v>-3.1460730157496992E-5</v>
      </c>
      <c r="AB42">
        <v>-2.3161420799204296E-6</v>
      </c>
      <c r="AC42">
        <v>6.2060491105780975E-6</v>
      </c>
      <c r="AD42">
        <v>-1.6332466147817262E-4</v>
      </c>
      <c r="AE42">
        <v>-3.4762777498610609E-5</v>
      </c>
      <c r="AF42">
        <v>9.0039590885956466E-6</v>
      </c>
      <c r="AG42">
        <v>3.5686927684009751E-4</v>
      </c>
      <c r="AH42">
        <v>2.1874489194942113E-4</v>
      </c>
      <c r="AI42">
        <v>1.6931693979630756E-4</v>
      </c>
      <c r="AJ42">
        <v>-1.693125172954183E-4</v>
      </c>
      <c r="AK42">
        <v>1.9604941164490225E-5</v>
      </c>
      <c r="AL42">
        <v>-3.4693276009299895E-4</v>
      </c>
      <c r="AM42">
        <v>-1.3570284761500176E-4</v>
      </c>
      <c r="AN42">
        <v>-5.6659725881140434E-5</v>
      </c>
      <c r="AO42">
        <v>-9.1695905625285005E-5</v>
      </c>
      <c r="AP42">
        <v>5.3002755599610883E-4</v>
      </c>
      <c r="AQ42">
        <v>3.3333644118577958E-3</v>
      </c>
      <c r="AR42">
        <v>-5.7425707576935276E-5</v>
      </c>
      <c r="AS42">
        <v>-6.1752608466029461E-5</v>
      </c>
      <c r="AT42">
        <v>-4.2643005153569227E-5</v>
      </c>
      <c r="AU42">
        <v>1.5973481207265045E-3</v>
      </c>
    </row>
    <row r="43" spans="1:47" x14ac:dyDescent="0.2">
      <c r="A43" t="s">
        <v>109</v>
      </c>
      <c r="B43">
        <v>-0.15202034944201254</v>
      </c>
      <c r="C43">
        <v>-1.9976216951981076E-4</v>
      </c>
      <c r="D43">
        <v>-6.5745389144554689E-5</v>
      </c>
      <c r="E43">
        <v>-3.3731695108217032E-6</v>
      </c>
      <c r="F43">
        <v>1.1846346204214712E-7</v>
      </c>
      <c r="G43">
        <v>-2.5981278368519093E-5</v>
      </c>
      <c r="H43">
        <v>1.925750984024051E-5</v>
      </c>
      <c r="I43">
        <v>5.0245197613836947E-5</v>
      </c>
      <c r="J43">
        <v>1.0056823683284076E-4</v>
      </c>
      <c r="K43">
        <v>2.3317862197722462E-4</v>
      </c>
      <c r="L43">
        <v>-3.5251000243383796E-5</v>
      </c>
      <c r="M43">
        <v>-8.1480789616589114E-5</v>
      </c>
      <c r="N43">
        <v>-4.2844037623802347E-5</v>
      </c>
      <c r="O43">
        <v>-1.606652156465615E-4</v>
      </c>
      <c r="P43">
        <v>4.8888603849830351E-5</v>
      </c>
      <c r="Q43">
        <v>2.3161163939535139E-4</v>
      </c>
      <c r="R43">
        <v>-1.9062199585353855E-4</v>
      </c>
      <c r="S43">
        <v>2.3330606209087331E-4</v>
      </c>
      <c r="T43">
        <v>-1.0448024385361921E-4</v>
      </c>
      <c r="U43">
        <v>2.8701052106231773E-5</v>
      </c>
      <c r="V43">
        <v>5.1984626229054434E-5</v>
      </c>
      <c r="W43">
        <v>-7.0281308511386305E-5</v>
      </c>
      <c r="X43">
        <v>-1.2901404027473905E-4</v>
      </c>
      <c r="Y43">
        <v>2.6738126096790128E-5</v>
      </c>
      <c r="Z43">
        <v>1.2888976676609867E-4</v>
      </c>
      <c r="AA43">
        <v>1.065811632382967E-4</v>
      </c>
      <c r="AB43">
        <v>4.0191298835017572E-7</v>
      </c>
      <c r="AC43">
        <v>-4.6263611381455107E-6</v>
      </c>
      <c r="AD43">
        <v>3.6980481120191337E-4</v>
      </c>
      <c r="AE43">
        <v>2.2953449844983576E-4</v>
      </c>
      <c r="AF43">
        <v>3.6347645771134701E-4</v>
      </c>
      <c r="AG43">
        <v>3.551282855974847E-4</v>
      </c>
      <c r="AH43">
        <v>1.1966995156385775E-4</v>
      </c>
      <c r="AI43">
        <v>3.4025884744684351E-4</v>
      </c>
      <c r="AJ43">
        <v>2.7689771190721256E-4</v>
      </c>
      <c r="AK43">
        <v>4.2324782917810565E-4</v>
      </c>
      <c r="AL43">
        <v>4.1395496671384397E-4</v>
      </c>
      <c r="AM43">
        <v>4.148605726453713E-4</v>
      </c>
      <c r="AN43">
        <v>4.8050710907997717E-4</v>
      </c>
      <c r="AO43">
        <v>-2.2003502712973299E-5</v>
      </c>
      <c r="AP43">
        <v>5.5381085102956709E-5</v>
      </c>
      <c r="AQ43">
        <v>-5.7425707576935276E-5</v>
      </c>
      <c r="AR43">
        <v>2.6242673442313852E-3</v>
      </c>
      <c r="AS43">
        <v>4.0275017854792667E-4</v>
      </c>
      <c r="AT43">
        <v>4.7153692666451611E-4</v>
      </c>
      <c r="AU43">
        <v>1.0466556966998771E-5</v>
      </c>
    </row>
    <row r="44" spans="1:47" x14ac:dyDescent="0.2">
      <c r="A44" t="s">
        <v>110</v>
      </c>
      <c r="B44">
        <v>-0.34099527210296554</v>
      </c>
      <c r="C44">
        <v>9.3400101308251777E-4</v>
      </c>
      <c r="D44">
        <v>-7.4825504095726901E-6</v>
      </c>
      <c r="E44">
        <v>-2.2089806249264574E-5</v>
      </c>
      <c r="F44">
        <v>2.0514295448500695E-7</v>
      </c>
      <c r="G44">
        <v>-5.6910291801708836E-5</v>
      </c>
      <c r="H44">
        <v>-3.8229327487062712E-5</v>
      </c>
      <c r="I44">
        <v>-1.6893053577805742E-5</v>
      </c>
      <c r="J44">
        <v>-2.9270165811592507E-5</v>
      </c>
      <c r="K44">
        <v>5.4989084261906017E-5</v>
      </c>
      <c r="L44">
        <v>2.6616509080969197E-4</v>
      </c>
      <c r="M44">
        <v>-1.0183275730363064E-3</v>
      </c>
      <c r="N44">
        <v>-7.2618580169389054E-5</v>
      </c>
      <c r="O44">
        <v>-4.3640662097261845E-4</v>
      </c>
      <c r="P44">
        <v>-4.3261162089421821E-4</v>
      </c>
      <c r="Q44">
        <v>-4.4409540094567969E-4</v>
      </c>
      <c r="R44">
        <v>-7.4259483372473125E-4</v>
      </c>
      <c r="S44">
        <v>-7.8981870478972405E-4</v>
      </c>
      <c r="T44">
        <v>-8.299599071787475E-5</v>
      </c>
      <c r="U44">
        <v>-9.2679140871888398E-8</v>
      </c>
      <c r="V44">
        <v>-1.4162132505173832E-4</v>
      </c>
      <c r="W44">
        <v>-1.4290502468886817E-4</v>
      </c>
      <c r="X44">
        <v>1.1359968785054544E-4</v>
      </c>
      <c r="Y44">
        <v>7.0230764003832865E-5</v>
      </c>
      <c r="Z44">
        <v>9.9444562152376168E-5</v>
      </c>
      <c r="AA44">
        <v>2.2101043241925622E-5</v>
      </c>
      <c r="AB44">
        <v>-7.0932858595386579E-7</v>
      </c>
      <c r="AC44">
        <v>2.3117050122236144E-7</v>
      </c>
      <c r="AD44">
        <v>1.2937012138316986E-3</v>
      </c>
      <c r="AE44">
        <v>8.7172780058502957E-4</v>
      </c>
      <c r="AF44">
        <v>9.3042818491255235E-4</v>
      </c>
      <c r="AG44">
        <v>9.0306765427293327E-4</v>
      </c>
      <c r="AH44">
        <v>8.7318427926839546E-4</v>
      </c>
      <c r="AI44">
        <v>1.2933455914707157E-3</v>
      </c>
      <c r="AJ44">
        <v>8.97702643483267E-4</v>
      </c>
      <c r="AK44">
        <v>1.0475632551087636E-3</v>
      </c>
      <c r="AL44">
        <v>1.0308800046959924E-3</v>
      </c>
      <c r="AM44">
        <v>1.1106156684907071E-3</v>
      </c>
      <c r="AN44">
        <v>1.0684639702945907E-3</v>
      </c>
      <c r="AO44">
        <v>-5.5446724251701103E-6</v>
      </c>
      <c r="AP44">
        <v>1.2996474217179883E-5</v>
      </c>
      <c r="AQ44">
        <v>-6.1752608466029461E-5</v>
      </c>
      <c r="AR44">
        <v>4.0275017854792667E-4</v>
      </c>
      <c r="AS44">
        <v>6.855510949803992E-3</v>
      </c>
      <c r="AT44">
        <v>6.7525674207016893E-4</v>
      </c>
      <c r="AU44">
        <v>-4.6843997917658635E-4</v>
      </c>
    </row>
    <row r="45" spans="1:47" x14ac:dyDescent="0.2">
      <c r="A45" t="s">
        <v>111</v>
      </c>
      <c r="B45">
        <v>-2.5127572289277336E-2</v>
      </c>
      <c r="C45">
        <v>-2.9281012238591662E-4</v>
      </c>
      <c r="D45">
        <v>-2.0955187853665614E-4</v>
      </c>
      <c r="E45">
        <v>4.9469772254313242E-5</v>
      </c>
      <c r="F45">
        <v>-7.0303385324740791E-7</v>
      </c>
      <c r="G45">
        <v>-1.4292044875151392E-4</v>
      </c>
      <c r="H45">
        <v>-2.0472480969313588E-5</v>
      </c>
      <c r="I45">
        <v>2.2798930100286895E-4</v>
      </c>
      <c r="J45">
        <v>3.3027949066617192E-4</v>
      </c>
      <c r="K45">
        <v>1.0205093593001354E-3</v>
      </c>
      <c r="L45">
        <v>5.6098820980031439E-4</v>
      </c>
      <c r="M45">
        <v>2.1841842731993937E-4</v>
      </c>
      <c r="N45">
        <v>1.8985131478848087E-4</v>
      </c>
      <c r="O45">
        <v>-2.821625458354358E-4</v>
      </c>
      <c r="P45">
        <v>-4.1084467740930882E-4</v>
      </c>
      <c r="Q45">
        <v>-3.6205753219472779E-5</v>
      </c>
      <c r="R45">
        <v>-9.5128843518370158E-4</v>
      </c>
      <c r="S45">
        <v>-5.5297465116159743E-4</v>
      </c>
      <c r="T45">
        <v>-2.4836244200365353E-4</v>
      </c>
      <c r="U45">
        <v>4.318971563540934E-5</v>
      </c>
      <c r="V45">
        <v>2.294553373922998E-4</v>
      </c>
      <c r="W45">
        <v>-8.405907202332745E-6</v>
      </c>
      <c r="X45">
        <v>1.2731844198642433E-3</v>
      </c>
      <c r="Y45">
        <v>1.5008427252169193E-5</v>
      </c>
      <c r="Z45">
        <v>1.8481806430266034E-4</v>
      </c>
      <c r="AA45">
        <v>-4.4754952978832919E-4</v>
      </c>
      <c r="AB45">
        <v>-1.5993853262173815E-5</v>
      </c>
      <c r="AC45">
        <v>-9.632272387550319E-7</v>
      </c>
      <c r="AD45">
        <v>8.1679375540891198E-4</v>
      </c>
      <c r="AE45">
        <v>5.8287035917957549E-4</v>
      </c>
      <c r="AF45">
        <v>6.5752008749144311E-4</v>
      </c>
      <c r="AG45">
        <v>5.4218595919914127E-4</v>
      </c>
      <c r="AH45">
        <v>5.2861455824396511E-4</v>
      </c>
      <c r="AI45">
        <v>4.1346487169208104E-4</v>
      </c>
      <c r="AJ45">
        <v>5.0259682360821408E-4</v>
      </c>
      <c r="AK45">
        <v>7.5051795036264668E-4</v>
      </c>
      <c r="AL45">
        <v>7.0749729099566687E-4</v>
      </c>
      <c r="AM45">
        <v>2.6707418336210562E-3</v>
      </c>
      <c r="AN45">
        <v>8.3608526424380444E-4</v>
      </c>
      <c r="AO45">
        <v>2.5322106547837867E-5</v>
      </c>
      <c r="AP45">
        <v>-2.5484363719485779E-4</v>
      </c>
      <c r="AQ45">
        <v>-4.2643005153569227E-5</v>
      </c>
      <c r="AR45">
        <v>4.7153692666451611E-4</v>
      </c>
      <c r="AS45">
        <v>6.7525674207016893E-4</v>
      </c>
      <c r="AT45">
        <v>9.507403097206121E-3</v>
      </c>
      <c r="AU45">
        <v>-1.5170271877745962E-3</v>
      </c>
    </row>
    <row r="46" spans="1:47" x14ac:dyDescent="0.2">
      <c r="A46" t="s">
        <v>45</v>
      </c>
      <c r="B46">
        <v>-2.228307487349042</v>
      </c>
      <c r="C46">
        <v>-4.1629363516323681E-3</v>
      </c>
      <c r="D46">
        <v>-9.7370440489114485E-4</v>
      </c>
      <c r="E46">
        <v>-7.1802050705556668E-4</v>
      </c>
      <c r="F46">
        <v>8.221075879579685E-6</v>
      </c>
      <c r="G46">
        <v>-3.8924888318724022E-5</v>
      </c>
      <c r="H46">
        <v>-1.3024886599511884E-4</v>
      </c>
      <c r="I46">
        <v>-2.6203578421400615E-3</v>
      </c>
      <c r="J46">
        <v>-3.0383982512782598E-3</v>
      </c>
      <c r="K46">
        <v>-2.5004409766077873E-3</v>
      </c>
      <c r="L46">
        <v>-2.0145093521125898E-3</v>
      </c>
      <c r="M46">
        <v>-2.8803063137467044E-3</v>
      </c>
      <c r="N46">
        <v>1.1918481508767741E-3</v>
      </c>
      <c r="O46">
        <v>-1.052876673543722E-3</v>
      </c>
      <c r="P46">
        <v>5.2665187949950641E-3</v>
      </c>
      <c r="Q46">
        <v>4.8635031553708359E-3</v>
      </c>
      <c r="R46">
        <v>5.0669324459166332E-3</v>
      </c>
      <c r="S46">
        <v>2.077504461513485E-3</v>
      </c>
      <c r="T46">
        <v>-1.0410233491734374E-3</v>
      </c>
      <c r="U46">
        <v>-1.0829219707181757E-3</v>
      </c>
      <c r="V46">
        <v>-4.280122310525201E-3</v>
      </c>
      <c r="W46">
        <v>-5.1435487682062369E-3</v>
      </c>
      <c r="X46">
        <v>-6.6368890157392797E-3</v>
      </c>
      <c r="Y46">
        <v>8.7230271060231119E-4</v>
      </c>
      <c r="Z46">
        <v>2.1697283547502245E-3</v>
      </c>
      <c r="AA46">
        <v>2.825996156276574E-3</v>
      </c>
      <c r="AB46">
        <v>-1.3591246593780434E-4</v>
      </c>
      <c r="AC46">
        <v>-8.0889204420069472E-5</v>
      </c>
      <c r="AD46">
        <v>1.2562507568110188E-5</v>
      </c>
      <c r="AE46">
        <v>-1.8358218530688192E-3</v>
      </c>
      <c r="AF46">
        <v>-1.6965311194731929E-3</v>
      </c>
      <c r="AG46">
        <v>-1.5315187250243682E-3</v>
      </c>
      <c r="AH46">
        <v>-2.1045932261727894E-3</v>
      </c>
      <c r="AI46">
        <v>-1.2256858227232036E-3</v>
      </c>
      <c r="AJ46">
        <v>-1.6257748599510652E-3</v>
      </c>
      <c r="AK46">
        <v>-1.9225663570384549E-3</v>
      </c>
      <c r="AL46">
        <v>-2.8527814564774808E-3</v>
      </c>
      <c r="AM46">
        <v>-2.6981224711083163E-3</v>
      </c>
      <c r="AN46">
        <v>-1.9891044576111653E-3</v>
      </c>
      <c r="AO46">
        <v>-3.0116264650582945E-4</v>
      </c>
      <c r="AP46">
        <v>2.935539459134642E-4</v>
      </c>
      <c r="AQ46">
        <v>1.5973481207265045E-3</v>
      </c>
      <c r="AR46">
        <v>1.0466556966998771E-5</v>
      </c>
      <c r="AS46">
        <v>-4.6843997917658635E-4</v>
      </c>
      <c r="AT46">
        <v>-1.5170271877745962E-3</v>
      </c>
      <c r="AU46">
        <v>3.5805265672657648E-2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45"/>
  <sheetViews>
    <sheetView topLeftCell="A19" workbookViewId="0"/>
  </sheetViews>
  <sheetFormatPr baseColWidth="10" defaultColWidth="8.83203125" defaultRowHeight="15" x14ac:dyDescent="0.2"/>
  <sheetData>
    <row r="1" spans="1:46" x14ac:dyDescent="0.2">
      <c r="A1" t="s">
        <v>13</v>
      </c>
      <c r="B1" t="s">
        <v>14</v>
      </c>
      <c r="C1" t="s">
        <v>15</v>
      </c>
      <c r="D1" t="s">
        <v>17</v>
      </c>
      <c r="E1" t="s">
        <v>18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40</v>
      </c>
      <c r="P1" t="s">
        <v>41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19</v>
      </c>
      <c r="W1" t="s">
        <v>20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42</v>
      </c>
      <c r="AO1" t="s">
        <v>43</v>
      </c>
      <c r="AP1" t="s">
        <v>44</v>
      </c>
      <c r="AQ1" t="s">
        <v>109</v>
      </c>
      <c r="AR1" t="s">
        <v>110</v>
      </c>
      <c r="AS1" t="s">
        <v>111</v>
      </c>
      <c r="AT1" t="s">
        <v>45</v>
      </c>
    </row>
    <row r="2" spans="1:46" x14ac:dyDescent="0.2">
      <c r="A2" t="s">
        <v>15</v>
      </c>
      <c r="B2">
        <v>-0.1882235407394017</v>
      </c>
      <c r="C2">
        <v>0.1963678277469374</v>
      </c>
      <c r="D2">
        <v>-3.3679952640008487E-6</v>
      </c>
      <c r="E2">
        <v>1.8193184394972029E-7</v>
      </c>
      <c r="F2">
        <v>-0.1001004125752399</v>
      </c>
      <c r="G2">
        <v>-4.5825733944794957E-5</v>
      </c>
      <c r="H2">
        <v>-2.8284518822110669E-5</v>
      </c>
      <c r="I2">
        <v>1.3879840258022321E-5</v>
      </c>
      <c r="J2">
        <v>2.9652325301888833E-5</v>
      </c>
      <c r="K2">
        <v>-5.9286479233839262E-4</v>
      </c>
      <c r="L2">
        <v>-7.0526099225384591E-4</v>
      </c>
      <c r="M2">
        <v>-1.4204087455970806E-4</v>
      </c>
      <c r="N2">
        <v>-4.017976593450386E-4</v>
      </c>
      <c r="O2">
        <v>-1.5598824141473343E-5</v>
      </c>
      <c r="P2">
        <v>-9.8078619591134663E-6</v>
      </c>
      <c r="Q2">
        <v>1.6912143516304394E-5</v>
      </c>
      <c r="R2">
        <v>-1.9305939879598262E-5</v>
      </c>
      <c r="S2">
        <v>2.0553728225831827E-8</v>
      </c>
      <c r="T2">
        <v>2.172103022119371E-4</v>
      </c>
      <c r="U2">
        <v>-1.7263367996221746E-5</v>
      </c>
      <c r="V2">
        <v>-9.5912379448310771E-5</v>
      </c>
      <c r="W2">
        <v>-1.741626089640538E-4</v>
      </c>
      <c r="X2">
        <v>7.657030451159964E-4</v>
      </c>
      <c r="Y2">
        <v>-4.1282510265604173E-4</v>
      </c>
      <c r="Z2">
        <v>-7.1269939093466129E-4</v>
      </c>
      <c r="AA2">
        <v>1.6137623089205514E-5</v>
      </c>
      <c r="AB2">
        <v>-1.1114267761759523E-4</v>
      </c>
      <c r="AC2">
        <v>-4.5339096394628143E-4</v>
      </c>
      <c r="AD2">
        <v>-7.0634258266365115E-4</v>
      </c>
      <c r="AE2">
        <v>-2.909454855057082E-4</v>
      </c>
      <c r="AF2">
        <v>-6.2908497527824469E-5</v>
      </c>
      <c r="AG2">
        <v>-1.1271381526776073E-3</v>
      </c>
      <c r="AH2">
        <v>-3.00718834077728E-4</v>
      </c>
      <c r="AI2">
        <v>-5.2101800219709021E-4</v>
      </c>
      <c r="AJ2">
        <v>-5.543162375906273E-5</v>
      </c>
      <c r="AK2">
        <v>-7.2950020491314624E-4</v>
      </c>
      <c r="AL2">
        <v>-3.9135993329575798E-4</v>
      </c>
      <c r="AM2">
        <v>-3.6348937041231902E-4</v>
      </c>
      <c r="AN2">
        <v>-5.5376545025980558E-5</v>
      </c>
      <c r="AO2">
        <v>5.2600249533554864E-4</v>
      </c>
      <c r="AP2">
        <v>3.9719694029483825E-4</v>
      </c>
      <c r="AQ2">
        <v>8.8026826782261242E-4</v>
      </c>
      <c r="AR2">
        <v>5.1478440602734652E-4</v>
      </c>
      <c r="AS2">
        <v>1.3465571746653642E-4</v>
      </c>
      <c r="AT2">
        <v>2.6721107548752011E-3</v>
      </c>
    </row>
    <row r="3" spans="1:46" x14ac:dyDescent="0.2">
      <c r="A3" t="s">
        <v>17</v>
      </c>
      <c r="B3">
        <v>-4.7256375500151979E-2</v>
      </c>
      <c r="C3">
        <v>-3.3679952640008487E-6</v>
      </c>
      <c r="D3">
        <v>4.3086860595554333E-5</v>
      </c>
      <c r="E3">
        <v>-4.2451581799772674E-7</v>
      </c>
      <c r="F3">
        <v>1.7786664399205865E-4</v>
      </c>
      <c r="G3">
        <v>4.1285330151451867E-5</v>
      </c>
      <c r="H3">
        <v>1.3773399075975708E-5</v>
      </c>
      <c r="I3">
        <v>1.1683098675974269E-5</v>
      </c>
      <c r="J3">
        <v>-7.7545908200198007E-6</v>
      </c>
      <c r="K3">
        <v>-7.4104129087124962E-6</v>
      </c>
      <c r="L3">
        <v>7.8413429999658543E-6</v>
      </c>
      <c r="M3">
        <v>3.2482670149708911E-5</v>
      </c>
      <c r="N3">
        <v>1.279649288794555E-5</v>
      </c>
      <c r="O3">
        <v>-1.0915980809193506E-6</v>
      </c>
      <c r="P3">
        <v>-5.9302671546031466E-7</v>
      </c>
      <c r="Q3">
        <v>1.4671273110721837E-6</v>
      </c>
      <c r="R3">
        <v>7.5706854904540347E-7</v>
      </c>
      <c r="S3">
        <v>-2.5482528372398922E-6</v>
      </c>
      <c r="T3">
        <v>1.0070223790070737E-4</v>
      </c>
      <c r="U3">
        <v>2.899377301274029E-7</v>
      </c>
      <c r="V3">
        <v>-1.7470171465623567E-5</v>
      </c>
      <c r="W3">
        <v>5.1256210661435797E-5</v>
      </c>
      <c r="X3">
        <v>4.2012741623609275E-5</v>
      </c>
      <c r="Y3">
        <v>1.2585097508344351E-5</v>
      </c>
      <c r="Z3">
        <v>1.0916709192911457E-4</v>
      </c>
      <c r="AA3">
        <v>2.3084976075264042E-6</v>
      </c>
      <c r="AB3">
        <v>-5.1511319255234928E-6</v>
      </c>
      <c r="AC3">
        <v>-1.7137350915087972E-5</v>
      </c>
      <c r="AD3">
        <v>1.1420216874184682E-5</v>
      </c>
      <c r="AE3">
        <v>1.9014901016954861E-5</v>
      </c>
      <c r="AF3">
        <v>-1.1558011773526815E-5</v>
      </c>
      <c r="AG3">
        <v>-5.0267208511115585E-7</v>
      </c>
      <c r="AH3">
        <v>1.0539515473751684E-5</v>
      </c>
      <c r="AI3">
        <v>1.2724694508410019E-5</v>
      </c>
      <c r="AJ3">
        <v>1.9503535038769507E-5</v>
      </c>
      <c r="AK3">
        <v>-3.8610713370837782E-6</v>
      </c>
      <c r="AL3">
        <v>1.4561660506981424E-5</v>
      </c>
      <c r="AM3">
        <v>-3.719879684939767E-5</v>
      </c>
      <c r="AN3">
        <v>4.0407591085547378E-6</v>
      </c>
      <c r="AO3">
        <v>-1.48215358485451E-5</v>
      </c>
      <c r="AP3">
        <v>-3.576848864956161E-5</v>
      </c>
      <c r="AQ3">
        <v>4.5848894853970138E-5</v>
      </c>
      <c r="AR3">
        <v>-7.9334944841165291E-6</v>
      </c>
      <c r="AS3">
        <v>-9.6782408389214592E-6</v>
      </c>
      <c r="AT3">
        <v>-1.1337566267420286E-3</v>
      </c>
    </row>
    <row r="4" spans="1:46" x14ac:dyDescent="0.2">
      <c r="A4" t="s">
        <v>18</v>
      </c>
      <c r="B4">
        <v>3.8201415099704778E-4</v>
      </c>
      <c r="C4">
        <v>1.8193184394972029E-7</v>
      </c>
      <c r="D4">
        <v>-4.2451581799772674E-7</v>
      </c>
      <c r="E4">
        <v>4.4634273313205906E-9</v>
      </c>
      <c r="F4">
        <v>-1.2521037227185558E-6</v>
      </c>
      <c r="G4">
        <v>-4.2901866554533875E-7</v>
      </c>
      <c r="H4">
        <v>-1.3403888775770002E-7</v>
      </c>
      <c r="I4">
        <v>-1.4809696093986553E-7</v>
      </c>
      <c r="J4">
        <v>-8.5580013837265807E-8</v>
      </c>
      <c r="K4">
        <v>1.5851456836124998E-7</v>
      </c>
      <c r="L4">
        <v>7.7646233756542092E-8</v>
      </c>
      <c r="M4">
        <v>-1.0699581654373232E-7</v>
      </c>
      <c r="N4">
        <v>9.9150928664592336E-8</v>
      </c>
      <c r="O4">
        <v>1.0564701145046494E-8</v>
      </c>
      <c r="P4">
        <v>1.3154552627264509E-9</v>
      </c>
      <c r="Q4">
        <v>-1.0286255111988068E-8</v>
      </c>
      <c r="R4">
        <v>-1.1867282446177619E-8</v>
      </c>
      <c r="S4">
        <v>1.9041306831707848E-8</v>
      </c>
      <c r="T4">
        <v>-7.9498973248606777E-7</v>
      </c>
      <c r="U4">
        <v>-1.914589075910283E-8</v>
      </c>
      <c r="V4">
        <v>2.3467606660180818E-7</v>
      </c>
      <c r="W4">
        <v>-4.4877269262044251E-7</v>
      </c>
      <c r="X4">
        <v>-7.6375258686085732E-7</v>
      </c>
      <c r="Y4">
        <v>-4.3819564336767526E-7</v>
      </c>
      <c r="Z4">
        <v>-1.9009983203668393E-6</v>
      </c>
      <c r="AA4">
        <v>-9.0018683854135102E-8</v>
      </c>
      <c r="AB4">
        <v>9.0976260307132582E-8</v>
      </c>
      <c r="AC4">
        <v>2.2290033538328248E-7</v>
      </c>
      <c r="AD4">
        <v>-4.3481961812570442E-8</v>
      </c>
      <c r="AE4">
        <v>-2.5995880377792036E-7</v>
      </c>
      <c r="AF4">
        <v>1.3339071681653051E-7</v>
      </c>
      <c r="AG4">
        <v>-7.7319130234983352E-8</v>
      </c>
      <c r="AH4">
        <v>-6.6420036950643877E-8</v>
      </c>
      <c r="AI4">
        <v>-1.1931073272612221E-7</v>
      </c>
      <c r="AJ4">
        <v>-1.8527640675702163E-7</v>
      </c>
      <c r="AK4">
        <v>5.2641260308653186E-9</v>
      </c>
      <c r="AL4">
        <v>-2.0755773850331475E-7</v>
      </c>
      <c r="AM4">
        <v>3.1811792367055477E-7</v>
      </c>
      <c r="AN4">
        <v>-4.4164205236922951E-8</v>
      </c>
      <c r="AO4">
        <v>1.2343715586449977E-7</v>
      </c>
      <c r="AP4">
        <v>3.5604499437545711E-7</v>
      </c>
      <c r="AQ4">
        <v>-4.4796351469088431E-7</v>
      </c>
      <c r="AR4">
        <v>-8.5811927476289856E-8</v>
      </c>
      <c r="AS4">
        <v>9.0468984066939236E-8</v>
      </c>
      <c r="AT4">
        <v>1.1342002911446796E-5</v>
      </c>
    </row>
    <row r="5" spans="1:46" x14ac:dyDescent="0.2">
      <c r="A5" t="s">
        <v>51</v>
      </c>
      <c r="B5">
        <v>-0.30605667153560101</v>
      </c>
      <c r="C5">
        <v>-0.1001004125752399</v>
      </c>
      <c r="D5">
        <v>1.7786664399205865E-4</v>
      </c>
      <c r="E5">
        <v>-1.2521037227185558E-6</v>
      </c>
      <c r="F5">
        <v>0.10422482795934769</v>
      </c>
      <c r="G5">
        <v>1.5114043371244369E-3</v>
      </c>
      <c r="H5">
        <v>9.4837374143625058E-4</v>
      </c>
      <c r="I5">
        <v>-3.3176575721877117E-4</v>
      </c>
      <c r="J5">
        <v>-7.1788542207317928E-4</v>
      </c>
      <c r="K5">
        <v>6.5476705053076176E-4</v>
      </c>
      <c r="L5">
        <v>8.5726619339224664E-4</v>
      </c>
      <c r="M5">
        <v>8.7478730878024131E-4</v>
      </c>
      <c r="N5">
        <v>8.0280583635203642E-4</v>
      </c>
      <c r="O5">
        <v>-9.3526240561236796E-6</v>
      </c>
      <c r="P5">
        <v>-2.3327251339378443E-7</v>
      </c>
      <c r="Q5">
        <v>-2.6625975600097707E-7</v>
      </c>
      <c r="R5">
        <v>1.1426673323170692E-6</v>
      </c>
      <c r="S5">
        <v>-1.7090847605420591E-5</v>
      </c>
      <c r="T5">
        <v>-5.7919005356174146E-4</v>
      </c>
      <c r="U5">
        <v>-1.8776371612793358E-5</v>
      </c>
      <c r="V5">
        <v>2.4798878254172861E-4</v>
      </c>
      <c r="W5">
        <v>5.1098267555792394E-4</v>
      </c>
      <c r="X5">
        <v>-1.6964647055102964E-4</v>
      </c>
      <c r="Y5">
        <v>-1.2655487095341352E-3</v>
      </c>
      <c r="Z5">
        <v>-1.5178844818448378E-3</v>
      </c>
      <c r="AA5">
        <v>-2.0105179103217335E-5</v>
      </c>
      <c r="AB5">
        <v>-3.705856827988056E-6</v>
      </c>
      <c r="AC5">
        <v>2.6916644459572215E-4</v>
      </c>
      <c r="AD5">
        <v>5.5478878895359415E-4</v>
      </c>
      <c r="AE5">
        <v>-9.0258815559230977E-5</v>
      </c>
      <c r="AF5">
        <v>1.2132821993969881E-4</v>
      </c>
      <c r="AG5">
        <v>1.5076279959903169E-4</v>
      </c>
      <c r="AH5">
        <v>6.706589170360727E-4</v>
      </c>
      <c r="AI5">
        <v>4.2791489486761702E-4</v>
      </c>
      <c r="AJ5">
        <v>3.1037340841351489E-5</v>
      </c>
      <c r="AK5">
        <v>5.475662379358856E-4</v>
      </c>
      <c r="AL5">
        <v>-6.3403991504762044E-7</v>
      </c>
      <c r="AM5">
        <v>2.9759561583992582E-4</v>
      </c>
      <c r="AN5">
        <v>1.7075576269272611E-5</v>
      </c>
      <c r="AO5">
        <v>-2.2673969165255565E-4</v>
      </c>
      <c r="AP5">
        <v>-2.5545485022559285E-4</v>
      </c>
      <c r="AQ5">
        <v>-1.7187475410542765E-4</v>
      </c>
      <c r="AR5">
        <v>-7.7789840469701197E-4</v>
      </c>
      <c r="AS5">
        <v>-1.9761708534278896E-4</v>
      </c>
      <c r="AT5">
        <v>-6.142210472550081E-3</v>
      </c>
    </row>
    <row r="6" spans="1:46" x14ac:dyDescent="0.2">
      <c r="A6" t="s">
        <v>52</v>
      </c>
      <c r="B6">
        <v>6.4428267532458464E-2</v>
      </c>
      <c r="C6">
        <v>-4.5825733944794957E-5</v>
      </c>
      <c r="D6">
        <v>4.1285330151451867E-5</v>
      </c>
      <c r="E6">
        <v>-4.2901866554533875E-7</v>
      </c>
      <c r="F6">
        <v>1.5114043371244369E-3</v>
      </c>
      <c r="G6">
        <v>3.6660541084594374E-3</v>
      </c>
      <c r="H6">
        <v>1.201472530872055E-3</v>
      </c>
      <c r="I6">
        <v>-6.200602330422929E-4</v>
      </c>
      <c r="J6">
        <v>-1.1724918811588554E-3</v>
      </c>
      <c r="K6">
        <v>9.2419451029082271E-5</v>
      </c>
      <c r="L6">
        <v>4.9967211749007067E-4</v>
      </c>
      <c r="M6">
        <v>4.7477866054797951E-4</v>
      </c>
      <c r="N6">
        <v>4.8193525625095661E-4</v>
      </c>
      <c r="O6">
        <v>-2.0767689284153232E-6</v>
      </c>
      <c r="P6">
        <v>-3.7722708493581127E-6</v>
      </c>
      <c r="Q6">
        <v>-6.3418990706972153E-6</v>
      </c>
      <c r="R6">
        <v>-3.1102150719836903E-6</v>
      </c>
      <c r="S6">
        <v>-1.0448346696854635E-5</v>
      </c>
      <c r="T6">
        <v>7.5749165323361705E-4</v>
      </c>
      <c r="U6">
        <v>-4.7804131801228451E-6</v>
      </c>
      <c r="V6">
        <v>1.0779726308267962E-4</v>
      </c>
      <c r="W6">
        <v>2.0804243808116057E-5</v>
      </c>
      <c r="X6">
        <v>-3.5414558955112482E-4</v>
      </c>
      <c r="Y6">
        <v>5.3692306703358498E-5</v>
      </c>
      <c r="Z6">
        <v>-6.00577929004737E-4</v>
      </c>
      <c r="AA6">
        <v>6.1011174115152677E-5</v>
      </c>
      <c r="AB6">
        <v>3.736097414602915E-5</v>
      </c>
      <c r="AC6">
        <v>-7.5486765922328641E-5</v>
      </c>
      <c r="AD6">
        <v>3.1781033726450546E-4</v>
      </c>
      <c r="AE6">
        <v>-3.7500187665162604E-4</v>
      </c>
      <c r="AF6">
        <v>-3.6121032084674614E-5</v>
      </c>
      <c r="AG6">
        <v>-3.785759265004048E-4</v>
      </c>
      <c r="AH6">
        <v>-1.2125952359546307E-4</v>
      </c>
      <c r="AI6">
        <v>-1.042599262042293E-4</v>
      </c>
      <c r="AJ6">
        <v>-1.1883965903676757E-4</v>
      </c>
      <c r="AK6">
        <v>-2.1412118971918942E-4</v>
      </c>
      <c r="AL6">
        <v>7.8842168963818714E-5</v>
      </c>
      <c r="AM6">
        <v>-3.4175915008297238E-4</v>
      </c>
      <c r="AN6">
        <v>3.3373256268223988E-5</v>
      </c>
      <c r="AO6">
        <v>3.6086134460193073E-4</v>
      </c>
      <c r="AP6">
        <v>-2.866947031519801E-4</v>
      </c>
      <c r="AQ6">
        <v>1.4513106165085971E-4</v>
      </c>
      <c r="AR6">
        <v>-5.6056844672540168E-4</v>
      </c>
      <c r="AS6">
        <v>-3.9891610773934671E-4</v>
      </c>
      <c r="AT6">
        <v>-1.8441218439727903E-3</v>
      </c>
    </row>
    <row r="7" spans="1:46" x14ac:dyDescent="0.2">
      <c r="A7" t="s">
        <v>53</v>
      </c>
      <c r="B7">
        <v>7.6579400096195419E-2</v>
      </c>
      <c r="C7">
        <v>-2.8284518822110669E-5</v>
      </c>
      <c r="D7">
        <v>1.3773399075975708E-5</v>
      </c>
      <c r="E7">
        <v>-1.3403888775770002E-7</v>
      </c>
      <c r="F7">
        <v>9.4837374143625058E-4</v>
      </c>
      <c r="G7">
        <v>1.201472530872055E-3</v>
      </c>
      <c r="H7">
        <v>1.3012136530117545E-3</v>
      </c>
      <c r="I7">
        <v>-5.1188814289741791E-4</v>
      </c>
      <c r="J7">
        <v>-5.5294274013956829E-4</v>
      </c>
      <c r="K7">
        <v>-1.3800126588319709E-4</v>
      </c>
      <c r="L7">
        <v>1.1991791071795698E-4</v>
      </c>
      <c r="M7">
        <v>1.8475636111083753E-4</v>
      </c>
      <c r="N7">
        <v>2.1555389827937547E-4</v>
      </c>
      <c r="O7">
        <v>-2.5349726855364211E-6</v>
      </c>
      <c r="P7">
        <v>-3.1550729603594704E-6</v>
      </c>
      <c r="Q7">
        <v>4.5477609584296642E-6</v>
      </c>
      <c r="R7">
        <v>-1.1412128413941586E-6</v>
      </c>
      <c r="S7">
        <v>-3.6037039685618318E-6</v>
      </c>
      <c r="T7">
        <v>1.8347510931255901E-4</v>
      </c>
      <c r="U7">
        <v>-5.6162306640183323E-6</v>
      </c>
      <c r="V7">
        <v>-4.8919309008650804E-5</v>
      </c>
      <c r="W7">
        <v>1.3703912268469976E-4</v>
      </c>
      <c r="X7">
        <v>-3.5139839342778227E-6</v>
      </c>
      <c r="Y7">
        <v>2.0487142428378792E-5</v>
      </c>
      <c r="Z7">
        <v>-9.7035600453639645E-5</v>
      </c>
      <c r="AA7">
        <v>7.9410178821230529E-8</v>
      </c>
      <c r="AB7">
        <v>2.0534863153502029E-5</v>
      </c>
      <c r="AC7">
        <v>-1.7438004442694088E-5</v>
      </c>
      <c r="AD7">
        <v>2.6826560643646326E-5</v>
      </c>
      <c r="AE7">
        <v>-1.1850257376914409E-4</v>
      </c>
      <c r="AF7">
        <v>-7.0458742219885401E-6</v>
      </c>
      <c r="AG7">
        <v>-1.19194299372114E-4</v>
      </c>
      <c r="AH7">
        <v>8.8260818107945048E-5</v>
      </c>
      <c r="AI7">
        <v>-2.2620752904536131E-6</v>
      </c>
      <c r="AJ7">
        <v>-1.2333699550337026E-4</v>
      </c>
      <c r="AK7">
        <v>-5.1447104475287834E-5</v>
      </c>
      <c r="AL7">
        <v>-8.5681399991648685E-5</v>
      </c>
      <c r="AM7">
        <v>4.003869114695992E-5</v>
      </c>
      <c r="AN7">
        <v>2.2103990430357074E-5</v>
      </c>
      <c r="AO7">
        <v>1.8525528003787478E-5</v>
      </c>
      <c r="AP7">
        <v>-1.9569873965463686E-4</v>
      </c>
      <c r="AQ7">
        <v>5.983251413869896E-5</v>
      </c>
      <c r="AR7">
        <v>-2.1048493829048333E-4</v>
      </c>
      <c r="AS7">
        <v>-4.6340710099747334E-4</v>
      </c>
      <c r="AT7">
        <v>-1.0838172890380905E-3</v>
      </c>
    </row>
    <row r="8" spans="1:46" x14ac:dyDescent="0.2">
      <c r="A8" t="s">
        <v>54</v>
      </c>
      <c r="B8">
        <v>0.24482280667335979</v>
      </c>
      <c r="C8">
        <v>1.3879840258022321E-5</v>
      </c>
      <c r="D8">
        <v>1.1683098675974269E-5</v>
      </c>
      <c r="E8">
        <v>-1.4809696093986553E-7</v>
      </c>
      <c r="F8">
        <v>-3.3176575721877117E-4</v>
      </c>
      <c r="G8">
        <v>-6.200602330422929E-4</v>
      </c>
      <c r="H8">
        <v>-5.1188814289741791E-4</v>
      </c>
      <c r="I8">
        <v>1.4563770470816635E-3</v>
      </c>
      <c r="J8">
        <v>1.2303735865495074E-3</v>
      </c>
      <c r="K8">
        <v>-1.3997485729905917E-4</v>
      </c>
      <c r="L8">
        <v>-1.6629848090725374E-4</v>
      </c>
      <c r="M8">
        <v>-2.6687623589845462E-4</v>
      </c>
      <c r="N8">
        <v>-1.2491309869622775E-4</v>
      </c>
      <c r="O8">
        <v>1.5536715335264471E-6</v>
      </c>
      <c r="P8">
        <v>1.2540283829839889E-6</v>
      </c>
      <c r="Q8">
        <v>3.2029037426881165E-6</v>
      </c>
      <c r="R8">
        <v>-1.0042962129828552E-7</v>
      </c>
      <c r="S8">
        <v>-6.2966349759746244E-7</v>
      </c>
      <c r="T8">
        <v>-3.8881877046676735E-4</v>
      </c>
      <c r="U8">
        <v>1.6643853077668279E-5</v>
      </c>
      <c r="V8">
        <v>-1.363267955142172E-6</v>
      </c>
      <c r="W8">
        <v>1.6818875982490105E-5</v>
      </c>
      <c r="X8">
        <v>4.6079240806365753E-4</v>
      </c>
      <c r="Y8">
        <v>3.9939103979511536E-5</v>
      </c>
      <c r="Z8">
        <v>3.4273537085774267E-4</v>
      </c>
      <c r="AA8">
        <v>7.1073313992109523E-5</v>
      </c>
      <c r="AB8">
        <v>-7.0975804122034452E-5</v>
      </c>
      <c r="AC8">
        <v>-3.0372123615627668E-4</v>
      </c>
      <c r="AD8">
        <v>-2.7462765421835153E-4</v>
      </c>
      <c r="AE8">
        <v>-2.0315364136685855E-4</v>
      </c>
      <c r="AF8">
        <v>-3.8289815893781539E-4</v>
      </c>
      <c r="AG8">
        <v>-2.7185085071923054E-4</v>
      </c>
      <c r="AH8">
        <v>-5.3807095317490411E-4</v>
      </c>
      <c r="AI8">
        <v>-3.8290803602798214E-4</v>
      </c>
      <c r="AJ8">
        <v>-3.9488526804639138E-4</v>
      </c>
      <c r="AK8">
        <v>-3.3229924689268965E-4</v>
      </c>
      <c r="AL8">
        <v>-4.8501056891423215E-4</v>
      </c>
      <c r="AM8">
        <v>-2.9984898990002742E-4</v>
      </c>
      <c r="AN8">
        <v>2.4413411993286341E-5</v>
      </c>
      <c r="AO8">
        <v>-2.5707949090707802E-5</v>
      </c>
      <c r="AP8">
        <v>-2.1329504729458362E-4</v>
      </c>
      <c r="AQ8">
        <v>-7.0581293817850482E-5</v>
      </c>
      <c r="AR8">
        <v>1.7785638443536451E-4</v>
      </c>
      <c r="AS8">
        <v>5.1229519929045671E-4</v>
      </c>
      <c r="AT8">
        <v>-1.5638058488283014E-3</v>
      </c>
    </row>
    <row r="9" spans="1:46" x14ac:dyDescent="0.2">
      <c r="A9" t="s">
        <v>55</v>
      </c>
      <c r="B9">
        <v>0.27635231176956798</v>
      </c>
      <c r="C9">
        <v>2.9652325301888833E-5</v>
      </c>
      <c r="D9">
        <v>-7.7545908200198007E-6</v>
      </c>
      <c r="E9">
        <v>-8.5580013837265807E-8</v>
      </c>
      <c r="F9">
        <v>-7.1788542207317928E-4</v>
      </c>
      <c r="G9">
        <v>-1.1724918811588554E-3</v>
      </c>
      <c r="H9">
        <v>-5.5294274013956829E-4</v>
      </c>
      <c r="I9">
        <v>1.2303735865495074E-3</v>
      </c>
      <c r="J9">
        <v>2.7855584933217255E-3</v>
      </c>
      <c r="K9">
        <v>6.9393740981290707E-6</v>
      </c>
      <c r="L9">
        <v>1.4538019883208607E-5</v>
      </c>
      <c r="M9">
        <v>-2.3721741493544041E-4</v>
      </c>
      <c r="N9">
        <v>-2.4667054928335832E-5</v>
      </c>
      <c r="O9">
        <v>8.2203908164288348E-6</v>
      </c>
      <c r="P9">
        <v>-2.2418608710147745E-7</v>
      </c>
      <c r="Q9">
        <v>1.8216471368691383E-5</v>
      </c>
      <c r="R9">
        <v>4.6597834847075517E-6</v>
      </c>
      <c r="S9">
        <v>-1.0832660741307724E-6</v>
      </c>
      <c r="T9">
        <v>-6.3810593397073693E-4</v>
      </c>
      <c r="U9">
        <v>2.3967960256788604E-5</v>
      </c>
      <c r="V9">
        <v>5.0435698964842305E-5</v>
      </c>
      <c r="W9">
        <v>1.3313098996030494E-4</v>
      </c>
      <c r="X9">
        <v>5.071213684629492E-4</v>
      </c>
      <c r="Y9">
        <v>7.2659698215937199E-5</v>
      </c>
      <c r="Z9">
        <v>8.6970303137754704E-4</v>
      </c>
      <c r="AA9">
        <v>8.1056634232563838E-5</v>
      </c>
      <c r="AB9">
        <v>-7.2046970435155527E-5</v>
      </c>
      <c r="AC9">
        <v>-3.4026931397432834E-4</v>
      </c>
      <c r="AD9">
        <v>-4.3898863454375838E-4</v>
      </c>
      <c r="AE9">
        <v>-3.2711843547910037E-4</v>
      </c>
      <c r="AF9">
        <v>-4.1261926458378763E-4</v>
      </c>
      <c r="AG9">
        <v>5.0523352271644639E-5</v>
      </c>
      <c r="AH9">
        <v>-5.6548351104129314E-4</v>
      </c>
      <c r="AI9">
        <v>-3.6046501378073233E-4</v>
      </c>
      <c r="AJ9">
        <v>-2.5437279861810079E-4</v>
      </c>
      <c r="AK9">
        <v>-3.5708107729093969E-4</v>
      </c>
      <c r="AL9">
        <v>-5.1819172868407693E-4</v>
      </c>
      <c r="AM9">
        <v>-1.5829615067351689E-4</v>
      </c>
      <c r="AN9">
        <v>4.1127229259659069E-5</v>
      </c>
      <c r="AO9">
        <v>-3.0778736006330828E-5</v>
      </c>
      <c r="AP9">
        <v>-1.8605143762920556E-4</v>
      </c>
      <c r="AQ9">
        <v>-3.4025694668084997E-4</v>
      </c>
      <c r="AR9">
        <v>5.5056546063657168E-4</v>
      </c>
      <c r="AS9">
        <v>2.7058569505115882E-4</v>
      </c>
      <c r="AT9">
        <v>-2.7156124503887459E-3</v>
      </c>
    </row>
    <row r="10" spans="1:46" x14ac:dyDescent="0.2">
      <c r="A10" t="s">
        <v>56</v>
      </c>
      <c r="B10">
        <v>0.14492110460307242</v>
      </c>
      <c r="C10">
        <v>-5.9286479233839262E-4</v>
      </c>
      <c r="D10">
        <v>-7.4104129087124962E-6</v>
      </c>
      <c r="E10">
        <v>1.5851456836124998E-7</v>
      </c>
      <c r="F10">
        <v>6.5476705053076176E-4</v>
      </c>
      <c r="G10">
        <v>9.2419451029082271E-5</v>
      </c>
      <c r="H10">
        <v>-1.3800126588319709E-4</v>
      </c>
      <c r="I10">
        <v>-1.3997485729905917E-4</v>
      </c>
      <c r="J10">
        <v>6.9393740981290707E-6</v>
      </c>
      <c r="K10">
        <v>7.1249716299092644E-3</v>
      </c>
      <c r="L10">
        <v>6.8295009193006665E-3</v>
      </c>
      <c r="M10">
        <v>7.2960976584758403E-3</v>
      </c>
      <c r="N10">
        <v>7.4564592406182401E-3</v>
      </c>
      <c r="O10">
        <v>-6.7243794977288676E-5</v>
      </c>
      <c r="P10">
        <v>-3.2632185766228797E-5</v>
      </c>
      <c r="Q10">
        <v>1.3892916226219831E-5</v>
      </c>
      <c r="R10">
        <v>-4.6773047515809342E-6</v>
      </c>
      <c r="S10">
        <v>-9.3831153376455671E-7</v>
      </c>
      <c r="T10">
        <v>-6.4642852597786597E-6</v>
      </c>
      <c r="U10">
        <v>-3.1017840870682794E-5</v>
      </c>
      <c r="V10">
        <v>1.4069263387885884E-4</v>
      </c>
      <c r="W10">
        <v>-1.5708192661043139E-4</v>
      </c>
      <c r="X10">
        <v>-8.6157032955303534E-4</v>
      </c>
      <c r="Y10">
        <v>-2.2646347729710957E-4</v>
      </c>
      <c r="Z10">
        <v>-1.8621766505967191E-4</v>
      </c>
      <c r="AA10">
        <v>-8.0112222937269388E-5</v>
      </c>
      <c r="AB10">
        <v>1.0649970035207227E-4</v>
      </c>
      <c r="AC10">
        <v>-1.1906334350280821E-4</v>
      </c>
      <c r="AD10">
        <v>2.1481512334206099E-4</v>
      </c>
      <c r="AE10">
        <v>-1.0427581663126529E-3</v>
      </c>
      <c r="AF10">
        <v>-2.9302891573807985E-5</v>
      </c>
      <c r="AG10">
        <v>2.0618336672785585E-5</v>
      </c>
      <c r="AH10">
        <v>5.9196101291003167E-5</v>
      </c>
      <c r="AI10">
        <v>-1.3205590219131662E-4</v>
      </c>
      <c r="AJ10">
        <v>2.5968410439796623E-4</v>
      </c>
      <c r="AK10">
        <v>-5.0021881468912321E-5</v>
      </c>
      <c r="AL10">
        <v>7.2887756178553471E-5</v>
      </c>
      <c r="AM10">
        <v>-3.3948698121545942E-4</v>
      </c>
      <c r="AN10">
        <v>-4.310847459945317E-5</v>
      </c>
      <c r="AO10">
        <v>1.8725500267159081E-4</v>
      </c>
      <c r="AP10">
        <v>5.0303618670267979E-4</v>
      </c>
      <c r="AQ10">
        <v>1.6027000101301401E-5</v>
      </c>
      <c r="AR10">
        <v>-7.0042998299388879E-6</v>
      </c>
      <c r="AS10">
        <v>1.8800305337652939E-4</v>
      </c>
      <c r="AT10">
        <v>-9.6502766928626956E-4</v>
      </c>
    </row>
    <row r="11" spans="1:46" x14ac:dyDescent="0.2">
      <c r="A11" t="s">
        <v>57</v>
      </c>
      <c r="B11">
        <v>0.17396464035527892</v>
      </c>
      <c r="C11">
        <v>-7.0526099225384591E-4</v>
      </c>
      <c r="D11">
        <v>7.8413429999658543E-6</v>
      </c>
      <c r="E11">
        <v>7.7646233756542092E-8</v>
      </c>
      <c r="F11">
        <v>8.5726619339224664E-4</v>
      </c>
      <c r="G11">
        <v>4.9967211749007067E-4</v>
      </c>
      <c r="H11">
        <v>1.1991791071795698E-4</v>
      </c>
      <c r="I11">
        <v>-1.6629848090725374E-4</v>
      </c>
      <c r="J11">
        <v>1.4538019883208607E-5</v>
      </c>
      <c r="K11">
        <v>6.8295009193006665E-3</v>
      </c>
      <c r="L11">
        <v>9.3951243537600607E-3</v>
      </c>
      <c r="M11">
        <v>9.6635259003565559E-3</v>
      </c>
      <c r="N11">
        <v>1.0030196141740373E-2</v>
      </c>
      <c r="O11">
        <v>-1.2693844624149051E-4</v>
      </c>
      <c r="P11">
        <v>-6.2796700396236993E-5</v>
      </c>
      <c r="Q11">
        <v>1.5156875079191503E-5</v>
      </c>
      <c r="R11">
        <v>-9.3916964173019226E-6</v>
      </c>
      <c r="S11">
        <v>-8.2788350155097663E-6</v>
      </c>
      <c r="T11">
        <v>5.6394062482072714E-5</v>
      </c>
      <c r="U11">
        <v>-3.0315406670042588E-5</v>
      </c>
      <c r="V11">
        <v>9.5776649126956206E-5</v>
      </c>
      <c r="W11">
        <v>-1.1351030288431021E-4</v>
      </c>
      <c r="X11">
        <v>-1.3326562265096331E-3</v>
      </c>
      <c r="Y11">
        <v>-2.7197014349749575E-4</v>
      </c>
      <c r="Z11">
        <v>-7.1087773191449218E-4</v>
      </c>
      <c r="AA11">
        <v>-1.475731656025658E-4</v>
      </c>
      <c r="AB11">
        <v>1.4893878691928799E-4</v>
      </c>
      <c r="AC11">
        <v>-5.1137332493134103E-4</v>
      </c>
      <c r="AD11">
        <v>2.2142328445351971E-4</v>
      </c>
      <c r="AE11">
        <v>-1.3199667275138416E-3</v>
      </c>
      <c r="AF11">
        <v>-4.4525265391489184E-4</v>
      </c>
      <c r="AG11">
        <v>-3.2865593738505501E-4</v>
      </c>
      <c r="AH11">
        <v>-2.9557360366276879E-4</v>
      </c>
      <c r="AI11">
        <v>-5.655217005530363E-4</v>
      </c>
      <c r="AJ11">
        <v>-3.2872485743321738E-5</v>
      </c>
      <c r="AK11">
        <v>-4.7779185435777054E-4</v>
      </c>
      <c r="AL11">
        <v>-2.4230541818125742E-4</v>
      </c>
      <c r="AM11">
        <v>-7.509432934134563E-4</v>
      </c>
      <c r="AN11">
        <v>2.9949360773230281E-6</v>
      </c>
      <c r="AO11">
        <v>3.0506508604206993E-4</v>
      </c>
      <c r="AP11">
        <v>2.4588974829593276E-4</v>
      </c>
      <c r="AQ11">
        <v>-3.0432229012997635E-4</v>
      </c>
      <c r="AR11">
        <v>-1.1949273531302175E-4</v>
      </c>
      <c r="AS11">
        <v>-4.1838181688146065E-4</v>
      </c>
      <c r="AT11">
        <v>1.2421896140936675E-3</v>
      </c>
    </row>
    <row r="12" spans="1:46" x14ac:dyDescent="0.2">
      <c r="A12" t="s">
        <v>58</v>
      </c>
      <c r="B12">
        <v>0.21576151215103684</v>
      </c>
      <c r="C12">
        <v>-1.4204087455970806E-4</v>
      </c>
      <c r="D12">
        <v>3.2482670149708911E-5</v>
      </c>
      <c r="E12">
        <v>-1.0699581654373232E-7</v>
      </c>
      <c r="F12">
        <v>8.7478730878024131E-4</v>
      </c>
      <c r="G12">
        <v>4.7477866054797951E-4</v>
      </c>
      <c r="H12">
        <v>1.8475636111083753E-4</v>
      </c>
      <c r="I12">
        <v>-2.6687623589845462E-4</v>
      </c>
      <c r="J12">
        <v>-2.3721741493544041E-4</v>
      </c>
      <c r="K12">
        <v>7.2960976584758403E-3</v>
      </c>
      <c r="L12">
        <v>9.6635259003565559E-3</v>
      </c>
      <c r="M12">
        <v>1.1396534054123279E-2</v>
      </c>
      <c r="N12">
        <v>1.1359105227681857E-2</v>
      </c>
      <c r="O12">
        <v>-1.639085006434574E-4</v>
      </c>
      <c r="P12">
        <v>-7.9496198551020324E-5</v>
      </c>
      <c r="Q12">
        <v>1.8727833996871559E-5</v>
      </c>
      <c r="R12">
        <v>-1.5511762667911729E-5</v>
      </c>
      <c r="S12">
        <v>-1.0534891475034212E-5</v>
      </c>
      <c r="T12">
        <v>1.9071670886615421E-5</v>
      </c>
      <c r="U12">
        <v>-4.0050028278614365E-5</v>
      </c>
      <c r="V12">
        <v>1.5585721378281417E-5</v>
      </c>
      <c r="W12">
        <v>-1.3101510170557344E-4</v>
      </c>
      <c r="X12">
        <v>-1.0259760178954378E-3</v>
      </c>
      <c r="Y12">
        <v>-3.4289905197651004E-4</v>
      </c>
      <c r="Z12">
        <v>-8.8805519559274177E-4</v>
      </c>
      <c r="AA12">
        <v>-1.4559527020073569E-4</v>
      </c>
      <c r="AB12">
        <v>1.3139278933307677E-4</v>
      </c>
      <c r="AC12">
        <v>-3.166363935744337E-4</v>
      </c>
      <c r="AD12">
        <v>1.23475021325418E-4</v>
      </c>
      <c r="AE12">
        <v>-1.1299419854646994E-3</v>
      </c>
      <c r="AF12">
        <v>-2.8004489231411031E-4</v>
      </c>
      <c r="AG12">
        <v>-5.1725737541861874E-4</v>
      </c>
      <c r="AH12">
        <v>-6.3288647655626497E-5</v>
      </c>
      <c r="AI12">
        <v>-4.3254359199812285E-4</v>
      </c>
      <c r="AJ12">
        <v>2.8221820679568939E-5</v>
      </c>
      <c r="AK12">
        <v>-2.9745123012000097E-4</v>
      </c>
      <c r="AL12">
        <v>-9.5650525522953788E-5</v>
      </c>
      <c r="AM12">
        <v>-6.4082365448297953E-4</v>
      </c>
      <c r="AN12">
        <v>-5.3020808798582555E-6</v>
      </c>
      <c r="AO12">
        <v>1.9081023045181911E-4</v>
      </c>
      <c r="AP12">
        <v>3.9613544933888927E-4</v>
      </c>
      <c r="AQ12">
        <v>-1.2829283826921458E-4</v>
      </c>
      <c r="AR12">
        <v>-1.2016095691361282E-4</v>
      </c>
      <c r="AS12">
        <v>-6.1807204170277426E-4</v>
      </c>
      <c r="AT12">
        <v>2.529976894313858E-3</v>
      </c>
    </row>
    <row r="13" spans="1:46" x14ac:dyDescent="0.2">
      <c r="A13" t="s">
        <v>59</v>
      </c>
      <c r="B13">
        <v>0.25270929787277968</v>
      </c>
      <c r="C13">
        <v>-4.017976593450386E-4</v>
      </c>
      <c r="D13">
        <v>1.279649288794555E-5</v>
      </c>
      <c r="E13">
        <v>9.9150928664592336E-8</v>
      </c>
      <c r="F13">
        <v>8.0280583635203642E-4</v>
      </c>
      <c r="G13">
        <v>4.8193525625095661E-4</v>
      </c>
      <c r="H13">
        <v>2.1555389827937547E-4</v>
      </c>
      <c r="I13">
        <v>-1.2491309869622775E-4</v>
      </c>
      <c r="J13">
        <v>-2.4667054928335832E-5</v>
      </c>
      <c r="K13">
        <v>7.4564592406182401E-3</v>
      </c>
      <c r="L13">
        <v>1.0030196141740373E-2</v>
      </c>
      <c r="M13">
        <v>1.1359105227681857E-2</v>
      </c>
      <c r="N13">
        <v>1.3283907406484413E-2</v>
      </c>
      <c r="O13">
        <v>-1.7333170229369359E-4</v>
      </c>
      <c r="P13">
        <v>-8.7279638464026686E-5</v>
      </c>
      <c r="Q13">
        <v>1.9181391793930481E-5</v>
      </c>
      <c r="R13">
        <v>-1.2880901277491575E-5</v>
      </c>
      <c r="S13">
        <v>-1.2541016552195406E-5</v>
      </c>
      <c r="T13">
        <v>-7.5465634671599926E-5</v>
      </c>
      <c r="U13">
        <v>-4.5369595755511749E-5</v>
      </c>
      <c r="V13">
        <v>2.4177582471926386E-5</v>
      </c>
      <c r="W13">
        <v>-2.299455178209819E-4</v>
      </c>
      <c r="X13">
        <v>-1.221120391557052E-3</v>
      </c>
      <c r="Y13">
        <v>-1.9162037530708357E-4</v>
      </c>
      <c r="Z13">
        <v>-1.0353857655137368E-3</v>
      </c>
      <c r="AA13">
        <v>-1.5787287477216604E-4</v>
      </c>
      <c r="AB13">
        <v>1.3715088610523709E-4</v>
      </c>
      <c r="AC13">
        <v>-4.4225820730299558E-4</v>
      </c>
      <c r="AD13">
        <v>5.8327372621868195E-5</v>
      </c>
      <c r="AE13">
        <v>-1.024059688257701E-3</v>
      </c>
      <c r="AF13">
        <v>-4.3931484883348961E-4</v>
      </c>
      <c r="AG13">
        <v>-6.8261179367575366E-4</v>
      </c>
      <c r="AH13">
        <v>-2.549057403334967E-4</v>
      </c>
      <c r="AI13">
        <v>-5.9435227528613311E-4</v>
      </c>
      <c r="AJ13">
        <v>-1.1039277014694661E-4</v>
      </c>
      <c r="AK13">
        <v>-5.1190229805367468E-4</v>
      </c>
      <c r="AL13">
        <v>-3.9966928426256169E-4</v>
      </c>
      <c r="AM13">
        <v>-4.4859948518493264E-4</v>
      </c>
      <c r="AN13">
        <v>2.3310868336561691E-5</v>
      </c>
      <c r="AO13">
        <v>6.278433455470672E-5</v>
      </c>
      <c r="AP13">
        <v>1.1498530809943871E-4</v>
      </c>
      <c r="AQ13">
        <v>-2.7242919651999519E-4</v>
      </c>
      <c r="AR13">
        <v>-1.4425678026249215E-4</v>
      </c>
      <c r="AS13">
        <v>-6.6666503699500449E-4</v>
      </c>
      <c r="AT13">
        <v>2.9365657691035729E-3</v>
      </c>
    </row>
    <row r="14" spans="1:46" x14ac:dyDescent="0.2">
      <c r="A14" t="s">
        <v>40</v>
      </c>
      <c r="B14">
        <v>-4.1023313501938503E-3</v>
      </c>
      <c r="C14">
        <v>-1.5598824141473343E-5</v>
      </c>
      <c r="D14">
        <v>-1.0915980809193506E-6</v>
      </c>
      <c r="E14">
        <v>1.0564701145046494E-8</v>
      </c>
      <c r="F14">
        <v>-9.3526240561236796E-6</v>
      </c>
      <c r="G14">
        <v>-2.0767689284153232E-6</v>
      </c>
      <c r="H14">
        <v>-2.5349726855364211E-6</v>
      </c>
      <c r="I14">
        <v>1.5536715335264471E-6</v>
      </c>
      <c r="J14">
        <v>8.2203908164288348E-6</v>
      </c>
      <c r="K14">
        <v>-6.7243794977288676E-5</v>
      </c>
      <c r="L14">
        <v>-1.2693844624149051E-4</v>
      </c>
      <c r="M14">
        <v>-1.639085006434574E-4</v>
      </c>
      <c r="N14">
        <v>-1.7333170229369359E-4</v>
      </c>
      <c r="O14">
        <v>5.4228949179125292E-6</v>
      </c>
      <c r="P14">
        <v>1.3858134167664749E-6</v>
      </c>
      <c r="Q14">
        <v>-5.2863958234468525E-7</v>
      </c>
      <c r="R14">
        <v>2.9570927414698166E-7</v>
      </c>
      <c r="S14">
        <v>1.9029156807802043E-7</v>
      </c>
      <c r="T14">
        <v>5.216023306148236E-6</v>
      </c>
      <c r="U14">
        <v>2.2903891236560522E-7</v>
      </c>
      <c r="V14">
        <v>2.9278634454375203E-6</v>
      </c>
      <c r="W14">
        <v>3.5177542022828464E-6</v>
      </c>
      <c r="X14">
        <v>7.6030209839316755E-6</v>
      </c>
      <c r="Y14">
        <v>-2.3973971979924101E-6</v>
      </c>
      <c r="Z14">
        <v>2.264292546799343E-5</v>
      </c>
      <c r="AA14">
        <v>-2.2783571515285623E-7</v>
      </c>
      <c r="AB14">
        <v>2.4328234069309885E-7</v>
      </c>
      <c r="AC14">
        <v>5.0850627219131629E-6</v>
      </c>
      <c r="AD14">
        <v>-2.327580045304493E-6</v>
      </c>
      <c r="AE14">
        <v>-7.4036798693443507E-6</v>
      </c>
      <c r="AF14">
        <v>3.952032241910712E-6</v>
      </c>
      <c r="AG14">
        <v>1.9481976757886523E-5</v>
      </c>
      <c r="AH14">
        <v>-1.7450155886917731E-6</v>
      </c>
      <c r="AI14">
        <v>5.2782307007457919E-6</v>
      </c>
      <c r="AJ14">
        <v>-9.8170911400583276E-7</v>
      </c>
      <c r="AK14">
        <v>3.9750679056693434E-6</v>
      </c>
      <c r="AL14">
        <v>3.51957099142144E-6</v>
      </c>
      <c r="AM14">
        <v>8.9063653705226002E-6</v>
      </c>
      <c r="AN14">
        <v>-7.4655513772085635E-7</v>
      </c>
      <c r="AO14">
        <v>5.2855651539108399E-6</v>
      </c>
      <c r="AP14">
        <v>-9.4697764532747364E-8</v>
      </c>
      <c r="AQ14">
        <v>1.4373333699781057E-5</v>
      </c>
      <c r="AR14">
        <v>-1.0970693946024421E-5</v>
      </c>
      <c r="AS14">
        <v>1.1914434878732293E-5</v>
      </c>
      <c r="AT14">
        <v>-1.6886351768479618E-4</v>
      </c>
    </row>
    <row r="15" spans="1:46" x14ac:dyDescent="0.2">
      <c r="A15" t="s">
        <v>41</v>
      </c>
      <c r="B15">
        <v>-1.3842300424733535E-2</v>
      </c>
      <c r="C15">
        <v>-9.8078619591134663E-6</v>
      </c>
      <c r="D15">
        <v>-5.9302671546031466E-7</v>
      </c>
      <c r="E15">
        <v>1.3154552627264509E-9</v>
      </c>
      <c r="F15">
        <v>-2.3327251339378443E-7</v>
      </c>
      <c r="G15">
        <v>-3.7722708493581127E-6</v>
      </c>
      <c r="H15">
        <v>-3.1550729603594704E-6</v>
      </c>
      <c r="I15">
        <v>1.2540283829839889E-6</v>
      </c>
      <c r="J15">
        <v>-2.2418608710147745E-7</v>
      </c>
      <c r="K15">
        <v>-3.2632185766228797E-5</v>
      </c>
      <c r="L15">
        <v>-6.2796700396236993E-5</v>
      </c>
      <c r="M15">
        <v>-7.9496198551020324E-5</v>
      </c>
      <c r="N15">
        <v>-8.7279638464026686E-5</v>
      </c>
      <c r="O15">
        <v>1.3858134167664749E-6</v>
      </c>
      <c r="P15">
        <v>2.5495899359350796E-6</v>
      </c>
      <c r="Q15">
        <v>-3.0255473862443687E-7</v>
      </c>
      <c r="R15">
        <v>-3.0823920125859214E-7</v>
      </c>
      <c r="S15">
        <v>6.3094406041994106E-8</v>
      </c>
      <c r="T15">
        <v>2.8755311100671793E-6</v>
      </c>
      <c r="U15">
        <v>4.0615000281345034E-8</v>
      </c>
      <c r="V15">
        <v>5.4388903404120458E-7</v>
      </c>
      <c r="W15">
        <v>-1.9237022424222207E-6</v>
      </c>
      <c r="X15">
        <v>2.8980313064766219E-6</v>
      </c>
      <c r="Y15">
        <v>-8.2800818267412873E-7</v>
      </c>
      <c r="Z15">
        <v>6.9664559762411677E-6</v>
      </c>
      <c r="AA15">
        <v>2.6247281246196719E-7</v>
      </c>
      <c r="AB15">
        <v>-1.5794013859483727E-7</v>
      </c>
      <c r="AC15">
        <v>1.6124639389284807E-5</v>
      </c>
      <c r="AD15">
        <v>1.4758652146638119E-5</v>
      </c>
      <c r="AE15">
        <v>1.4333111837487167E-5</v>
      </c>
      <c r="AF15">
        <v>2.0442786208213081E-5</v>
      </c>
      <c r="AG15">
        <v>1.7373261965633052E-5</v>
      </c>
      <c r="AH15">
        <v>1.3710952978219445E-5</v>
      </c>
      <c r="AI15">
        <v>2.0348154663752097E-5</v>
      </c>
      <c r="AJ15">
        <v>1.5959330246478687E-5</v>
      </c>
      <c r="AK15">
        <v>2.1197566899013281E-5</v>
      </c>
      <c r="AL15">
        <v>1.8697746479799978E-5</v>
      </c>
      <c r="AM15">
        <v>1.9232103415992717E-5</v>
      </c>
      <c r="AN15">
        <v>-1.2277706886381621E-7</v>
      </c>
      <c r="AO15">
        <v>-3.9579342974921787E-6</v>
      </c>
      <c r="AP15">
        <v>-1.3952547720903427E-7</v>
      </c>
      <c r="AQ15">
        <v>5.5603090954111257E-6</v>
      </c>
      <c r="AR15">
        <v>5.3154628577432956E-6</v>
      </c>
      <c r="AS15">
        <v>1.5083697159425103E-5</v>
      </c>
      <c r="AT15">
        <v>-8.5029572532080232E-5</v>
      </c>
    </row>
    <row r="16" spans="1:46" x14ac:dyDescent="0.2">
      <c r="A16" t="s">
        <v>60</v>
      </c>
      <c r="B16">
        <v>2.2742438994057534E-3</v>
      </c>
      <c r="C16">
        <v>1.6912143516304394E-5</v>
      </c>
      <c r="D16">
        <v>1.4671273110721837E-6</v>
      </c>
      <c r="E16">
        <v>-1.0286255111988068E-8</v>
      </c>
      <c r="F16">
        <v>-2.6625975600097707E-7</v>
      </c>
      <c r="G16">
        <v>-6.3418990706972153E-6</v>
      </c>
      <c r="H16">
        <v>4.5477609584296642E-6</v>
      </c>
      <c r="I16">
        <v>3.2029037426881165E-6</v>
      </c>
      <c r="J16">
        <v>1.8216471368691383E-5</v>
      </c>
      <c r="K16">
        <v>1.3892916226219831E-5</v>
      </c>
      <c r="L16">
        <v>1.5156875079191503E-5</v>
      </c>
      <c r="M16">
        <v>1.8727833996871559E-5</v>
      </c>
      <c r="N16">
        <v>1.9181391793930481E-5</v>
      </c>
      <c r="O16">
        <v>-5.2863958234468525E-7</v>
      </c>
      <c r="P16">
        <v>-3.0255473862443687E-7</v>
      </c>
      <c r="Q16">
        <v>3.1482015978729898E-6</v>
      </c>
      <c r="R16">
        <v>-2.395487509157951E-8</v>
      </c>
      <c r="S16">
        <v>-2.7570431115822854E-7</v>
      </c>
      <c r="T16">
        <v>-3.9707022687612278E-6</v>
      </c>
      <c r="U16">
        <v>-3.7168219768901544E-7</v>
      </c>
      <c r="V16">
        <v>9.9609388830864731E-7</v>
      </c>
      <c r="W16">
        <v>4.1543966662706626E-6</v>
      </c>
      <c r="X16">
        <v>1.9357817627300362E-5</v>
      </c>
      <c r="Y16">
        <v>-6.1792925844054506E-6</v>
      </c>
      <c r="Z16">
        <v>7.4770103733393824E-6</v>
      </c>
      <c r="AA16">
        <v>-2.6068986630837363E-6</v>
      </c>
      <c r="AB16">
        <v>8.8986203035261585E-7</v>
      </c>
      <c r="AC16">
        <v>9.856217048743516E-6</v>
      </c>
      <c r="AD16">
        <v>1.54155332798866E-5</v>
      </c>
      <c r="AE16">
        <v>1.2285148734515071E-5</v>
      </c>
      <c r="AF16">
        <v>1.1970455624967038E-5</v>
      </c>
      <c r="AG16">
        <v>1.699176432601526E-5</v>
      </c>
      <c r="AH16">
        <v>9.54735144195393E-6</v>
      </c>
      <c r="AI16">
        <v>1.4065305466500695E-5</v>
      </c>
      <c r="AJ16">
        <v>1.4201428966819072E-5</v>
      </c>
      <c r="AK16">
        <v>1.2890231388677973E-5</v>
      </c>
      <c r="AL16">
        <v>1.3437885012784507E-5</v>
      </c>
      <c r="AM16">
        <v>1.071827679827892E-5</v>
      </c>
      <c r="AN16">
        <v>9.9182883359873652E-7</v>
      </c>
      <c r="AO16">
        <v>3.7426553904760536E-7</v>
      </c>
      <c r="AP16">
        <v>-2.2156036068696311E-6</v>
      </c>
      <c r="AQ16">
        <v>-2.2826944231192842E-6</v>
      </c>
      <c r="AR16">
        <v>1.4188796608900609E-6</v>
      </c>
      <c r="AS16">
        <v>-9.4061829899886652E-6</v>
      </c>
      <c r="AT16">
        <v>-1.9773947512578729E-4</v>
      </c>
    </row>
    <row r="17" spans="1:46" x14ac:dyDescent="0.2">
      <c r="A17" t="s">
        <v>61</v>
      </c>
      <c r="B17">
        <v>-8.0522556260000187E-3</v>
      </c>
      <c r="C17">
        <v>-1.9305939879598262E-5</v>
      </c>
      <c r="D17">
        <v>7.5706854904540347E-7</v>
      </c>
      <c r="E17">
        <v>-1.1867282446177619E-8</v>
      </c>
      <c r="F17">
        <v>1.1426673323170692E-6</v>
      </c>
      <c r="G17">
        <v>-3.1102150719836903E-6</v>
      </c>
      <c r="H17">
        <v>-1.1412128413941586E-6</v>
      </c>
      <c r="I17">
        <v>-1.0042962129828552E-7</v>
      </c>
      <c r="J17">
        <v>4.6597834847075517E-6</v>
      </c>
      <c r="K17">
        <v>-4.6773047515809342E-6</v>
      </c>
      <c r="L17">
        <v>-9.3916964173019226E-6</v>
      </c>
      <c r="M17">
        <v>-1.5511762667911729E-5</v>
      </c>
      <c r="N17">
        <v>-1.2880901277491575E-5</v>
      </c>
      <c r="O17">
        <v>2.9570927414698166E-7</v>
      </c>
      <c r="P17">
        <v>-3.0823920125859214E-7</v>
      </c>
      <c r="Q17">
        <v>-2.395487509157951E-8</v>
      </c>
      <c r="R17">
        <v>2.1566935685962333E-6</v>
      </c>
      <c r="S17">
        <v>9.6414193038041273E-9</v>
      </c>
      <c r="T17">
        <v>-4.6148069115689923E-6</v>
      </c>
      <c r="U17">
        <v>4.6486324912308932E-7</v>
      </c>
      <c r="V17">
        <v>-4.2020337088788192E-7</v>
      </c>
      <c r="W17">
        <v>3.0810444847211569E-6</v>
      </c>
      <c r="X17">
        <v>2.675225316412606E-6</v>
      </c>
      <c r="Y17">
        <v>7.0035778633647883E-7</v>
      </c>
      <c r="Z17">
        <v>1.2171711616887176E-5</v>
      </c>
      <c r="AA17">
        <v>-1.4689478714953505E-6</v>
      </c>
      <c r="AB17">
        <v>1.1579963129448809E-6</v>
      </c>
      <c r="AC17">
        <v>-9.6122020646637637E-7</v>
      </c>
      <c r="AD17">
        <v>1.358886155040591E-7</v>
      </c>
      <c r="AE17">
        <v>2.1727720231982862E-6</v>
      </c>
      <c r="AF17">
        <v>-2.3053661180512803E-6</v>
      </c>
      <c r="AG17">
        <v>1.1812949534249381E-5</v>
      </c>
      <c r="AH17">
        <v>-2.6610741195709278E-6</v>
      </c>
      <c r="AI17">
        <v>-6.4838504209255326E-6</v>
      </c>
      <c r="AJ17">
        <v>-3.6942963015604448E-6</v>
      </c>
      <c r="AK17">
        <v>-4.4432303089722764E-6</v>
      </c>
      <c r="AL17">
        <v>-6.439467830890913E-6</v>
      </c>
      <c r="AM17">
        <v>-1.345124167510036E-6</v>
      </c>
      <c r="AN17">
        <v>9.203362605874573E-7</v>
      </c>
      <c r="AO17">
        <v>-1.2949449834919037E-6</v>
      </c>
      <c r="AP17">
        <v>-8.1048829069675638E-7</v>
      </c>
      <c r="AQ17">
        <v>4.6379108406100039E-6</v>
      </c>
      <c r="AR17">
        <v>1.2525607594816222E-7</v>
      </c>
      <c r="AS17">
        <v>6.3756557234641264E-7</v>
      </c>
      <c r="AT17">
        <v>-1.066256553311692E-4</v>
      </c>
    </row>
    <row r="18" spans="1:46" x14ac:dyDescent="0.2">
      <c r="A18" t="s">
        <v>62</v>
      </c>
      <c r="B18">
        <v>-1.0939964850792353E-2</v>
      </c>
      <c r="C18">
        <v>2.0553728225831827E-8</v>
      </c>
      <c r="D18">
        <v>-2.5482528372398922E-6</v>
      </c>
      <c r="E18">
        <v>1.9041306831707848E-8</v>
      </c>
      <c r="F18">
        <v>-1.7090847605420591E-5</v>
      </c>
      <c r="G18">
        <v>-1.0448346696854635E-5</v>
      </c>
      <c r="H18">
        <v>-3.6037039685618318E-6</v>
      </c>
      <c r="I18">
        <v>-6.2966349759746244E-7</v>
      </c>
      <c r="J18">
        <v>-1.0832660741307724E-6</v>
      </c>
      <c r="K18">
        <v>-9.3831153376455671E-7</v>
      </c>
      <c r="L18">
        <v>-8.2788350155097663E-6</v>
      </c>
      <c r="M18">
        <v>-1.0534891475034212E-5</v>
      </c>
      <c r="N18">
        <v>-1.2541016552195406E-5</v>
      </c>
      <c r="O18">
        <v>1.9029156807802043E-7</v>
      </c>
      <c r="P18">
        <v>6.3094406041994106E-8</v>
      </c>
      <c r="Q18">
        <v>-2.7570431115822854E-7</v>
      </c>
      <c r="R18">
        <v>9.6414193038041273E-9</v>
      </c>
      <c r="S18">
        <v>1.7975327184900016E-6</v>
      </c>
      <c r="T18">
        <v>5.4730708894532566E-6</v>
      </c>
      <c r="U18">
        <v>2.0230391031605399E-7</v>
      </c>
      <c r="V18">
        <v>-7.3216338402890744E-7</v>
      </c>
      <c r="W18">
        <v>6.3990695299588779E-7</v>
      </c>
      <c r="X18">
        <v>-1.0421398800387391E-5</v>
      </c>
      <c r="Y18">
        <v>4.9797152807482489E-6</v>
      </c>
      <c r="Z18">
        <v>3.2020780393467654E-6</v>
      </c>
      <c r="AA18">
        <v>2.6303621421838143E-7</v>
      </c>
      <c r="AB18">
        <v>8.8969123529735219E-7</v>
      </c>
      <c r="AC18">
        <v>3.5050558460507447E-6</v>
      </c>
      <c r="AD18">
        <v>-6.0558138709675219E-6</v>
      </c>
      <c r="AE18">
        <v>9.1505951203890107E-7</v>
      </c>
      <c r="AF18">
        <v>6.4315200285949623E-6</v>
      </c>
      <c r="AG18">
        <v>2.0549944619683752E-7</v>
      </c>
      <c r="AH18">
        <v>6.078736606538081E-7</v>
      </c>
      <c r="AI18">
        <v>-1.2197960986213493E-6</v>
      </c>
      <c r="AJ18">
        <v>3.094129790389063E-6</v>
      </c>
      <c r="AK18">
        <v>1.0247151640736437E-5</v>
      </c>
      <c r="AL18">
        <v>1.0042294800902067E-5</v>
      </c>
      <c r="AM18">
        <v>9.0971140490638681E-6</v>
      </c>
      <c r="AN18">
        <v>-1.8793156246072065E-6</v>
      </c>
      <c r="AO18">
        <v>3.9091236239815903E-6</v>
      </c>
      <c r="AP18">
        <v>5.6596029755523505E-6</v>
      </c>
      <c r="AQ18">
        <v>5.8838653771259451E-6</v>
      </c>
      <c r="AR18">
        <v>6.1553959327680654E-6</v>
      </c>
      <c r="AS18">
        <v>6.1699542622972083E-6</v>
      </c>
      <c r="AT18">
        <v>9.1458354094657652E-5</v>
      </c>
    </row>
    <row r="19" spans="1:46" x14ac:dyDescent="0.2">
      <c r="A19" t="s">
        <v>63</v>
      </c>
      <c r="B19">
        <v>0.72465183053487248</v>
      </c>
      <c r="C19">
        <v>2.172103022119371E-4</v>
      </c>
      <c r="D19">
        <v>1.0070223790070737E-4</v>
      </c>
      <c r="E19">
        <v>-7.9498973248606777E-7</v>
      </c>
      <c r="F19">
        <v>-5.7919005356174146E-4</v>
      </c>
      <c r="G19">
        <v>7.5749165323361705E-4</v>
      </c>
      <c r="H19">
        <v>1.8347510931255901E-4</v>
      </c>
      <c r="I19">
        <v>-3.8881877046676735E-4</v>
      </c>
      <c r="J19">
        <v>-6.3810593397073693E-4</v>
      </c>
      <c r="K19">
        <v>-6.4642852597786597E-6</v>
      </c>
      <c r="L19">
        <v>5.6394062482072714E-5</v>
      </c>
      <c r="M19">
        <v>1.9071670886615421E-5</v>
      </c>
      <c r="N19">
        <v>-7.5465634671599926E-5</v>
      </c>
      <c r="O19">
        <v>5.216023306148236E-6</v>
      </c>
      <c r="P19">
        <v>2.8755311100671793E-6</v>
      </c>
      <c r="Q19">
        <v>-3.9707022687612278E-6</v>
      </c>
      <c r="R19">
        <v>-4.6148069115689923E-6</v>
      </c>
      <c r="S19">
        <v>5.4730708894532566E-6</v>
      </c>
      <c r="T19">
        <v>5.6662992299680946E-3</v>
      </c>
      <c r="U19">
        <v>-2.4704272419292215E-5</v>
      </c>
      <c r="V19">
        <v>1.042833153399578E-4</v>
      </c>
      <c r="W19">
        <v>2.1527453244888007E-4</v>
      </c>
      <c r="X19">
        <v>-3.493658538602957E-4</v>
      </c>
      <c r="Y19">
        <v>-4.0102907889810676E-4</v>
      </c>
      <c r="Z19">
        <v>-2.823818231762186E-4</v>
      </c>
      <c r="AA19">
        <v>-1.6441665801634461E-5</v>
      </c>
      <c r="AB19">
        <v>1.6356068525148945E-5</v>
      </c>
      <c r="AC19">
        <v>3.293992333671525E-4</v>
      </c>
      <c r="AD19">
        <v>3.883267970670425E-4</v>
      </c>
      <c r="AE19">
        <v>9.1276419706705532E-5</v>
      </c>
      <c r="AF19">
        <v>3.1282062236184739E-4</v>
      </c>
      <c r="AG19">
        <v>1.1630343389399756E-4</v>
      </c>
      <c r="AH19">
        <v>3.371790729809994E-4</v>
      </c>
      <c r="AI19">
        <v>4.7213274378867063E-4</v>
      </c>
      <c r="AJ19">
        <v>3.2487942476406808E-4</v>
      </c>
      <c r="AK19">
        <v>2.9337057594407113E-4</v>
      </c>
      <c r="AL19">
        <v>7.4904477602619462E-4</v>
      </c>
      <c r="AM19">
        <v>1.3701800484487497E-4</v>
      </c>
      <c r="AN19">
        <v>1.617385945394277E-6</v>
      </c>
      <c r="AO19">
        <v>3.658246208966865E-4</v>
      </c>
      <c r="AP19">
        <v>-2.7042907994759475E-5</v>
      </c>
      <c r="AQ19">
        <v>9.6339617647249053E-4</v>
      </c>
      <c r="AR19">
        <v>-9.9018862361922085E-5</v>
      </c>
      <c r="AS19">
        <v>-3.451076764059703E-5</v>
      </c>
      <c r="AT19">
        <v>-3.2505096080228208E-3</v>
      </c>
    </row>
    <row r="20" spans="1:46" x14ac:dyDescent="0.2">
      <c r="A20" t="s">
        <v>64</v>
      </c>
      <c r="B20">
        <v>8.0703189482616514E-3</v>
      </c>
      <c r="C20">
        <v>-1.7263367996221746E-5</v>
      </c>
      <c r="D20">
        <v>2.899377301274029E-7</v>
      </c>
      <c r="E20">
        <v>-1.914589075910283E-8</v>
      </c>
      <c r="F20">
        <v>-1.8776371612793358E-5</v>
      </c>
      <c r="G20">
        <v>-4.7804131801228451E-6</v>
      </c>
      <c r="H20">
        <v>-5.6162306640183323E-6</v>
      </c>
      <c r="I20">
        <v>1.6643853077668279E-5</v>
      </c>
      <c r="J20">
        <v>2.3967960256788604E-5</v>
      </c>
      <c r="K20">
        <v>-3.1017840870682794E-5</v>
      </c>
      <c r="L20">
        <v>-3.0315406670042588E-5</v>
      </c>
      <c r="M20">
        <v>-4.0050028278614365E-5</v>
      </c>
      <c r="N20">
        <v>-4.5369595755511749E-5</v>
      </c>
      <c r="O20">
        <v>2.2903891236560522E-7</v>
      </c>
      <c r="P20">
        <v>4.0615000281345034E-8</v>
      </c>
      <c r="Q20">
        <v>-3.7168219768901544E-7</v>
      </c>
      <c r="R20">
        <v>4.6486324912308932E-7</v>
      </c>
      <c r="S20">
        <v>2.0230391031605399E-7</v>
      </c>
      <c r="T20">
        <v>-2.4704272419292215E-5</v>
      </c>
      <c r="U20">
        <v>1.0133502068044878E-5</v>
      </c>
      <c r="V20">
        <v>-8.174935163531762E-7</v>
      </c>
      <c r="W20">
        <v>6.423822993671737E-6</v>
      </c>
      <c r="X20">
        <v>3.5256353972027663E-5</v>
      </c>
      <c r="Y20">
        <v>1.8234464628988965E-5</v>
      </c>
      <c r="Z20">
        <v>4.7768635780171274E-5</v>
      </c>
      <c r="AA20">
        <v>4.4704371044658032E-6</v>
      </c>
      <c r="AB20">
        <v>-3.8043550094544511E-6</v>
      </c>
      <c r="AC20">
        <v>-1.4491317016525492E-5</v>
      </c>
      <c r="AD20">
        <v>-2.4395407426790522E-6</v>
      </c>
      <c r="AE20">
        <v>1.8772938355333379E-5</v>
      </c>
      <c r="AF20">
        <v>-6.8170605727213113E-6</v>
      </c>
      <c r="AG20">
        <v>9.8090192631848689E-6</v>
      </c>
      <c r="AH20">
        <v>-1.4164075143732377E-5</v>
      </c>
      <c r="AI20">
        <v>-7.0908023377615523E-6</v>
      </c>
      <c r="AJ20">
        <v>-1.566990060321857E-5</v>
      </c>
      <c r="AK20">
        <v>3.615351791998935E-7</v>
      </c>
      <c r="AL20">
        <v>-1.9012515524561255E-6</v>
      </c>
      <c r="AM20">
        <v>-1.6518689966372352E-5</v>
      </c>
      <c r="AN20">
        <v>1.7153096821128986E-6</v>
      </c>
      <c r="AO20">
        <v>-8.7408861279948654E-6</v>
      </c>
      <c r="AP20">
        <v>-8.4782553547621757E-6</v>
      </c>
      <c r="AQ20">
        <v>-5.59566377781636E-6</v>
      </c>
      <c r="AR20">
        <v>3.1015904929850475E-5</v>
      </c>
      <c r="AS20">
        <v>1.168905156291665E-5</v>
      </c>
      <c r="AT20">
        <v>-1.250521715804298E-5</v>
      </c>
    </row>
    <row r="21" spans="1:46" x14ac:dyDescent="0.2">
      <c r="A21" t="s">
        <v>19</v>
      </c>
      <c r="B21">
        <v>5.2507536042212997E-2</v>
      </c>
      <c r="C21">
        <v>-9.5912379448310771E-5</v>
      </c>
      <c r="D21">
        <v>-1.7470171465623567E-5</v>
      </c>
      <c r="E21">
        <v>2.3467606660180818E-7</v>
      </c>
      <c r="F21">
        <v>2.4798878254172861E-4</v>
      </c>
      <c r="G21">
        <v>1.0779726308267962E-4</v>
      </c>
      <c r="H21">
        <v>-4.8919309008650804E-5</v>
      </c>
      <c r="I21">
        <v>-1.363267955142172E-6</v>
      </c>
      <c r="J21">
        <v>5.0435698964842305E-5</v>
      </c>
      <c r="K21">
        <v>1.4069263387885884E-4</v>
      </c>
      <c r="L21">
        <v>9.5776649126956206E-5</v>
      </c>
      <c r="M21">
        <v>1.5585721378281417E-5</v>
      </c>
      <c r="N21">
        <v>2.4177582471926386E-5</v>
      </c>
      <c r="O21">
        <v>2.9278634454375203E-6</v>
      </c>
      <c r="P21">
        <v>5.4388903404120458E-7</v>
      </c>
      <c r="Q21">
        <v>9.9609388830864731E-7</v>
      </c>
      <c r="R21">
        <v>-4.2020337088788192E-7</v>
      </c>
      <c r="S21">
        <v>-7.3216338402890744E-7</v>
      </c>
      <c r="T21">
        <v>1.042833153399578E-4</v>
      </c>
      <c r="U21">
        <v>-8.174935163531762E-7</v>
      </c>
      <c r="V21">
        <v>2.7508354182751511E-4</v>
      </c>
      <c r="W21">
        <v>-1.7403533445058624E-4</v>
      </c>
      <c r="X21">
        <v>-1.0311710634637795E-4</v>
      </c>
      <c r="Y21">
        <v>-1.2331296486540083E-4</v>
      </c>
      <c r="Z21">
        <v>-1.121285940460092E-5</v>
      </c>
      <c r="AA21">
        <v>1.390578429760759E-5</v>
      </c>
      <c r="AB21">
        <v>8.1180472380314449E-6</v>
      </c>
      <c r="AC21">
        <v>-1.5889658298327182E-5</v>
      </c>
      <c r="AD21">
        <v>1.0478618640854528E-4</v>
      </c>
      <c r="AE21">
        <v>-1.1972656758578257E-4</v>
      </c>
      <c r="AF21">
        <v>7.4271796085786628E-6</v>
      </c>
      <c r="AG21">
        <v>6.2509751152448964E-5</v>
      </c>
      <c r="AH21">
        <v>-1.4394975287143619E-5</v>
      </c>
      <c r="AI21">
        <v>-2.1743854428151473E-5</v>
      </c>
      <c r="AJ21">
        <v>4.722585805265624E-6</v>
      </c>
      <c r="AK21">
        <v>-2.7904312686661864E-5</v>
      </c>
      <c r="AL21">
        <v>-8.101723528375846E-6</v>
      </c>
      <c r="AM21">
        <v>-1.3604231462282108E-5</v>
      </c>
      <c r="AN21">
        <v>2.2275589241725128E-6</v>
      </c>
      <c r="AO21">
        <v>5.8840215184158177E-5</v>
      </c>
      <c r="AP21">
        <v>7.2461351483850796E-5</v>
      </c>
      <c r="AQ21">
        <v>-1.6118637683317955E-4</v>
      </c>
      <c r="AR21">
        <v>-1.6416867836120371E-4</v>
      </c>
      <c r="AS21">
        <v>1.0387186712313318E-4</v>
      </c>
      <c r="AT21">
        <v>-2.9454762032077016E-4</v>
      </c>
    </row>
    <row r="22" spans="1:46" x14ac:dyDescent="0.2">
      <c r="A22" t="s">
        <v>20</v>
      </c>
      <c r="B22">
        <v>-7.8436235047392319E-2</v>
      </c>
      <c r="C22">
        <v>-1.741626089640538E-4</v>
      </c>
      <c r="D22">
        <v>5.1256210661435797E-5</v>
      </c>
      <c r="E22">
        <v>-4.4877269262044251E-7</v>
      </c>
      <c r="F22">
        <v>5.1098267555792394E-4</v>
      </c>
      <c r="G22">
        <v>2.0804243808116057E-5</v>
      </c>
      <c r="H22">
        <v>1.3703912268469976E-4</v>
      </c>
      <c r="I22">
        <v>1.6818875982490105E-5</v>
      </c>
      <c r="J22">
        <v>1.3313098996030494E-4</v>
      </c>
      <c r="K22">
        <v>-1.5708192661043139E-4</v>
      </c>
      <c r="L22">
        <v>-1.1351030288431021E-4</v>
      </c>
      <c r="M22">
        <v>-1.3101510170557344E-4</v>
      </c>
      <c r="N22">
        <v>-2.299455178209819E-4</v>
      </c>
      <c r="O22">
        <v>3.5177542022828464E-6</v>
      </c>
      <c r="P22">
        <v>-1.9237022424222207E-6</v>
      </c>
      <c r="Q22">
        <v>4.1543966662706626E-6</v>
      </c>
      <c r="R22">
        <v>3.0810444847211569E-6</v>
      </c>
      <c r="S22">
        <v>6.3990695299588779E-7</v>
      </c>
      <c r="T22">
        <v>2.1527453244888007E-4</v>
      </c>
      <c r="U22">
        <v>6.423822993671737E-6</v>
      </c>
      <c r="V22">
        <v>-1.7403533445058624E-4</v>
      </c>
      <c r="W22">
        <v>1.3691216547225154E-3</v>
      </c>
      <c r="X22">
        <v>7.473104462254489E-5</v>
      </c>
      <c r="Y22">
        <v>-6.3596555074866569E-5</v>
      </c>
      <c r="Z22">
        <v>1.3918985711445947E-4</v>
      </c>
      <c r="AA22">
        <v>-9.7802875590509639E-6</v>
      </c>
      <c r="AB22">
        <v>5.9551835723050346E-6</v>
      </c>
      <c r="AC22">
        <v>-1.4889928212302511E-5</v>
      </c>
      <c r="AD22">
        <v>-1.2610700584705437E-4</v>
      </c>
      <c r="AE22">
        <v>-7.8545759297316442E-5</v>
      </c>
      <c r="AF22">
        <v>-1.1652549569878337E-6</v>
      </c>
      <c r="AG22">
        <v>1.0986855802294919E-4</v>
      </c>
      <c r="AH22">
        <v>-1.0856675647974759E-4</v>
      </c>
      <c r="AI22">
        <v>-1.7609883607661893E-5</v>
      </c>
      <c r="AJ22">
        <v>-8.9315305892478849E-5</v>
      </c>
      <c r="AK22">
        <v>1.0661342969891358E-4</v>
      </c>
      <c r="AL22">
        <v>-3.7954351618432161E-5</v>
      </c>
      <c r="AM22">
        <v>-2.249129684738073E-4</v>
      </c>
      <c r="AN22">
        <v>1.3502667260502962E-6</v>
      </c>
      <c r="AO22">
        <v>1.318243410494182E-4</v>
      </c>
      <c r="AP22">
        <v>-1.1849330758425972E-4</v>
      </c>
      <c r="AQ22">
        <v>9.4006789486270623E-5</v>
      </c>
      <c r="AR22">
        <v>-1.5321613252066075E-4</v>
      </c>
      <c r="AS22">
        <v>-1.8515497774049519E-4</v>
      </c>
      <c r="AT22">
        <v>-1.7686285034669916E-3</v>
      </c>
    </row>
    <row r="23" spans="1:46" x14ac:dyDescent="0.2">
      <c r="A23" t="s">
        <v>65</v>
      </c>
      <c r="B23">
        <v>-5.3895730718013325E-2</v>
      </c>
      <c r="C23">
        <v>7.657030451159964E-4</v>
      </c>
      <c r="D23">
        <v>4.2012741623609275E-5</v>
      </c>
      <c r="E23">
        <v>-7.6375258686085732E-7</v>
      </c>
      <c r="F23">
        <v>-1.6964647055102964E-4</v>
      </c>
      <c r="G23">
        <v>-3.5414558955112482E-4</v>
      </c>
      <c r="H23">
        <v>-3.5139839342778227E-6</v>
      </c>
      <c r="I23">
        <v>4.6079240806365753E-4</v>
      </c>
      <c r="J23">
        <v>5.071213684629492E-4</v>
      </c>
      <c r="K23">
        <v>-8.6157032955303534E-4</v>
      </c>
      <c r="L23">
        <v>-1.3326562265096331E-3</v>
      </c>
      <c r="M23">
        <v>-1.0259760178954378E-3</v>
      </c>
      <c r="N23">
        <v>-1.221120391557052E-3</v>
      </c>
      <c r="O23">
        <v>7.6030209839316755E-6</v>
      </c>
      <c r="P23">
        <v>2.8980313064766219E-6</v>
      </c>
      <c r="Q23">
        <v>1.9357817627300362E-5</v>
      </c>
      <c r="R23">
        <v>2.675225316412606E-6</v>
      </c>
      <c r="S23">
        <v>-1.0421398800387391E-5</v>
      </c>
      <c r="T23">
        <v>-3.493658538602957E-4</v>
      </c>
      <c r="U23">
        <v>3.5256353972027663E-5</v>
      </c>
      <c r="V23">
        <v>-1.0311710634637795E-4</v>
      </c>
      <c r="W23">
        <v>7.473104462254489E-5</v>
      </c>
      <c r="X23">
        <v>7.6134901891053066E-3</v>
      </c>
      <c r="Y23">
        <v>3.9132131882082003E-4</v>
      </c>
      <c r="Z23">
        <v>3.7453362957143451E-3</v>
      </c>
      <c r="AA23">
        <v>5.0240045401586078E-4</v>
      </c>
      <c r="AB23">
        <v>-5.7283805189834651E-4</v>
      </c>
      <c r="AC23">
        <v>-3.5673804891857503E-4</v>
      </c>
      <c r="AD23">
        <v>-4.5904652079652652E-4</v>
      </c>
      <c r="AE23">
        <v>1.5506057465705891E-4</v>
      </c>
      <c r="AF23">
        <v>-2.8435988527782032E-4</v>
      </c>
      <c r="AG23">
        <v>-1.5744114775491223E-4</v>
      </c>
      <c r="AH23">
        <v>-3.7903369496389912E-4</v>
      </c>
      <c r="AI23">
        <v>2.0535691179177442E-4</v>
      </c>
      <c r="AJ23">
        <v>-5.4428606447032746E-4</v>
      </c>
      <c r="AK23">
        <v>-4.4864594671051913E-4</v>
      </c>
      <c r="AL23">
        <v>-3.4145571306707593E-4</v>
      </c>
      <c r="AM23">
        <v>1.5180059358606193E-4</v>
      </c>
      <c r="AN23">
        <v>5.8528885437924443E-5</v>
      </c>
      <c r="AO23">
        <v>1.2450395875405096E-4</v>
      </c>
      <c r="AP23">
        <v>-2.3147824117525579E-4</v>
      </c>
      <c r="AQ23">
        <v>-1.3374967197338477E-4</v>
      </c>
      <c r="AR23">
        <v>1.3458563693132756E-4</v>
      </c>
      <c r="AS23">
        <v>-8.9125877900443772E-5</v>
      </c>
      <c r="AT23">
        <v>-6.3695054724388711E-3</v>
      </c>
    </row>
    <row r="24" spans="1:46" x14ac:dyDescent="0.2">
      <c r="A24" t="s">
        <v>66</v>
      </c>
      <c r="B24">
        <v>3.5942138018557009E-2</v>
      </c>
      <c r="C24">
        <v>-4.1282510265604173E-4</v>
      </c>
      <c r="D24">
        <v>1.2585097508344351E-5</v>
      </c>
      <c r="E24">
        <v>-4.3819564336767526E-7</v>
      </c>
      <c r="F24">
        <v>-1.2655487095341352E-3</v>
      </c>
      <c r="G24">
        <v>5.3692306703358498E-5</v>
      </c>
      <c r="H24">
        <v>2.0487142428378792E-5</v>
      </c>
      <c r="I24">
        <v>3.9939103979511536E-5</v>
      </c>
      <c r="J24">
        <v>7.2659698215937199E-5</v>
      </c>
      <c r="K24">
        <v>-2.2646347729710957E-4</v>
      </c>
      <c r="L24">
        <v>-2.7197014349749575E-4</v>
      </c>
      <c r="M24">
        <v>-3.4289905197651004E-4</v>
      </c>
      <c r="N24">
        <v>-1.9162037530708357E-4</v>
      </c>
      <c r="O24">
        <v>-2.3973971979924101E-6</v>
      </c>
      <c r="P24">
        <v>-8.2800818267412873E-7</v>
      </c>
      <c r="Q24">
        <v>-6.1792925844054506E-6</v>
      </c>
      <c r="R24">
        <v>7.0035778633647883E-7</v>
      </c>
      <c r="S24">
        <v>4.9797152807482489E-6</v>
      </c>
      <c r="T24">
        <v>-4.0102907889810676E-4</v>
      </c>
      <c r="U24">
        <v>1.8234464628988965E-5</v>
      </c>
      <c r="V24">
        <v>-1.2331296486540083E-4</v>
      </c>
      <c r="W24">
        <v>-6.3596555074866569E-5</v>
      </c>
      <c r="X24">
        <v>3.9132131882082003E-4</v>
      </c>
      <c r="Y24">
        <v>4.5507188463668477E-3</v>
      </c>
      <c r="Z24">
        <v>2.8920669042411967E-3</v>
      </c>
      <c r="AA24">
        <v>4.0440602660089559E-4</v>
      </c>
      <c r="AB24">
        <v>-7.1081387768626012E-6</v>
      </c>
      <c r="AC24">
        <v>3.5719721835641613E-4</v>
      </c>
      <c r="AD24">
        <v>3.9900041013709594E-4</v>
      </c>
      <c r="AE24">
        <v>6.6729886286837016E-4</v>
      </c>
      <c r="AF24">
        <v>3.5897752948707085E-4</v>
      </c>
      <c r="AG24">
        <v>1.2177386075793032E-4</v>
      </c>
      <c r="AH24">
        <v>7.0669761750458268E-5</v>
      </c>
      <c r="AI24">
        <v>2.1639547228322325E-4</v>
      </c>
      <c r="AJ24">
        <v>3.0577793890640024E-4</v>
      </c>
      <c r="AK24">
        <v>3.9981761701293837E-4</v>
      </c>
      <c r="AL24">
        <v>3.4122186882880258E-4</v>
      </c>
      <c r="AM24">
        <v>3.7885542417969396E-4</v>
      </c>
      <c r="AN24">
        <v>-2.7787441349015206E-5</v>
      </c>
      <c r="AO24">
        <v>4.9656208370662223E-6</v>
      </c>
      <c r="AP24">
        <v>2.2342123984588221E-4</v>
      </c>
      <c r="AQ24">
        <v>-7.4172466370666431E-5</v>
      </c>
      <c r="AR24">
        <v>3.6502004323608027E-4</v>
      </c>
      <c r="AS24">
        <v>4.1059510810712127E-4</v>
      </c>
      <c r="AT24">
        <v>-2.3324689244651206E-3</v>
      </c>
    </row>
    <row r="25" spans="1:46" x14ac:dyDescent="0.2">
      <c r="A25" t="s">
        <v>67</v>
      </c>
      <c r="B25">
        <v>-0.11219060089352183</v>
      </c>
      <c r="C25">
        <v>-7.1269939093466129E-4</v>
      </c>
      <c r="D25">
        <v>1.0916709192911457E-4</v>
      </c>
      <c r="E25">
        <v>-1.9009983203668393E-6</v>
      </c>
      <c r="F25">
        <v>-1.5178844818448378E-3</v>
      </c>
      <c r="G25">
        <v>-6.00577929004737E-4</v>
      </c>
      <c r="H25">
        <v>-9.7035600453639645E-5</v>
      </c>
      <c r="I25">
        <v>3.4273537085774267E-4</v>
      </c>
      <c r="J25">
        <v>8.6970303137754704E-4</v>
      </c>
      <c r="K25">
        <v>-1.8621766505967191E-4</v>
      </c>
      <c r="L25">
        <v>-7.1087773191449218E-4</v>
      </c>
      <c r="M25">
        <v>-8.8805519559274177E-4</v>
      </c>
      <c r="N25">
        <v>-1.0353857655137368E-3</v>
      </c>
      <c r="O25">
        <v>2.264292546799343E-5</v>
      </c>
      <c r="P25">
        <v>6.9664559762411677E-6</v>
      </c>
      <c r="Q25">
        <v>7.4770103733393824E-6</v>
      </c>
      <c r="R25">
        <v>1.2171711616887176E-5</v>
      </c>
      <c r="S25">
        <v>3.2020780393467654E-6</v>
      </c>
      <c r="T25">
        <v>-2.823818231762186E-4</v>
      </c>
      <c r="U25">
        <v>4.7768635780171274E-5</v>
      </c>
      <c r="V25">
        <v>-1.121285940460092E-5</v>
      </c>
      <c r="W25">
        <v>1.3918985711445947E-4</v>
      </c>
      <c r="X25">
        <v>3.7453362957143451E-3</v>
      </c>
      <c r="Y25">
        <v>2.8920669042411967E-3</v>
      </c>
      <c r="Z25">
        <v>6.9409128735523681E-3</v>
      </c>
      <c r="AA25">
        <v>6.8260294397459471E-4</v>
      </c>
      <c r="AB25">
        <v>-3.751648556799892E-4</v>
      </c>
      <c r="AC25">
        <v>1.3893665193812771E-4</v>
      </c>
      <c r="AD25">
        <v>-5.643901172136042E-5</v>
      </c>
      <c r="AE25">
        <v>2.8536433323752479E-4</v>
      </c>
      <c r="AF25">
        <v>1.6905411979808603E-4</v>
      </c>
      <c r="AG25">
        <v>6.0576870495246957E-4</v>
      </c>
      <c r="AH25">
        <v>-1.2037741563722089E-4</v>
      </c>
      <c r="AI25">
        <v>3.7946838795879486E-4</v>
      </c>
      <c r="AJ25">
        <v>-9.9980659369436602E-5</v>
      </c>
      <c r="AK25">
        <v>2.3543941881654356E-4</v>
      </c>
      <c r="AL25">
        <v>4.0430497963430366E-4</v>
      </c>
      <c r="AM25">
        <v>2.9864648309471491E-4</v>
      </c>
      <c r="AN25">
        <v>3.7169612619757965E-6</v>
      </c>
      <c r="AO25">
        <v>1.6177665593848124E-4</v>
      </c>
      <c r="AP25">
        <v>4.0045684315985616E-4</v>
      </c>
      <c r="AQ25">
        <v>4.1766434175188188E-4</v>
      </c>
      <c r="AR25">
        <v>6.1158675710493507E-4</v>
      </c>
      <c r="AS25">
        <v>3.4466304399170301E-4</v>
      </c>
      <c r="AT25">
        <v>-9.277463602404383E-3</v>
      </c>
    </row>
    <row r="26" spans="1:46" x14ac:dyDescent="0.2">
      <c r="A26" t="s">
        <v>68</v>
      </c>
      <c r="B26">
        <v>-3.2738706750983004E-2</v>
      </c>
      <c r="C26">
        <v>1.6137623089205514E-5</v>
      </c>
      <c r="D26">
        <v>2.3084976075264042E-6</v>
      </c>
      <c r="E26">
        <v>-9.0018683854135102E-8</v>
      </c>
      <c r="F26">
        <v>-2.0105179103217335E-5</v>
      </c>
      <c r="G26">
        <v>6.1011174115152677E-5</v>
      </c>
      <c r="H26">
        <v>7.9410178821230529E-8</v>
      </c>
      <c r="I26">
        <v>7.1073313992109523E-5</v>
      </c>
      <c r="J26">
        <v>8.1056634232563838E-5</v>
      </c>
      <c r="K26">
        <v>-8.0112222937269388E-5</v>
      </c>
      <c r="L26">
        <v>-1.475731656025658E-4</v>
      </c>
      <c r="M26">
        <v>-1.4559527020073569E-4</v>
      </c>
      <c r="N26">
        <v>-1.5787287477216604E-4</v>
      </c>
      <c r="O26">
        <v>-2.2783571515285623E-7</v>
      </c>
      <c r="P26">
        <v>2.6247281246196719E-7</v>
      </c>
      <c r="Q26">
        <v>-2.6068986630837363E-6</v>
      </c>
      <c r="R26">
        <v>-1.4689478714953505E-6</v>
      </c>
      <c r="S26">
        <v>2.6303621421838143E-7</v>
      </c>
      <c r="T26">
        <v>-1.6441665801634461E-5</v>
      </c>
      <c r="U26">
        <v>4.4704371044658032E-6</v>
      </c>
      <c r="V26">
        <v>1.390578429760759E-5</v>
      </c>
      <c r="W26">
        <v>-9.7802875590509639E-6</v>
      </c>
      <c r="X26">
        <v>5.0240045401586078E-4</v>
      </c>
      <c r="Y26">
        <v>4.0440602660089559E-4</v>
      </c>
      <c r="Z26">
        <v>6.8260294397459471E-4</v>
      </c>
      <c r="AA26">
        <v>1.2730588525754777E-4</v>
      </c>
      <c r="AB26">
        <v>-6.7531673124508621E-5</v>
      </c>
      <c r="AC26">
        <v>2.0602848641654607E-5</v>
      </c>
      <c r="AD26">
        <v>-1.7383843960475625E-6</v>
      </c>
      <c r="AE26">
        <v>2.1215003364251263E-5</v>
      </c>
      <c r="AF26">
        <v>3.6841559689700532E-6</v>
      </c>
      <c r="AG26">
        <v>-4.1206016022236121E-5</v>
      </c>
      <c r="AH26">
        <v>-3.8791532255926713E-5</v>
      </c>
      <c r="AI26">
        <v>1.6395320584964711E-5</v>
      </c>
      <c r="AJ26">
        <v>-4.6204088145353152E-5</v>
      </c>
      <c r="AK26">
        <v>1.8541005854052226E-5</v>
      </c>
      <c r="AL26">
        <v>-2.2513952480009841E-7</v>
      </c>
      <c r="AM26">
        <v>5.513871499121276E-5</v>
      </c>
      <c r="AN26">
        <v>-3.9720924988980897E-6</v>
      </c>
      <c r="AO26">
        <v>3.0326962307045878E-5</v>
      </c>
      <c r="AP26">
        <v>5.4320567006125626E-5</v>
      </c>
      <c r="AQ26">
        <v>2.288838100030806E-5</v>
      </c>
      <c r="AR26">
        <v>9.760335276761073E-5</v>
      </c>
      <c r="AS26">
        <v>9.9387400944345869E-5</v>
      </c>
      <c r="AT26">
        <v>-6.2267951908756471E-4</v>
      </c>
    </row>
    <row r="27" spans="1:46" x14ac:dyDescent="0.2">
      <c r="A27" t="s">
        <v>69</v>
      </c>
      <c r="B27">
        <v>3.6662344798087325E-2</v>
      </c>
      <c r="C27">
        <v>-1.1114267761759523E-4</v>
      </c>
      <c r="D27">
        <v>-5.1511319255234928E-6</v>
      </c>
      <c r="E27">
        <v>9.0976260307132582E-8</v>
      </c>
      <c r="F27">
        <v>-3.705856827988056E-6</v>
      </c>
      <c r="G27">
        <v>3.736097414602915E-5</v>
      </c>
      <c r="H27">
        <v>2.0534863153502029E-5</v>
      </c>
      <c r="I27">
        <v>-7.0975804122034452E-5</v>
      </c>
      <c r="J27">
        <v>-7.2046970435155527E-5</v>
      </c>
      <c r="K27">
        <v>1.0649970035207227E-4</v>
      </c>
      <c r="L27">
        <v>1.4893878691928799E-4</v>
      </c>
      <c r="M27">
        <v>1.3139278933307677E-4</v>
      </c>
      <c r="N27">
        <v>1.3715088610523709E-4</v>
      </c>
      <c r="O27">
        <v>2.4328234069309885E-7</v>
      </c>
      <c r="P27">
        <v>-1.5794013859483727E-7</v>
      </c>
      <c r="Q27">
        <v>8.8986203035261585E-7</v>
      </c>
      <c r="R27">
        <v>1.1579963129448809E-6</v>
      </c>
      <c r="S27">
        <v>8.8969123529735219E-7</v>
      </c>
      <c r="T27">
        <v>1.6356068525148945E-5</v>
      </c>
      <c r="U27">
        <v>-3.8043550094544511E-6</v>
      </c>
      <c r="V27">
        <v>8.1180472380314449E-6</v>
      </c>
      <c r="W27">
        <v>5.9551835723050346E-6</v>
      </c>
      <c r="X27">
        <v>-5.7283805189834651E-4</v>
      </c>
      <c r="Y27">
        <v>-7.1081387768626012E-6</v>
      </c>
      <c r="Z27">
        <v>-3.751648556799892E-4</v>
      </c>
      <c r="AA27">
        <v>-6.7531673124508621E-5</v>
      </c>
      <c r="AB27">
        <v>7.4360893730291162E-5</v>
      </c>
      <c r="AC27">
        <v>2.707418641783785E-5</v>
      </c>
      <c r="AD27">
        <v>2.9212224108675283E-5</v>
      </c>
      <c r="AE27">
        <v>-3.5813384408342469E-5</v>
      </c>
      <c r="AF27">
        <v>3.9664839581128814E-5</v>
      </c>
      <c r="AG27">
        <v>4.5870103295749158E-5</v>
      </c>
      <c r="AH27">
        <v>4.0311907656596382E-5</v>
      </c>
      <c r="AI27">
        <v>2.7962872428635737E-6</v>
      </c>
      <c r="AJ27">
        <v>6.1139064678393946E-5</v>
      </c>
      <c r="AK27">
        <v>3.6246527190624629E-5</v>
      </c>
      <c r="AL27">
        <v>3.2436849632951748E-5</v>
      </c>
      <c r="AM27">
        <v>-1.8495543242129169E-5</v>
      </c>
      <c r="AN27">
        <v>-5.4113063096606799E-6</v>
      </c>
      <c r="AO27">
        <v>4.1666769226319486E-6</v>
      </c>
      <c r="AP27">
        <v>1.5693117835210231E-6</v>
      </c>
      <c r="AQ27">
        <v>7.8164305957343153E-6</v>
      </c>
      <c r="AR27">
        <v>-5.2975100071527698E-5</v>
      </c>
      <c r="AS27">
        <v>-7.4335407783853724E-6</v>
      </c>
      <c r="AT27">
        <v>4.5593595528033832E-4</v>
      </c>
    </row>
    <row r="28" spans="1:46" x14ac:dyDescent="0.2">
      <c r="A28" t="s">
        <v>96</v>
      </c>
      <c r="B28">
        <v>-8.8036769185290464E-2</v>
      </c>
      <c r="C28">
        <v>-4.5339096394628143E-4</v>
      </c>
      <c r="D28">
        <v>-1.7137350915087972E-5</v>
      </c>
      <c r="E28">
        <v>2.2290033538328248E-7</v>
      </c>
      <c r="F28">
        <v>2.6916644459572215E-4</v>
      </c>
      <c r="G28">
        <v>-7.5486765922328641E-5</v>
      </c>
      <c r="H28">
        <v>-1.7438004442694088E-5</v>
      </c>
      <c r="I28">
        <v>-3.0372123615627668E-4</v>
      </c>
      <c r="J28">
        <v>-3.4026931397432834E-4</v>
      </c>
      <c r="K28">
        <v>-1.1906334350280821E-4</v>
      </c>
      <c r="L28">
        <v>-5.1137332493134103E-4</v>
      </c>
      <c r="M28">
        <v>-3.166363935744337E-4</v>
      </c>
      <c r="N28">
        <v>-4.4225820730299558E-4</v>
      </c>
      <c r="O28">
        <v>5.0850627219131629E-6</v>
      </c>
      <c r="P28">
        <v>1.6124639389284807E-5</v>
      </c>
      <c r="Q28">
        <v>9.856217048743516E-6</v>
      </c>
      <c r="R28">
        <v>-9.6122020646637637E-7</v>
      </c>
      <c r="S28">
        <v>3.5050558460507447E-6</v>
      </c>
      <c r="T28">
        <v>3.293992333671525E-4</v>
      </c>
      <c r="U28">
        <v>-1.4491317016525492E-5</v>
      </c>
      <c r="V28">
        <v>-1.5889658298327182E-5</v>
      </c>
      <c r="W28">
        <v>-1.4889928212302511E-5</v>
      </c>
      <c r="X28">
        <v>-3.5673804891857503E-4</v>
      </c>
      <c r="Y28">
        <v>3.5719721835641613E-4</v>
      </c>
      <c r="Z28">
        <v>1.3893665193812771E-4</v>
      </c>
      <c r="AA28">
        <v>2.0602848641654607E-5</v>
      </c>
      <c r="AB28">
        <v>2.707418641783785E-5</v>
      </c>
      <c r="AC28">
        <v>7.4789292338316282E-3</v>
      </c>
      <c r="AD28">
        <v>3.1643669686909808E-3</v>
      </c>
      <c r="AE28">
        <v>3.1518338134840914E-3</v>
      </c>
      <c r="AF28">
        <v>3.2193289115024174E-3</v>
      </c>
      <c r="AG28">
        <v>3.1719413598633138E-3</v>
      </c>
      <c r="AH28">
        <v>3.1838210415652537E-3</v>
      </c>
      <c r="AI28">
        <v>3.1617491571119408E-3</v>
      </c>
      <c r="AJ28">
        <v>3.267151033547821E-3</v>
      </c>
      <c r="AK28">
        <v>3.2868934435370742E-3</v>
      </c>
      <c r="AL28">
        <v>3.3536324047077665E-3</v>
      </c>
      <c r="AM28">
        <v>3.2336982427496122E-3</v>
      </c>
      <c r="AN28">
        <v>-2.5516295782221528E-5</v>
      </c>
      <c r="AO28">
        <v>-2.2253799193133934E-4</v>
      </c>
      <c r="AP28">
        <v>-1.7083564517210046E-4</v>
      </c>
      <c r="AQ28">
        <v>1.1622031051755025E-3</v>
      </c>
      <c r="AR28">
        <v>1.2043550003490518E-3</v>
      </c>
      <c r="AS28">
        <v>6.9038601940599003E-4</v>
      </c>
      <c r="AT28">
        <v>-3.6064579203126911E-3</v>
      </c>
    </row>
    <row r="29" spans="1:46" x14ac:dyDescent="0.2">
      <c r="A29" t="s">
        <v>97</v>
      </c>
      <c r="B29">
        <v>0.11329284381976884</v>
      </c>
      <c r="C29">
        <v>-7.0634258266365115E-4</v>
      </c>
      <c r="D29">
        <v>1.1420216874184682E-5</v>
      </c>
      <c r="E29">
        <v>-4.3481961812570442E-8</v>
      </c>
      <c r="F29">
        <v>5.5478878895359415E-4</v>
      </c>
      <c r="G29">
        <v>3.1781033726450546E-4</v>
      </c>
      <c r="H29">
        <v>2.6826560643646326E-5</v>
      </c>
      <c r="I29">
        <v>-2.7462765421835153E-4</v>
      </c>
      <c r="J29">
        <v>-4.3898863454375838E-4</v>
      </c>
      <c r="K29">
        <v>2.1481512334206099E-4</v>
      </c>
      <c r="L29">
        <v>2.2142328445351971E-4</v>
      </c>
      <c r="M29">
        <v>1.23475021325418E-4</v>
      </c>
      <c r="N29">
        <v>5.8327372621868195E-5</v>
      </c>
      <c r="O29">
        <v>-2.327580045304493E-6</v>
      </c>
      <c r="P29">
        <v>1.4758652146638119E-5</v>
      </c>
      <c r="Q29">
        <v>1.54155332798866E-5</v>
      </c>
      <c r="R29">
        <v>1.358886155040591E-7</v>
      </c>
      <c r="S29">
        <v>-6.0558138709675219E-6</v>
      </c>
      <c r="T29">
        <v>3.883267970670425E-4</v>
      </c>
      <c r="U29">
        <v>-2.4395407426790522E-6</v>
      </c>
      <c r="V29">
        <v>1.0478618640854528E-4</v>
      </c>
      <c r="W29">
        <v>-1.2610700584705437E-4</v>
      </c>
      <c r="X29">
        <v>-4.5904652079652652E-4</v>
      </c>
      <c r="Y29">
        <v>3.9900041013709594E-4</v>
      </c>
      <c r="Z29">
        <v>-5.643901172136042E-5</v>
      </c>
      <c r="AA29">
        <v>-1.7383843960475625E-6</v>
      </c>
      <c r="AB29">
        <v>2.9212224108675283E-5</v>
      </c>
      <c r="AC29">
        <v>3.1643669686909808E-3</v>
      </c>
      <c r="AD29">
        <v>4.9670647709233106E-3</v>
      </c>
      <c r="AE29">
        <v>3.0816001494200248E-3</v>
      </c>
      <c r="AF29">
        <v>3.1414924427733675E-3</v>
      </c>
      <c r="AG29">
        <v>3.0840090596968872E-3</v>
      </c>
      <c r="AH29">
        <v>3.0693076501474058E-3</v>
      </c>
      <c r="AI29">
        <v>3.09734320161829E-3</v>
      </c>
      <c r="AJ29">
        <v>3.1911320824317552E-3</v>
      </c>
      <c r="AK29">
        <v>3.1725010160429876E-3</v>
      </c>
      <c r="AL29">
        <v>3.2298234719705691E-3</v>
      </c>
      <c r="AM29">
        <v>3.1424299590633283E-3</v>
      </c>
      <c r="AN29">
        <v>1.6416127997401578E-5</v>
      </c>
      <c r="AO29">
        <v>-3.0770010323496165E-4</v>
      </c>
      <c r="AP29">
        <v>-2.9314672685481482E-4</v>
      </c>
      <c r="AQ29">
        <v>7.5049748598089413E-4</v>
      </c>
      <c r="AR29">
        <v>8.2295299884915264E-4</v>
      </c>
      <c r="AS29">
        <v>4.1013498441259038E-4</v>
      </c>
      <c r="AT29">
        <v>-5.1674845205778247E-3</v>
      </c>
    </row>
    <row r="30" spans="1:46" x14ac:dyDescent="0.2">
      <c r="A30" t="s">
        <v>98</v>
      </c>
      <c r="B30">
        <v>4.0616568121704541E-2</v>
      </c>
      <c r="C30">
        <v>-2.909454855057082E-4</v>
      </c>
      <c r="D30">
        <v>1.9014901016954861E-5</v>
      </c>
      <c r="E30">
        <v>-2.5995880377792036E-7</v>
      </c>
      <c r="F30">
        <v>-9.0258815559230977E-5</v>
      </c>
      <c r="G30">
        <v>-3.7500187665162604E-4</v>
      </c>
      <c r="H30">
        <v>-1.1850257376914409E-4</v>
      </c>
      <c r="I30">
        <v>-2.0315364136685855E-4</v>
      </c>
      <c r="J30">
        <v>-3.2711843547910037E-4</v>
      </c>
      <c r="K30">
        <v>-1.0427581663126529E-3</v>
      </c>
      <c r="L30">
        <v>-1.3199667275138416E-3</v>
      </c>
      <c r="M30">
        <v>-1.1299419854646994E-3</v>
      </c>
      <c r="N30">
        <v>-1.024059688257701E-3</v>
      </c>
      <c r="O30">
        <v>-7.4036798693443507E-6</v>
      </c>
      <c r="P30">
        <v>1.4333111837487167E-5</v>
      </c>
      <c r="Q30">
        <v>1.2285148734515071E-5</v>
      </c>
      <c r="R30">
        <v>2.1727720231982862E-6</v>
      </c>
      <c r="S30">
        <v>9.1505951203890107E-7</v>
      </c>
      <c r="T30">
        <v>9.1276419706705532E-5</v>
      </c>
      <c r="U30">
        <v>1.8772938355333379E-5</v>
      </c>
      <c r="V30">
        <v>-1.1972656758578257E-4</v>
      </c>
      <c r="W30">
        <v>-7.8545759297316442E-5</v>
      </c>
      <c r="X30">
        <v>1.5506057465705891E-4</v>
      </c>
      <c r="Y30">
        <v>6.6729886286837016E-4</v>
      </c>
      <c r="Z30">
        <v>2.8536433323752479E-4</v>
      </c>
      <c r="AA30">
        <v>2.1215003364251263E-5</v>
      </c>
      <c r="AB30">
        <v>-3.5813384408342469E-5</v>
      </c>
      <c r="AC30">
        <v>3.1518338134840914E-3</v>
      </c>
      <c r="AD30">
        <v>3.0816001494200248E-3</v>
      </c>
      <c r="AE30">
        <v>5.6215559572603078E-3</v>
      </c>
      <c r="AF30">
        <v>3.1838758985126689E-3</v>
      </c>
      <c r="AG30">
        <v>3.0560441266038159E-3</v>
      </c>
      <c r="AH30">
        <v>3.1226839238016474E-3</v>
      </c>
      <c r="AI30">
        <v>3.0748270558103421E-3</v>
      </c>
      <c r="AJ30">
        <v>3.2013072404855972E-3</v>
      </c>
      <c r="AK30">
        <v>3.2009241680828453E-3</v>
      </c>
      <c r="AL30">
        <v>3.2216806268653272E-3</v>
      </c>
      <c r="AM30">
        <v>3.2284932208637186E-3</v>
      </c>
      <c r="AN30">
        <v>3.1815324702996024E-5</v>
      </c>
      <c r="AO30">
        <v>-5.0524468750427157E-4</v>
      </c>
      <c r="AP30">
        <v>-3.6361439112426552E-4</v>
      </c>
      <c r="AQ30">
        <v>7.9951370524096563E-4</v>
      </c>
      <c r="AR30">
        <v>1.20817517882967E-3</v>
      </c>
      <c r="AS30">
        <v>4.6395194746380505E-4</v>
      </c>
      <c r="AT30">
        <v>-3.7489982336817692E-3</v>
      </c>
    </row>
    <row r="31" spans="1:46" x14ac:dyDescent="0.2">
      <c r="A31" t="s">
        <v>99</v>
      </c>
      <c r="B31">
        <v>3.6519938307339925E-3</v>
      </c>
      <c r="C31">
        <v>-6.2908497527824469E-5</v>
      </c>
      <c r="D31">
        <v>-1.1558011773526815E-5</v>
      </c>
      <c r="E31">
        <v>1.3339071681653051E-7</v>
      </c>
      <c r="F31">
        <v>1.2132821993969881E-4</v>
      </c>
      <c r="G31">
        <v>-3.6121032084674614E-5</v>
      </c>
      <c r="H31">
        <v>-7.0458742219885401E-6</v>
      </c>
      <c r="I31">
        <v>-3.8289815893781539E-4</v>
      </c>
      <c r="J31">
        <v>-4.1261926458378763E-4</v>
      </c>
      <c r="K31">
        <v>-2.9302891573807985E-5</v>
      </c>
      <c r="L31">
        <v>-4.4525265391489184E-4</v>
      </c>
      <c r="M31">
        <v>-2.8004489231411031E-4</v>
      </c>
      <c r="N31">
        <v>-4.3931484883348961E-4</v>
      </c>
      <c r="O31">
        <v>3.952032241910712E-6</v>
      </c>
      <c r="P31">
        <v>2.0442786208213081E-5</v>
      </c>
      <c r="Q31">
        <v>1.1970455624967038E-5</v>
      </c>
      <c r="R31">
        <v>-2.3053661180512803E-6</v>
      </c>
      <c r="S31">
        <v>6.4315200285949623E-6</v>
      </c>
      <c r="T31">
        <v>3.1282062236184739E-4</v>
      </c>
      <c r="U31">
        <v>-6.8170605727213113E-6</v>
      </c>
      <c r="V31">
        <v>7.4271796085786628E-6</v>
      </c>
      <c r="W31">
        <v>-1.1652549569878337E-6</v>
      </c>
      <c r="X31">
        <v>-2.8435988527782032E-4</v>
      </c>
      <c r="Y31">
        <v>3.5897752948707085E-4</v>
      </c>
      <c r="Z31">
        <v>1.6905411979808603E-4</v>
      </c>
      <c r="AA31">
        <v>3.6841559689700532E-6</v>
      </c>
      <c r="AB31">
        <v>3.9664839581128814E-5</v>
      </c>
      <c r="AC31">
        <v>3.2193289115024174E-3</v>
      </c>
      <c r="AD31">
        <v>3.1414924427733675E-3</v>
      </c>
      <c r="AE31">
        <v>3.1838758985126689E-3</v>
      </c>
      <c r="AF31">
        <v>5.240740490756607E-3</v>
      </c>
      <c r="AG31">
        <v>3.1011046738168161E-3</v>
      </c>
      <c r="AH31">
        <v>3.1678050631303266E-3</v>
      </c>
      <c r="AI31">
        <v>3.1603526610197758E-3</v>
      </c>
      <c r="AJ31">
        <v>3.2311647792133405E-3</v>
      </c>
      <c r="AK31">
        <v>3.2761423892264546E-3</v>
      </c>
      <c r="AL31">
        <v>3.3351313625301837E-3</v>
      </c>
      <c r="AM31">
        <v>3.1909333916001589E-3</v>
      </c>
      <c r="AN31">
        <v>-2.930609163402496E-5</v>
      </c>
      <c r="AO31">
        <v>-9.6992165098888508E-5</v>
      </c>
      <c r="AP31">
        <v>2.3928481357701075E-4</v>
      </c>
      <c r="AQ31">
        <v>1.0697121701487438E-3</v>
      </c>
      <c r="AR31">
        <v>1.0921786864105095E-3</v>
      </c>
      <c r="AS31">
        <v>3.7807751194142891E-4</v>
      </c>
      <c r="AT31">
        <v>-3.722017737587042E-3</v>
      </c>
    </row>
    <row r="32" spans="1:46" x14ac:dyDescent="0.2">
      <c r="A32" t="s">
        <v>100</v>
      </c>
      <c r="B32">
        <v>7.4257624213543344E-2</v>
      </c>
      <c r="C32">
        <v>-1.1271381526776073E-3</v>
      </c>
      <c r="D32">
        <v>-5.0267208511115585E-7</v>
      </c>
      <c r="E32">
        <v>-7.7319130234983352E-8</v>
      </c>
      <c r="F32">
        <v>1.5076279959903169E-4</v>
      </c>
      <c r="G32">
        <v>-3.785759265004048E-4</v>
      </c>
      <c r="H32">
        <v>-1.19194299372114E-4</v>
      </c>
      <c r="I32">
        <v>-2.7185085071923054E-4</v>
      </c>
      <c r="J32">
        <v>5.0523352271644639E-5</v>
      </c>
      <c r="K32">
        <v>2.0618336672785585E-5</v>
      </c>
      <c r="L32">
        <v>-3.2865593738505501E-4</v>
      </c>
      <c r="M32">
        <v>-5.1725737541861874E-4</v>
      </c>
      <c r="N32">
        <v>-6.8261179367575366E-4</v>
      </c>
      <c r="O32">
        <v>1.9481976757886523E-5</v>
      </c>
      <c r="P32">
        <v>1.7373261965633052E-5</v>
      </c>
      <c r="Q32">
        <v>1.699176432601526E-5</v>
      </c>
      <c r="R32">
        <v>1.1812949534249381E-5</v>
      </c>
      <c r="S32">
        <v>2.0549944619683752E-7</v>
      </c>
      <c r="T32">
        <v>1.1630343389399756E-4</v>
      </c>
      <c r="U32">
        <v>9.8090192631848689E-6</v>
      </c>
      <c r="V32">
        <v>6.2509751152448964E-5</v>
      </c>
      <c r="W32">
        <v>1.0986855802294919E-4</v>
      </c>
      <c r="X32">
        <v>-1.5744114775491223E-4</v>
      </c>
      <c r="Y32">
        <v>1.2177386075793032E-4</v>
      </c>
      <c r="Z32">
        <v>6.0576870495246957E-4</v>
      </c>
      <c r="AA32">
        <v>-4.1206016022236121E-5</v>
      </c>
      <c r="AB32">
        <v>4.5870103295749158E-5</v>
      </c>
      <c r="AC32">
        <v>3.1719413598633138E-3</v>
      </c>
      <c r="AD32">
        <v>3.0840090596968872E-3</v>
      </c>
      <c r="AE32">
        <v>3.0560441266038159E-3</v>
      </c>
      <c r="AF32">
        <v>3.1011046738168161E-3</v>
      </c>
      <c r="AG32">
        <v>5.636643589303025E-3</v>
      </c>
      <c r="AH32">
        <v>3.110348842825828E-3</v>
      </c>
      <c r="AI32">
        <v>3.1210113158560604E-3</v>
      </c>
      <c r="AJ32">
        <v>3.1927046835691034E-3</v>
      </c>
      <c r="AK32">
        <v>3.1999316429006212E-3</v>
      </c>
      <c r="AL32">
        <v>3.2251009069322756E-3</v>
      </c>
      <c r="AM32">
        <v>3.0880474781761688E-3</v>
      </c>
      <c r="AN32">
        <v>2.0064263352432448E-5</v>
      </c>
      <c r="AO32">
        <v>-1.2844528932151643E-4</v>
      </c>
      <c r="AP32">
        <v>-3.5815212885688679E-4</v>
      </c>
      <c r="AQ32">
        <v>7.1709790244249105E-4</v>
      </c>
      <c r="AR32">
        <v>7.7793976864770219E-4</v>
      </c>
      <c r="AS32">
        <v>9.4178202104366806E-4</v>
      </c>
      <c r="AT32">
        <v>-5.7711010293147319E-3</v>
      </c>
    </row>
    <row r="33" spans="1:46" x14ac:dyDescent="0.2">
      <c r="A33" t="s">
        <v>101</v>
      </c>
      <c r="B33">
        <v>-4.2587091290447104E-2</v>
      </c>
      <c r="C33">
        <v>-3.00718834077728E-4</v>
      </c>
      <c r="D33">
        <v>1.0539515473751684E-5</v>
      </c>
      <c r="E33">
        <v>-6.6420036950643877E-8</v>
      </c>
      <c r="F33">
        <v>6.706589170360727E-4</v>
      </c>
      <c r="G33">
        <v>-1.2125952359546307E-4</v>
      </c>
      <c r="H33">
        <v>8.8260818107945048E-5</v>
      </c>
      <c r="I33">
        <v>-5.3807095317490411E-4</v>
      </c>
      <c r="J33">
        <v>-5.6548351104129314E-4</v>
      </c>
      <c r="K33">
        <v>5.9196101291003167E-5</v>
      </c>
      <c r="L33">
        <v>-2.9557360366276879E-4</v>
      </c>
      <c r="M33">
        <v>-6.3288647655626497E-5</v>
      </c>
      <c r="N33">
        <v>-2.549057403334967E-4</v>
      </c>
      <c r="O33">
        <v>-1.7450155886917731E-6</v>
      </c>
      <c r="P33">
        <v>1.3710952978219445E-5</v>
      </c>
      <c r="Q33">
        <v>9.54735144195393E-6</v>
      </c>
      <c r="R33">
        <v>-2.6610741195709278E-6</v>
      </c>
      <c r="S33">
        <v>6.078736606538081E-7</v>
      </c>
      <c r="T33">
        <v>3.371790729809994E-4</v>
      </c>
      <c r="U33">
        <v>-1.4164075143732377E-5</v>
      </c>
      <c r="V33">
        <v>-1.4394975287143619E-5</v>
      </c>
      <c r="W33">
        <v>-1.0856675647974759E-4</v>
      </c>
      <c r="X33">
        <v>-3.7903369496389912E-4</v>
      </c>
      <c r="Y33">
        <v>7.0669761750458268E-5</v>
      </c>
      <c r="Z33">
        <v>-1.2037741563722089E-4</v>
      </c>
      <c r="AA33">
        <v>-3.8791532255926713E-5</v>
      </c>
      <c r="AB33">
        <v>4.0311907656596382E-5</v>
      </c>
      <c r="AC33">
        <v>3.1838210415652537E-3</v>
      </c>
      <c r="AD33">
        <v>3.0693076501474058E-3</v>
      </c>
      <c r="AE33">
        <v>3.1226839238016474E-3</v>
      </c>
      <c r="AF33">
        <v>3.1678050631303266E-3</v>
      </c>
      <c r="AG33">
        <v>3.110348842825828E-3</v>
      </c>
      <c r="AH33">
        <v>5.079966439223706E-3</v>
      </c>
      <c r="AI33">
        <v>3.1076672294626222E-3</v>
      </c>
      <c r="AJ33">
        <v>3.1986445333803014E-3</v>
      </c>
      <c r="AK33">
        <v>3.2264565814728568E-3</v>
      </c>
      <c r="AL33">
        <v>3.2616191740074004E-3</v>
      </c>
      <c r="AM33">
        <v>3.1477993640582503E-3</v>
      </c>
      <c r="AN33">
        <v>-2.0879196931707447E-5</v>
      </c>
      <c r="AO33">
        <v>-2.3185625033382779E-4</v>
      </c>
      <c r="AP33">
        <v>-1.7197384667476292E-4</v>
      </c>
      <c r="AQ33">
        <v>9.0267970307234186E-4</v>
      </c>
      <c r="AR33">
        <v>8.1304916554072906E-4</v>
      </c>
      <c r="AS33">
        <v>3.2933790842916248E-4</v>
      </c>
      <c r="AT33">
        <v>-3.2371312631753069E-3</v>
      </c>
    </row>
    <row r="34" spans="1:46" x14ac:dyDescent="0.2">
      <c r="A34" t="s">
        <v>102</v>
      </c>
      <c r="B34">
        <v>2.6993019922541328E-2</v>
      </c>
      <c r="C34">
        <v>-5.2101800219709021E-4</v>
      </c>
      <c r="D34">
        <v>1.2724694508410019E-5</v>
      </c>
      <c r="E34">
        <v>-1.1931073272612221E-7</v>
      </c>
      <c r="F34">
        <v>4.2791489486761702E-4</v>
      </c>
      <c r="G34">
        <v>-1.042599262042293E-4</v>
      </c>
      <c r="H34">
        <v>-2.2620752904536131E-6</v>
      </c>
      <c r="I34">
        <v>-3.8290803602798214E-4</v>
      </c>
      <c r="J34">
        <v>-3.6046501378073233E-4</v>
      </c>
      <c r="K34">
        <v>-1.3205590219131662E-4</v>
      </c>
      <c r="L34">
        <v>-5.655217005530363E-4</v>
      </c>
      <c r="M34">
        <v>-4.3254359199812285E-4</v>
      </c>
      <c r="N34">
        <v>-5.9435227528613311E-4</v>
      </c>
      <c r="O34">
        <v>5.2782307007457919E-6</v>
      </c>
      <c r="P34">
        <v>2.0348154663752097E-5</v>
      </c>
      <c r="Q34">
        <v>1.4065305466500695E-5</v>
      </c>
      <c r="R34">
        <v>-6.4838504209255326E-6</v>
      </c>
      <c r="S34">
        <v>-1.2197960986213493E-6</v>
      </c>
      <c r="T34">
        <v>4.7213274378867063E-4</v>
      </c>
      <c r="U34">
        <v>-7.0908023377615523E-6</v>
      </c>
      <c r="V34">
        <v>-2.1743854428151473E-5</v>
      </c>
      <c r="W34">
        <v>-1.7609883607661893E-5</v>
      </c>
      <c r="X34">
        <v>2.0535691179177442E-4</v>
      </c>
      <c r="Y34">
        <v>2.1639547228322325E-4</v>
      </c>
      <c r="Z34">
        <v>3.7946838795879486E-4</v>
      </c>
      <c r="AA34">
        <v>1.6395320584964711E-5</v>
      </c>
      <c r="AB34">
        <v>2.7962872428635737E-6</v>
      </c>
      <c r="AC34">
        <v>3.1617491571119408E-3</v>
      </c>
      <c r="AD34">
        <v>3.09734320161829E-3</v>
      </c>
      <c r="AE34">
        <v>3.0748270558103421E-3</v>
      </c>
      <c r="AF34">
        <v>3.1603526610197758E-3</v>
      </c>
      <c r="AG34">
        <v>3.1210113158560604E-3</v>
      </c>
      <c r="AH34">
        <v>3.1076672294626222E-3</v>
      </c>
      <c r="AI34">
        <v>4.4744402909285422E-3</v>
      </c>
      <c r="AJ34">
        <v>3.1910487129797058E-3</v>
      </c>
      <c r="AK34">
        <v>3.1908411962514212E-3</v>
      </c>
      <c r="AL34">
        <v>3.2406138093131814E-3</v>
      </c>
      <c r="AM34">
        <v>3.1403967125532804E-3</v>
      </c>
      <c r="AN34">
        <v>-6.7255998157223873E-6</v>
      </c>
      <c r="AO34">
        <v>-2.4911426796297314E-4</v>
      </c>
      <c r="AP34">
        <v>-2.318073423976455E-4</v>
      </c>
      <c r="AQ34">
        <v>9.1168315950116623E-4</v>
      </c>
      <c r="AR34">
        <v>1.0141120499822297E-3</v>
      </c>
      <c r="AS34">
        <v>2.5887755558560332E-4</v>
      </c>
      <c r="AT34">
        <v>-4.4290796993421786E-3</v>
      </c>
    </row>
    <row r="35" spans="1:46" x14ac:dyDescent="0.2">
      <c r="A35" t="s">
        <v>103</v>
      </c>
      <c r="B35">
        <v>1.6502877123599055E-4</v>
      </c>
      <c r="C35">
        <v>-5.543162375906273E-5</v>
      </c>
      <c r="D35">
        <v>1.9503535038769507E-5</v>
      </c>
      <c r="E35">
        <v>-1.8527640675702163E-7</v>
      </c>
      <c r="F35">
        <v>3.1037340841351489E-5</v>
      </c>
      <c r="G35">
        <v>-1.1883965903676757E-4</v>
      </c>
      <c r="H35">
        <v>-1.2333699550337026E-4</v>
      </c>
      <c r="I35">
        <v>-3.9488526804639138E-4</v>
      </c>
      <c r="J35">
        <v>-2.5437279861810079E-4</v>
      </c>
      <c r="K35">
        <v>2.5968410439796623E-4</v>
      </c>
      <c r="L35">
        <v>-3.2872485743321738E-5</v>
      </c>
      <c r="M35">
        <v>2.8221820679568939E-5</v>
      </c>
      <c r="N35">
        <v>-1.1039277014694661E-4</v>
      </c>
      <c r="O35">
        <v>-9.8170911400583276E-7</v>
      </c>
      <c r="P35">
        <v>1.5959330246478687E-5</v>
      </c>
      <c r="Q35">
        <v>1.4201428966819072E-5</v>
      </c>
      <c r="R35">
        <v>-3.6942963015604448E-6</v>
      </c>
      <c r="S35">
        <v>3.094129790389063E-6</v>
      </c>
      <c r="T35">
        <v>3.2487942476406808E-4</v>
      </c>
      <c r="U35">
        <v>-1.566990060321857E-5</v>
      </c>
      <c r="V35">
        <v>4.722585805265624E-6</v>
      </c>
      <c r="W35">
        <v>-8.9315305892478849E-5</v>
      </c>
      <c r="X35">
        <v>-5.4428606447032746E-4</v>
      </c>
      <c r="Y35">
        <v>3.0577793890640024E-4</v>
      </c>
      <c r="Z35">
        <v>-9.9980659369436602E-5</v>
      </c>
      <c r="AA35">
        <v>-4.6204088145353152E-5</v>
      </c>
      <c r="AB35">
        <v>6.1139064678393946E-5</v>
      </c>
      <c r="AC35">
        <v>3.267151033547821E-3</v>
      </c>
      <c r="AD35">
        <v>3.1911320824317552E-3</v>
      </c>
      <c r="AE35">
        <v>3.2013072404855972E-3</v>
      </c>
      <c r="AF35">
        <v>3.2311647792133405E-3</v>
      </c>
      <c r="AG35">
        <v>3.1927046835691034E-3</v>
      </c>
      <c r="AH35">
        <v>3.1986445333803014E-3</v>
      </c>
      <c r="AI35">
        <v>3.1910487129797058E-3</v>
      </c>
      <c r="AJ35">
        <v>5.2161603888538641E-3</v>
      </c>
      <c r="AK35">
        <v>3.3046940168086616E-3</v>
      </c>
      <c r="AL35">
        <v>3.381775698096853E-3</v>
      </c>
      <c r="AM35">
        <v>3.2012219474488938E-3</v>
      </c>
      <c r="AN35">
        <v>-2.1493421530362081E-5</v>
      </c>
      <c r="AO35">
        <v>-1.9827229695108556E-4</v>
      </c>
      <c r="AP35">
        <v>1.4224082964856043E-4</v>
      </c>
      <c r="AQ35">
        <v>9.8496732797280322E-4</v>
      </c>
      <c r="AR35">
        <v>1.1201660401151774E-3</v>
      </c>
      <c r="AS35">
        <v>5.7708848854296142E-4</v>
      </c>
      <c r="AT35">
        <v>-3.9958351751253514E-3</v>
      </c>
    </row>
    <row r="36" spans="1:46" x14ac:dyDescent="0.2">
      <c r="A36" t="s">
        <v>104</v>
      </c>
      <c r="B36">
        <v>-6.360421655655886E-2</v>
      </c>
      <c r="C36">
        <v>-7.2950020491314624E-4</v>
      </c>
      <c r="D36">
        <v>-3.8610713370837782E-6</v>
      </c>
      <c r="E36">
        <v>5.2641260308653186E-9</v>
      </c>
      <c r="F36">
        <v>5.475662379358856E-4</v>
      </c>
      <c r="G36">
        <v>-2.1412118971918942E-4</v>
      </c>
      <c r="H36">
        <v>-5.1447104475287834E-5</v>
      </c>
      <c r="I36">
        <v>-3.3229924689268965E-4</v>
      </c>
      <c r="J36">
        <v>-3.5708107729093969E-4</v>
      </c>
      <c r="K36">
        <v>-5.0021881468912321E-5</v>
      </c>
      <c r="L36">
        <v>-4.7779185435777054E-4</v>
      </c>
      <c r="M36">
        <v>-2.9745123012000097E-4</v>
      </c>
      <c r="N36">
        <v>-5.1190229805367468E-4</v>
      </c>
      <c r="O36">
        <v>3.9750679056693434E-6</v>
      </c>
      <c r="P36">
        <v>2.1197566899013281E-5</v>
      </c>
      <c r="Q36">
        <v>1.2890231388677973E-5</v>
      </c>
      <c r="R36">
        <v>-4.4432303089722764E-6</v>
      </c>
      <c r="S36">
        <v>1.0247151640736437E-5</v>
      </c>
      <c r="T36">
        <v>2.9337057594407113E-4</v>
      </c>
      <c r="U36">
        <v>3.615351791998935E-7</v>
      </c>
      <c r="V36">
        <v>-2.7904312686661864E-5</v>
      </c>
      <c r="W36">
        <v>1.0661342969891358E-4</v>
      </c>
      <c r="X36">
        <v>-4.4864594671051913E-4</v>
      </c>
      <c r="Y36">
        <v>3.9981761701293837E-4</v>
      </c>
      <c r="Z36">
        <v>2.3543941881654356E-4</v>
      </c>
      <c r="AA36">
        <v>1.8541005854052226E-5</v>
      </c>
      <c r="AB36">
        <v>3.6246527190624629E-5</v>
      </c>
      <c r="AC36">
        <v>3.2868934435370742E-3</v>
      </c>
      <c r="AD36">
        <v>3.1725010160429876E-3</v>
      </c>
      <c r="AE36">
        <v>3.2009241680828453E-3</v>
      </c>
      <c r="AF36">
        <v>3.2761423892264546E-3</v>
      </c>
      <c r="AG36">
        <v>3.1999316429006212E-3</v>
      </c>
      <c r="AH36">
        <v>3.2264565814728568E-3</v>
      </c>
      <c r="AI36">
        <v>3.1908411962514212E-3</v>
      </c>
      <c r="AJ36">
        <v>3.3046940168086616E-3</v>
      </c>
      <c r="AK36">
        <v>5.787317778455205E-3</v>
      </c>
      <c r="AL36">
        <v>3.4305613062501255E-3</v>
      </c>
      <c r="AM36">
        <v>3.3035228864072268E-3</v>
      </c>
      <c r="AN36">
        <v>-2.4536583050398025E-5</v>
      </c>
      <c r="AO36">
        <v>-1.8037316972673923E-4</v>
      </c>
      <c r="AP36">
        <v>-9.1399537354223005E-5</v>
      </c>
      <c r="AQ36">
        <v>1.1827543543623084E-3</v>
      </c>
      <c r="AR36">
        <v>1.1889306279633106E-3</v>
      </c>
      <c r="AS36">
        <v>5.647578704396631E-4</v>
      </c>
      <c r="AT36">
        <v>-3.9554780376005651E-3</v>
      </c>
    </row>
    <row r="37" spans="1:46" x14ac:dyDescent="0.2">
      <c r="A37" t="s">
        <v>105</v>
      </c>
      <c r="B37">
        <v>2.88671835544745E-3</v>
      </c>
      <c r="C37">
        <v>-3.9135993329575798E-4</v>
      </c>
      <c r="D37">
        <v>1.4561660506981424E-5</v>
      </c>
      <c r="E37">
        <v>-2.0755773850331475E-7</v>
      </c>
      <c r="F37">
        <v>-6.3403991504762044E-7</v>
      </c>
      <c r="G37">
        <v>7.8842168963818714E-5</v>
      </c>
      <c r="H37">
        <v>-8.5681399991648685E-5</v>
      </c>
      <c r="I37">
        <v>-4.8501056891423215E-4</v>
      </c>
      <c r="J37">
        <v>-5.1819172868407693E-4</v>
      </c>
      <c r="K37">
        <v>7.2887756178553471E-5</v>
      </c>
      <c r="L37">
        <v>-2.4230541818125742E-4</v>
      </c>
      <c r="M37">
        <v>-9.5650525522953788E-5</v>
      </c>
      <c r="N37">
        <v>-3.9966928426256169E-4</v>
      </c>
      <c r="O37">
        <v>3.51957099142144E-6</v>
      </c>
      <c r="P37">
        <v>1.8697746479799978E-5</v>
      </c>
      <c r="Q37">
        <v>1.3437885012784507E-5</v>
      </c>
      <c r="R37">
        <v>-6.439467830890913E-6</v>
      </c>
      <c r="S37">
        <v>1.0042294800902067E-5</v>
      </c>
      <c r="T37">
        <v>7.4904477602619462E-4</v>
      </c>
      <c r="U37">
        <v>-1.9012515524561255E-6</v>
      </c>
      <c r="V37">
        <v>-8.101723528375846E-6</v>
      </c>
      <c r="W37">
        <v>-3.7954351618432161E-5</v>
      </c>
      <c r="X37">
        <v>-3.4145571306707593E-4</v>
      </c>
      <c r="Y37">
        <v>3.4122186882880258E-4</v>
      </c>
      <c r="Z37">
        <v>4.0430497963430366E-4</v>
      </c>
      <c r="AA37">
        <v>-2.2513952480009841E-7</v>
      </c>
      <c r="AB37">
        <v>3.2436849632951748E-5</v>
      </c>
      <c r="AC37">
        <v>3.3536324047077665E-3</v>
      </c>
      <c r="AD37">
        <v>3.2298234719705691E-3</v>
      </c>
      <c r="AE37">
        <v>3.2216806268653272E-3</v>
      </c>
      <c r="AF37">
        <v>3.3351313625301837E-3</v>
      </c>
      <c r="AG37">
        <v>3.2251009069322756E-3</v>
      </c>
      <c r="AH37">
        <v>3.2616191740074004E-3</v>
      </c>
      <c r="AI37">
        <v>3.2406138093131814E-3</v>
      </c>
      <c r="AJ37">
        <v>3.381775698096853E-3</v>
      </c>
      <c r="AK37">
        <v>3.4305613062501255E-3</v>
      </c>
      <c r="AL37">
        <v>5.6182570422574655E-3</v>
      </c>
      <c r="AM37">
        <v>3.3412775596709434E-3</v>
      </c>
      <c r="AN37">
        <v>-3.2665981841638401E-5</v>
      </c>
      <c r="AO37">
        <v>-8.641466756267673E-5</v>
      </c>
      <c r="AP37">
        <v>-1.4725516147630487E-4</v>
      </c>
      <c r="AQ37">
        <v>1.5943022779460112E-3</v>
      </c>
      <c r="AR37">
        <v>1.2195355770836826E-3</v>
      </c>
      <c r="AS37">
        <v>8.12684655238245E-4</v>
      </c>
      <c r="AT37">
        <v>-4.0681466189421379E-3</v>
      </c>
    </row>
    <row r="38" spans="1:46" x14ac:dyDescent="0.2">
      <c r="A38" t="s">
        <v>106</v>
      </c>
      <c r="B38">
        <v>-0.17708764358335113</v>
      </c>
      <c r="C38">
        <v>-3.6348937041231902E-4</v>
      </c>
      <c r="D38">
        <v>-3.719879684939767E-5</v>
      </c>
      <c r="E38">
        <v>3.1811792367055477E-7</v>
      </c>
      <c r="F38">
        <v>2.9759561583992582E-4</v>
      </c>
      <c r="G38">
        <v>-3.4175915008297238E-4</v>
      </c>
      <c r="H38">
        <v>4.003869114695992E-5</v>
      </c>
      <c r="I38">
        <v>-2.9984898990002742E-4</v>
      </c>
      <c r="J38">
        <v>-1.5829615067351689E-4</v>
      </c>
      <c r="K38">
        <v>-3.3948698121545942E-4</v>
      </c>
      <c r="L38">
        <v>-7.509432934134563E-4</v>
      </c>
      <c r="M38">
        <v>-6.4082365448297953E-4</v>
      </c>
      <c r="N38">
        <v>-4.4859948518493264E-4</v>
      </c>
      <c r="O38">
        <v>8.9063653705226002E-6</v>
      </c>
      <c r="P38">
        <v>1.9232103415992717E-5</v>
      </c>
      <c r="Q38">
        <v>1.071827679827892E-5</v>
      </c>
      <c r="R38">
        <v>-1.345124167510036E-6</v>
      </c>
      <c r="S38">
        <v>9.0971140490638681E-6</v>
      </c>
      <c r="T38">
        <v>1.3701800484487497E-4</v>
      </c>
      <c r="U38">
        <v>-1.6518689966372352E-5</v>
      </c>
      <c r="V38">
        <v>-1.3604231462282108E-5</v>
      </c>
      <c r="W38">
        <v>-2.249129684738073E-4</v>
      </c>
      <c r="X38">
        <v>1.5180059358606193E-4</v>
      </c>
      <c r="Y38">
        <v>3.7885542417969396E-4</v>
      </c>
      <c r="Z38">
        <v>2.9864648309471491E-4</v>
      </c>
      <c r="AA38">
        <v>5.513871499121276E-5</v>
      </c>
      <c r="AB38">
        <v>-1.8495543242129169E-5</v>
      </c>
      <c r="AC38">
        <v>3.2336982427496122E-3</v>
      </c>
      <c r="AD38">
        <v>3.1424299590633283E-3</v>
      </c>
      <c r="AE38">
        <v>3.2284932208637186E-3</v>
      </c>
      <c r="AF38">
        <v>3.1909333916001589E-3</v>
      </c>
      <c r="AG38">
        <v>3.0880474781761688E-3</v>
      </c>
      <c r="AH38">
        <v>3.1477993640582503E-3</v>
      </c>
      <c r="AI38">
        <v>3.1403967125532804E-3</v>
      </c>
      <c r="AJ38">
        <v>3.2012219474488938E-3</v>
      </c>
      <c r="AK38">
        <v>3.3035228864072268E-3</v>
      </c>
      <c r="AL38">
        <v>3.3412775596709434E-3</v>
      </c>
      <c r="AM38">
        <v>9.1979818403372729E-3</v>
      </c>
      <c r="AN38">
        <v>-2.4894238039300371E-5</v>
      </c>
      <c r="AO38">
        <v>-2.4412203292283052E-4</v>
      </c>
      <c r="AP38">
        <v>-2.5043905246134221E-4</v>
      </c>
      <c r="AQ38">
        <v>1.0772949157622212E-3</v>
      </c>
      <c r="AR38">
        <v>1.1603775997954689E-3</v>
      </c>
      <c r="AS38">
        <v>3.9252484720182123E-4</v>
      </c>
      <c r="AT38">
        <v>-3.3976570730932226E-3</v>
      </c>
    </row>
    <row r="39" spans="1:46" x14ac:dyDescent="0.2">
      <c r="A39" t="s">
        <v>42</v>
      </c>
      <c r="B39">
        <v>-1.519635233408489E-2</v>
      </c>
      <c r="C39">
        <v>-5.5376545025980558E-5</v>
      </c>
      <c r="D39">
        <v>4.0407591085547378E-6</v>
      </c>
      <c r="E39">
        <v>-4.4164205236922951E-8</v>
      </c>
      <c r="F39">
        <v>1.7075576269272611E-5</v>
      </c>
      <c r="G39">
        <v>3.3373256268223988E-5</v>
      </c>
      <c r="H39">
        <v>2.2103990430357074E-5</v>
      </c>
      <c r="I39">
        <v>2.4413411993286341E-5</v>
      </c>
      <c r="J39">
        <v>4.1127229259659069E-5</v>
      </c>
      <c r="K39">
        <v>-4.310847459945317E-5</v>
      </c>
      <c r="L39">
        <v>2.9949360773230281E-6</v>
      </c>
      <c r="M39">
        <v>-5.3020808798582555E-6</v>
      </c>
      <c r="N39">
        <v>2.3310868336561691E-5</v>
      </c>
      <c r="O39">
        <v>-7.4655513772085635E-7</v>
      </c>
      <c r="P39">
        <v>-1.2277706886381621E-7</v>
      </c>
      <c r="Q39">
        <v>9.9182883359873652E-7</v>
      </c>
      <c r="R39">
        <v>9.203362605874573E-7</v>
      </c>
      <c r="S39">
        <v>-1.8793156246072065E-6</v>
      </c>
      <c r="T39">
        <v>1.617385945394277E-6</v>
      </c>
      <c r="U39">
        <v>1.7153096821128986E-6</v>
      </c>
      <c r="V39">
        <v>2.2275589241725128E-6</v>
      </c>
      <c r="W39">
        <v>1.3502667260502962E-6</v>
      </c>
      <c r="X39">
        <v>5.8528885437924443E-5</v>
      </c>
      <c r="Y39">
        <v>-2.7787441349015206E-5</v>
      </c>
      <c r="Z39">
        <v>3.7169612619757965E-6</v>
      </c>
      <c r="AA39">
        <v>-3.9720924988980897E-6</v>
      </c>
      <c r="AB39">
        <v>-5.4113063096606799E-6</v>
      </c>
      <c r="AC39">
        <v>-2.5516295782221528E-5</v>
      </c>
      <c r="AD39">
        <v>1.6416127997401578E-5</v>
      </c>
      <c r="AE39">
        <v>3.1815324702996024E-5</v>
      </c>
      <c r="AF39">
        <v>-2.930609163402496E-5</v>
      </c>
      <c r="AG39">
        <v>2.0064263352432448E-5</v>
      </c>
      <c r="AH39">
        <v>-2.0879196931707447E-5</v>
      </c>
      <c r="AI39">
        <v>-6.7255998157223873E-6</v>
      </c>
      <c r="AJ39">
        <v>-2.1493421530362081E-5</v>
      </c>
      <c r="AK39">
        <v>-2.4536583050398025E-5</v>
      </c>
      <c r="AL39">
        <v>-3.2665981841638401E-5</v>
      </c>
      <c r="AM39">
        <v>-2.4894238039300371E-5</v>
      </c>
      <c r="AN39">
        <v>2.5428548380663003E-5</v>
      </c>
      <c r="AO39">
        <v>-1.0781701314860136E-4</v>
      </c>
      <c r="AP39">
        <v>-1.3423011294729729E-4</v>
      </c>
      <c r="AQ39">
        <v>-5.2276697336039443E-5</v>
      </c>
      <c r="AR39">
        <v>-1.7904199250609837E-5</v>
      </c>
      <c r="AS39">
        <v>-1.3487054923470548E-5</v>
      </c>
      <c r="AT39">
        <v>-5.1153927071318807E-4</v>
      </c>
    </row>
    <row r="40" spans="1:46" x14ac:dyDescent="0.2">
      <c r="A40" t="s">
        <v>43</v>
      </c>
      <c r="B40">
        <v>0.102196335454071</v>
      </c>
      <c r="C40">
        <v>5.2600249533554864E-4</v>
      </c>
      <c r="D40">
        <v>-1.48215358485451E-5</v>
      </c>
      <c r="E40">
        <v>1.2343715586449977E-7</v>
      </c>
      <c r="F40">
        <v>-2.2673969165255565E-4</v>
      </c>
      <c r="G40">
        <v>3.6086134460193073E-4</v>
      </c>
      <c r="H40">
        <v>1.8525528003787478E-5</v>
      </c>
      <c r="I40">
        <v>-2.5707949090707802E-5</v>
      </c>
      <c r="J40">
        <v>-3.0778736006330828E-5</v>
      </c>
      <c r="K40">
        <v>1.8725500267159081E-4</v>
      </c>
      <c r="L40">
        <v>3.0506508604206993E-4</v>
      </c>
      <c r="M40">
        <v>1.9081023045181911E-4</v>
      </c>
      <c r="N40">
        <v>6.278433455470672E-5</v>
      </c>
      <c r="O40">
        <v>5.2855651539108399E-6</v>
      </c>
      <c r="P40">
        <v>-3.9579342974921787E-6</v>
      </c>
      <c r="Q40">
        <v>3.7426553904760536E-7</v>
      </c>
      <c r="R40">
        <v>-1.2949449834919037E-6</v>
      </c>
      <c r="S40">
        <v>3.9091236239815903E-6</v>
      </c>
      <c r="T40">
        <v>3.658246208966865E-4</v>
      </c>
      <c r="U40">
        <v>-8.7408861279948654E-6</v>
      </c>
      <c r="V40">
        <v>5.8840215184158177E-5</v>
      </c>
      <c r="W40">
        <v>1.318243410494182E-4</v>
      </c>
      <c r="X40">
        <v>1.2450395875405096E-4</v>
      </c>
      <c r="Y40">
        <v>4.9656208370662223E-6</v>
      </c>
      <c r="Z40">
        <v>1.6177665593848124E-4</v>
      </c>
      <c r="AA40">
        <v>3.0326962307045878E-5</v>
      </c>
      <c r="AB40">
        <v>4.1666769226319486E-6</v>
      </c>
      <c r="AC40">
        <v>-2.2253799193133934E-4</v>
      </c>
      <c r="AD40">
        <v>-3.0770010323496165E-4</v>
      </c>
      <c r="AE40">
        <v>-5.0524468750427157E-4</v>
      </c>
      <c r="AF40">
        <v>-9.6992165098888508E-5</v>
      </c>
      <c r="AG40">
        <v>-1.2844528932151643E-4</v>
      </c>
      <c r="AH40">
        <v>-2.3185625033382779E-4</v>
      </c>
      <c r="AI40">
        <v>-2.4911426796297314E-4</v>
      </c>
      <c r="AJ40">
        <v>-1.9827229695108556E-4</v>
      </c>
      <c r="AK40">
        <v>-1.8037316972673923E-4</v>
      </c>
      <c r="AL40">
        <v>-8.641466756267673E-5</v>
      </c>
      <c r="AM40">
        <v>-2.4412203292283052E-4</v>
      </c>
      <c r="AN40">
        <v>-1.0781701314860136E-4</v>
      </c>
      <c r="AO40">
        <v>3.4925613291653863E-3</v>
      </c>
      <c r="AP40">
        <v>8.136357601427151E-4</v>
      </c>
      <c r="AQ40">
        <v>4.0093497693678964E-5</v>
      </c>
      <c r="AR40">
        <v>-8.1125745507452463E-5</v>
      </c>
      <c r="AS40">
        <v>-1.0694826555886142E-4</v>
      </c>
      <c r="AT40">
        <v>1.3896910728501872E-3</v>
      </c>
    </row>
    <row r="41" spans="1:46" x14ac:dyDescent="0.2">
      <c r="A41" t="s">
        <v>44</v>
      </c>
      <c r="B41">
        <v>-2.6491589943821749E-2</v>
      </c>
      <c r="C41">
        <v>3.9719694029483825E-4</v>
      </c>
      <c r="D41">
        <v>-3.576848864956161E-5</v>
      </c>
      <c r="E41">
        <v>3.5604499437545711E-7</v>
      </c>
      <c r="F41">
        <v>-2.5545485022559285E-4</v>
      </c>
      <c r="G41">
        <v>-2.866947031519801E-4</v>
      </c>
      <c r="H41">
        <v>-1.9569873965463686E-4</v>
      </c>
      <c r="I41">
        <v>-2.1329504729458362E-4</v>
      </c>
      <c r="J41">
        <v>-1.8605143762920556E-4</v>
      </c>
      <c r="K41">
        <v>5.0303618670267979E-4</v>
      </c>
      <c r="L41">
        <v>2.4588974829593276E-4</v>
      </c>
      <c r="M41">
        <v>3.9613544933888927E-4</v>
      </c>
      <c r="N41">
        <v>1.1498530809943871E-4</v>
      </c>
      <c r="O41">
        <v>-9.4697764532747364E-8</v>
      </c>
      <c r="P41">
        <v>-1.3952547720903427E-7</v>
      </c>
      <c r="Q41">
        <v>-2.2156036068696311E-6</v>
      </c>
      <c r="R41">
        <v>-8.1048829069675638E-7</v>
      </c>
      <c r="S41">
        <v>5.6596029755523505E-6</v>
      </c>
      <c r="T41">
        <v>-2.7042907994759475E-5</v>
      </c>
      <c r="U41">
        <v>-8.4782553547621757E-6</v>
      </c>
      <c r="V41">
        <v>7.2461351483850796E-5</v>
      </c>
      <c r="W41">
        <v>-1.1849330758425972E-4</v>
      </c>
      <c r="X41">
        <v>-2.3147824117525579E-4</v>
      </c>
      <c r="Y41">
        <v>2.2342123984588221E-4</v>
      </c>
      <c r="Z41">
        <v>4.0045684315985616E-4</v>
      </c>
      <c r="AA41">
        <v>5.4320567006125626E-5</v>
      </c>
      <c r="AB41">
        <v>1.5693117835210231E-6</v>
      </c>
      <c r="AC41">
        <v>-1.7083564517210046E-4</v>
      </c>
      <c r="AD41">
        <v>-2.9314672685481482E-4</v>
      </c>
      <c r="AE41">
        <v>-3.6361439112426552E-4</v>
      </c>
      <c r="AF41">
        <v>2.3928481357701075E-4</v>
      </c>
      <c r="AG41">
        <v>-3.5815212885688679E-4</v>
      </c>
      <c r="AH41">
        <v>-1.7197384667476292E-4</v>
      </c>
      <c r="AI41">
        <v>-2.318073423976455E-4</v>
      </c>
      <c r="AJ41">
        <v>1.4224082964856043E-4</v>
      </c>
      <c r="AK41">
        <v>-9.1399537354223005E-5</v>
      </c>
      <c r="AL41">
        <v>-1.4725516147630487E-4</v>
      </c>
      <c r="AM41">
        <v>-2.5043905246134221E-4</v>
      </c>
      <c r="AN41">
        <v>-1.3423011294729729E-4</v>
      </c>
      <c r="AO41">
        <v>8.136357601427151E-4</v>
      </c>
      <c r="AP41">
        <v>4.686703985503771E-3</v>
      </c>
      <c r="AQ41">
        <v>2.2235662864800415E-4</v>
      </c>
      <c r="AR41">
        <v>-6.8036527137089456E-5</v>
      </c>
      <c r="AS41">
        <v>-2.9393999033948669E-4</v>
      </c>
      <c r="AT41">
        <v>2.4543384764281195E-3</v>
      </c>
    </row>
    <row r="42" spans="1:46" x14ac:dyDescent="0.2">
      <c r="A42" t="s">
        <v>109</v>
      </c>
      <c r="B42">
        <v>-0.22055966043436262</v>
      </c>
      <c r="C42">
        <v>8.8026826782261242E-4</v>
      </c>
      <c r="D42">
        <v>4.5848894853970138E-5</v>
      </c>
      <c r="E42">
        <v>-4.4796351469088431E-7</v>
      </c>
      <c r="F42">
        <v>-1.7187475410542765E-4</v>
      </c>
      <c r="G42">
        <v>1.4513106165085971E-4</v>
      </c>
      <c r="H42">
        <v>5.983251413869896E-5</v>
      </c>
      <c r="I42">
        <v>-7.0581293817850482E-5</v>
      </c>
      <c r="J42">
        <v>-3.4025694668084997E-4</v>
      </c>
      <c r="K42">
        <v>1.6027000101301401E-5</v>
      </c>
      <c r="L42">
        <v>-3.0432229012997635E-4</v>
      </c>
      <c r="M42">
        <v>-1.2829283826921458E-4</v>
      </c>
      <c r="N42">
        <v>-2.7242919651999519E-4</v>
      </c>
      <c r="O42">
        <v>1.4373333699781057E-5</v>
      </c>
      <c r="P42">
        <v>5.5603090954111257E-6</v>
      </c>
      <c r="Q42">
        <v>-2.2826944231192842E-6</v>
      </c>
      <c r="R42">
        <v>4.6379108406100039E-6</v>
      </c>
      <c r="S42">
        <v>5.8838653771259451E-6</v>
      </c>
      <c r="T42">
        <v>9.6339617647249053E-4</v>
      </c>
      <c r="U42">
        <v>-5.59566377781636E-6</v>
      </c>
      <c r="V42">
        <v>-1.6118637683317955E-4</v>
      </c>
      <c r="W42">
        <v>9.4006789486270623E-5</v>
      </c>
      <c r="X42">
        <v>-1.3374967197338477E-4</v>
      </c>
      <c r="Y42">
        <v>-7.4172466370666431E-5</v>
      </c>
      <c r="Z42">
        <v>4.1766434175188188E-4</v>
      </c>
      <c r="AA42">
        <v>2.288838100030806E-5</v>
      </c>
      <c r="AB42">
        <v>7.8164305957343153E-6</v>
      </c>
      <c r="AC42">
        <v>1.1622031051755025E-3</v>
      </c>
      <c r="AD42">
        <v>7.5049748598089413E-4</v>
      </c>
      <c r="AE42">
        <v>7.9951370524096563E-4</v>
      </c>
      <c r="AF42">
        <v>1.0697121701487438E-3</v>
      </c>
      <c r="AG42">
        <v>7.1709790244249105E-4</v>
      </c>
      <c r="AH42">
        <v>9.0267970307234186E-4</v>
      </c>
      <c r="AI42">
        <v>9.1168315950116623E-4</v>
      </c>
      <c r="AJ42">
        <v>9.8496732797280322E-4</v>
      </c>
      <c r="AK42">
        <v>1.1827543543623084E-3</v>
      </c>
      <c r="AL42">
        <v>1.5943022779460112E-3</v>
      </c>
      <c r="AM42">
        <v>1.0772949157622212E-3</v>
      </c>
      <c r="AN42">
        <v>-5.2276697336039443E-5</v>
      </c>
      <c r="AO42">
        <v>4.0093497693678964E-5</v>
      </c>
      <c r="AP42">
        <v>2.2235662864800415E-4</v>
      </c>
      <c r="AQ42">
        <v>4.1478759057621941E-3</v>
      </c>
      <c r="AR42">
        <v>7.6023209767811918E-4</v>
      </c>
      <c r="AS42">
        <v>5.1488652481116652E-4</v>
      </c>
      <c r="AT42">
        <v>-2.4167619350636792E-3</v>
      </c>
    </row>
    <row r="43" spans="1:46" x14ac:dyDescent="0.2">
      <c r="A43" t="s">
        <v>110</v>
      </c>
      <c r="B43">
        <v>0.22236640569167723</v>
      </c>
      <c r="C43">
        <v>5.1478440602734652E-4</v>
      </c>
      <c r="D43">
        <v>-7.9334944841165291E-6</v>
      </c>
      <c r="E43">
        <v>-8.5811927476289856E-8</v>
      </c>
      <c r="F43">
        <v>-7.7789840469701197E-4</v>
      </c>
      <c r="G43">
        <v>-5.6056844672540168E-4</v>
      </c>
      <c r="H43">
        <v>-2.1048493829048333E-4</v>
      </c>
      <c r="I43">
        <v>1.7785638443536451E-4</v>
      </c>
      <c r="J43">
        <v>5.5056546063657168E-4</v>
      </c>
      <c r="K43">
        <v>-7.0042998299388879E-6</v>
      </c>
      <c r="L43">
        <v>-1.1949273531302175E-4</v>
      </c>
      <c r="M43">
        <v>-1.2016095691361282E-4</v>
      </c>
      <c r="N43">
        <v>-1.4425678026249215E-4</v>
      </c>
      <c r="O43">
        <v>-1.0970693946024421E-5</v>
      </c>
      <c r="P43">
        <v>5.3154628577432956E-6</v>
      </c>
      <c r="Q43">
        <v>1.4188796608900609E-6</v>
      </c>
      <c r="R43">
        <v>1.2525607594816222E-7</v>
      </c>
      <c r="S43">
        <v>6.1553959327680654E-6</v>
      </c>
      <c r="T43">
        <v>-9.9018862361922085E-5</v>
      </c>
      <c r="U43">
        <v>3.1015904929850475E-5</v>
      </c>
      <c r="V43">
        <v>-1.6416867836120371E-4</v>
      </c>
      <c r="W43">
        <v>-1.5321613252066075E-4</v>
      </c>
      <c r="X43">
        <v>1.3458563693132756E-4</v>
      </c>
      <c r="Y43">
        <v>3.6502004323608027E-4</v>
      </c>
      <c r="Z43">
        <v>6.1158675710493507E-4</v>
      </c>
      <c r="AA43">
        <v>9.760335276761073E-5</v>
      </c>
      <c r="AB43">
        <v>-5.2975100071527698E-5</v>
      </c>
      <c r="AC43">
        <v>1.2043550003490518E-3</v>
      </c>
      <c r="AD43">
        <v>8.2295299884915264E-4</v>
      </c>
      <c r="AE43">
        <v>1.20817517882967E-3</v>
      </c>
      <c r="AF43">
        <v>1.0921786864105095E-3</v>
      </c>
      <c r="AG43">
        <v>7.7793976864770219E-4</v>
      </c>
      <c r="AH43">
        <v>8.1304916554072906E-4</v>
      </c>
      <c r="AI43">
        <v>1.0141120499822297E-3</v>
      </c>
      <c r="AJ43">
        <v>1.1201660401151774E-3</v>
      </c>
      <c r="AK43">
        <v>1.1889306279633106E-3</v>
      </c>
      <c r="AL43">
        <v>1.2195355770836826E-3</v>
      </c>
      <c r="AM43">
        <v>1.1603775997954689E-3</v>
      </c>
      <c r="AN43">
        <v>-1.7904199250609837E-5</v>
      </c>
      <c r="AO43">
        <v>-8.1125745507452463E-5</v>
      </c>
      <c r="AP43">
        <v>-6.8036527137089456E-5</v>
      </c>
      <c r="AQ43">
        <v>7.6023209767811918E-4</v>
      </c>
      <c r="AR43">
        <v>8.11807351569078E-3</v>
      </c>
      <c r="AS43">
        <v>4.1362830562762486E-4</v>
      </c>
      <c r="AT43">
        <v>-6.5399035587391987E-4</v>
      </c>
    </row>
    <row r="44" spans="1:46" x14ac:dyDescent="0.2">
      <c r="A44" t="s">
        <v>111</v>
      </c>
      <c r="B44">
        <v>0.17468843935986567</v>
      </c>
      <c r="C44">
        <v>1.3465571746653642E-4</v>
      </c>
      <c r="D44">
        <v>-9.6782408389214592E-6</v>
      </c>
      <c r="E44">
        <v>9.0468984066939236E-8</v>
      </c>
      <c r="F44">
        <v>-1.9761708534278896E-4</v>
      </c>
      <c r="G44">
        <v>-3.9891610773934671E-4</v>
      </c>
      <c r="H44">
        <v>-4.6340710099747334E-4</v>
      </c>
      <c r="I44">
        <v>5.1229519929045671E-4</v>
      </c>
      <c r="J44">
        <v>2.7058569505115882E-4</v>
      </c>
      <c r="K44">
        <v>1.8800305337652939E-4</v>
      </c>
      <c r="L44">
        <v>-4.1838181688146065E-4</v>
      </c>
      <c r="M44">
        <v>-6.1807204170277426E-4</v>
      </c>
      <c r="N44">
        <v>-6.6666503699500449E-4</v>
      </c>
      <c r="O44">
        <v>1.1914434878732293E-5</v>
      </c>
      <c r="P44">
        <v>1.5083697159425103E-5</v>
      </c>
      <c r="Q44">
        <v>-9.4061829899886652E-6</v>
      </c>
      <c r="R44">
        <v>6.3756557234641264E-7</v>
      </c>
      <c r="S44">
        <v>6.1699542622972083E-6</v>
      </c>
      <c r="T44">
        <v>-3.451076764059703E-5</v>
      </c>
      <c r="U44">
        <v>1.168905156291665E-5</v>
      </c>
      <c r="V44">
        <v>1.0387186712313318E-4</v>
      </c>
      <c r="W44">
        <v>-1.8515497774049519E-4</v>
      </c>
      <c r="X44">
        <v>-8.9125877900443772E-5</v>
      </c>
      <c r="Y44">
        <v>4.1059510810712127E-4</v>
      </c>
      <c r="Z44">
        <v>3.4466304399170301E-4</v>
      </c>
      <c r="AA44">
        <v>9.9387400944345869E-5</v>
      </c>
      <c r="AB44">
        <v>-7.4335407783853724E-6</v>
      </c>
      <c r="AC44">
        <v>6.9038601940599003E-4</v>
      </c>
      <c r="AD44">
        <v>4.1013498441259038E-4</v>
      </c>
      <c r="AE44">
        <v>4.6395194746380505E-4</v>
      </c>
      <c r="AF44">
        <v>3.7807751194142891E-4</v>
      </c>
      <c r="AG44">
        <v>9.4178202104366806E-4</v>
      </c>
      <c r="AH44">
        <v>3.2933790842916248E-4</v>
      </c>
      <c r="AI44">
        <v>2.5887755558560332E-4</v>
      </c>
      <c r="AJ44">
        <v>5.7708848854296142E-4</v>
      </c>
      <c r="AK44">
        <v>5.647578704396631E-4</v>
      </c>
      <c r="AL44">
        <v>8.12684655238245E-4</v>
      </c>
      <c r="AM44">
        <v>3.9252484720182123E-4</v>
      </c>
      <c r="AN44">
        <v>-1.3487054923470548E-5</v>
      </c>
      <c r="AO44">
        <v>-1.0694826555886142E-4</v>
      </c>
      <c r="AP44">
        <v>-2.9393999033948669E-4</v>
      </c>
      <c r="AQ44">
        <v>5.1488652481116652E-4</v>
      </c>
      <c r="AR44">
        <v>4.1362830562762486E-4</v>
      </c>
      <c r="AS44">
        <v>1.0129355921879133E-2</v>
      </c>
      <c r="AT44">
        <v>-1.5016751749262205E-3</v>
      </c>
    </row>
    <row r="45" spans="1:46" x14ac:dyDescent="0.2">
      <c r="A45" t="s">
        <v>45</v>
      </c>
      <c r="B45">
        <v>0.36336029023222316</v>
      </c>
      <c r="C45">
        <v>2.6721107548752011E-3</v>
      </c>
      <c r="D45">
        <v>-1.1337566267420286E-3</v>
      </c>
      <c r="E45">
        <v>1.1342002911446796E-5</v>
      </c>
      <c r="F45">
        <v>-6.142210472550081E-3</v>
      </c>
      <c r="G45">
        <v>-1.8441218439727903E-3</v>
      </c>
      <c r="H45">
        <v>-1.0838172890380905E-3</v>
      </c>
      <c r="I45">
        <v>-1.5638058488283014E-3</v>
      </c>
      <c r="J45">
        <v>-2.7156124503887459E-3</v>
      </c>
      <c r="K45">
        <v>-9.6502766928626956E-4</v>
      </c>
      <c r="L45">
        <v>1.2421896140936675E-3</v>
      </c>
      <c r="M45">
        <v>2.529976894313858E-3</v>
      </c>
      <c r="N45">
        <v>2.9365657691035729E-3</v>
      </c>
      <c r="O45">
        <v>-1.6886351768479618E-4</v>
      </c>
      <c r="P45">
        <v>-8.5029572532080232E-5</v>
      </c>
      <c r="Q45">
        <v>-1.9773947512578729E-4</v>
      </c>
      <c r="R45">
        <v>-1.066256553311692E-4</v>
      </c>
      <c r="S45">
        <v>9.1458354094657652E-5</v>
      </c>
      <c r="T45">
        <v>-3.2505096080228208E-3</v>
      </c>
      <c r="U45">
        <v>-1.250521715804298E-5</v>
      </c>
      <c r="V45">
        <v>-2.9454762032077016E-4</v>
      </c>
      <c r="W45">
        <v>-1.7686285034669916E-3</v>
      </c>
      <c r="X45">
        <v>-6.3695054724388711E-3</v>
      </c>
      <c r="Y45">
        <v>-2.3324689244651206E-3</v>
      </c>
      <c r="Z45">
        <v>-9.277463602404383E-3</v>
      </c>
      <c r="AA45">
        <v>-6.2267951908756471E-4</v>
      </c>
      <c r="AB45">
        <v>4.5593595528033832E-4</v>
      </c>
      <c r="AC45">
        <v>-3.6064579203126911E-3</v>
      </c>
      <c r="AD45">
        <v>-5.1674845205778247E-3</v>
      </c>
      <c r="AE45">
        <v>-3.7489982336817692E-3</v>
      </c>
      <c r="AF45">
        <v>-3.722017737587042E-3</v>
      </c>
      <c r="AG45">
        <v>-5.7711010293147319E-3</v>
      </c>
      <c r="AH45">
        <v>-3.2371312631753069E-3</v>
      </c>
      <c r="AI45">
        <v>-4.4290796993421786E-3</v>
      </c>
      <c r="AJ45">
        <v>-3.9958351751253514E-3</v>
      </c>
      <c r="AK45">
        <v>-3.9554780376005651E-3</v>
      </c>
      <c r="AL45">
        <v>-4.0681466189421379E-3</v>
      </c>
      <c r="AM45">
        <v>-3.3976570730932226E-3</v>
      </c>
      <c r="AN45">
        <v>-5.1153927071318807E-4</v>
      </c>
      <c r="AO45">
        <v>1.3896910728501872E-3</v>
      </c>
      <c r="AP45">
        <v>2.4543384764281195E-3</v>
      </c>
      <c r="AQ45">
        <v>-2.4167619350636792E-3</v>
      </c>
      <c r="AR45">
        <v>-6.5399035587391987E-4</v>
      </c>
      <c r="AS45">
        <v>-1.5016751749262205E-3</v>
      </c>
      <c r="AT45">
        <v>7.2668694893291211E-2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46"/>
  <sheetViews>
    <sheetView tabSelected="1" topLeftCell="X1" workbookViewId="0">
      <selection activeCell="AO1" sqref="AO1"/>
    </sheetView>
  </sheetViews>
  <sheetFormatPr baseColWidth="10" defaultColWidth="8.83203125" defaultRowHeight="15" x14ac:dyDescent="0.2"/>
  <cols>
    <col min="1" max="1" width="38.5" customWidth="1"/>
  </cols>
  <sheetData>
    <row r="1" spans="1:47" x14ac:dyDescent="0.2">
      <c r="A1" t="s">
        <v>13</v>
      </c>
      <c r="B1" t="s">
        <v>14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134</v>
      </c>
      <c r="U1" t="s">
        <v>135</v>
      </c>
      <c r="V1" t="s">
        <v>92</v>
      </c>
      <c r="W1" t="s">
        <v>124</v>
      </c>
      <c r="X1" t="s">
        <v>93</v>
      </c>
      <c r="Y1" t="s">
        <v>131</v>
      </c>
      <c r="Z1" t="s">
        <v>132</v>
      </c>
      <c r="AA1" t="s">
        <v>133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136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45</v>
      </c>
    </row>
    <row r="2" spans="1:47" x14ac:dyDescent="0.2">
      <c r="A2" t="s">
        <v>73</v>
      </c>
      <c r="B2">
        <v>-0.32653155090557645</v>
      </c>
      <c r="C2">
        <v>2.2120544806136254E-2</v>
      </c>
      <c r="D2">
        <v>3.1805057441046885E-4</v>
      </c>
      <c r="E2">
        <v>9.0673992522401022E-5</v>
      </c>
      <c r="F2">
        <v>-1.0070021680152477E-6</v>
      </c>
      <c r="G2">
        <v>1.8046448412721081E-4</v>
      </c>
      <c r="H2">
        <v>-2.8366006438013607E-5</v>
      </c>
      <c r="I2">
        <v>6.1920923995084209E-4</v>
      </c>
      <c r="J2">
        <v>2.8422119042160787E-4</v>
      </c>
      <c r="K2">
        <v>5.9041246565650805E-4</v>
      </c>
      <c r="L2">
        <v>4.2040335783858566E-4</v>
      </c>
      <c r="M2">
        <v>-6.1359491576897986E-3</v>
      </c>
      <c r="N2">
        <v>-5.6156104159293804E-3</v>
      </c>
      <c r="O2">
        <v>-1.8677533716878417E-3</v>
      </c>
      <c r="P2">
        <v>-1.5137141299549456E-2</v>
      </c>
      <c r="Q2">
        <v>-9.8032046884134021E-3</v>
      </c>
      <c r="R2">
        <v>-1.5810558661810671E-2</v>
      </c>
      <c r="S2">
        <v>-5.1891540570425179E-3</v>
      </c>
      <c r="T2">
        <v>1.9436598323573323E-3</v>
      </c>
      <c r="U2">
        <v>1.9151458022506967E-3</v>
      </c>
      <c r="V2">
        <v>-2.3403045838459959E-3</v>
      </c>
      <c r="W2">
        <v>9.9997363825086636E-4</v>
      </c>
      <c r="X2">
        <v>1.3051875963965634E-3</v>
      </c>
      <c r="Y2">
        <v>2.8725920981572724E-3</v>
      </c>
      <c r="Z2">
        <v>-2.263896396388147E-4</v>
      </c>
      <c r="AA2">
        <v>-3.3171818766676082E-4</v>
      </c>
      <c r="AB2">
        <v>-7.7079368743097321E-6</v>
      </c>
      <c r="AC2">
        <v>7.2758598957863312E-8</v>
      </c>
      <c r="AD2">
        <v>-1.4390657847880242E-4</v>
      </c>
      <c r="AE2">
        <v>-2.8564721092183855E-5</v>
      </c>
      <c r="AF2">
        <v>-5.5780427590896838E-5</v>
      </c>
      <c r="AG2">
        <v>-1.1398151226247732E-4</v>
      </c>
      <c r="AH2">
        <v>1.576129186147764E-4</v>
      </c>
      <c r="AI2">
        <v>2.5996757076964785E-5</v>
      </c>
      <c r="AJ2">
        <v>5.8236727254833804E-4</v>
      </c>
      <c r="AK2">
        <v>-8.2699772869655849E-5</v>
      </c>
      <c r="AL2">
        <v>-5.0106306478566918E-4</v>
      </c>
      <c r="AM2">
        <v>-1.3507363157128473E-4</v>
      </c>
      <c r="AN2">
        <v>1.2565941747721607E-4</v>
      </c>
      <c r="AO2">
        <v>8.6155511361153268E-6</v>
      </c>
      <c r="AP2">
        <v>-7.0367987336168334E-5</v>
      </c>
      <c r="AQ2">
        <v>-3.2984526051176098E-5</v>
      </c>
      <c r="AR2">
        <v>-1.9976216951981055E-4</v>
      </c>
      <c r="AS2">
        <v>9.3400101308252351E-4</v>
      </c>
      <c r="AT2">
        <v>-2.9281012238594199E-4</v>
      </c>
      <c r="AU2">
        <v>-4.1629363516310133E-3</v>
      </c>
    </row>
    <row r="3" spans="1:47" x14ac:dyDescent="0.2">
      <c r="A3" t="s">
        <v>74</v>
      </c>
      <c r="B3">
        <v>2.2031232098029669E-2</v>
      </c>
      <c r="C3">
        <v>3.1805057441046885E-4</v>
      </c>
      <c r="D3">
        <v>9.1918943819429557E-4</v>
      </c>
      <c r="E3">
        <v>5.2566514765695599E-6</v>
      </c>
      <c r="F3">
        <v>-2.0498773109197282E-8</v>
      </c>
      <c r="G3">
        <v>9.6728784789845143E-5</v>
      </c>
      <c r="H3">
        <v>-3.587206745106488E-5</v>
      </c>
      <c r="I3">
        <v>2.9119514561575112E-5</v>
      </c>
      <c r="J3">
        <v>-7.8166951859269651E-5</v>
      </c>
      <c r="K3">
        <v>-9.818762909266922E-5</v>
      </c>
      <c r="L3">
        <v>-1.3777468701617655E-4</v>
      </c>
      <c r="M3">
        <v>-1.8559357348183131E-5</v>
      </c>
      <c r="N3">
        <v>-1.011148669328407E-4</v>
      </c>
      <c r="O3">
        <v>5.2385963033236091E-5</v>
      </c>
      <c r="P3">
        <v>-1.6986439077480567E-5</v>
      </c>
      <c r="Q3">
        <v>8.3242559734447919E-5</v>
      </c>
      <c r="R3">
        <v>9.755490931933765E-5</v>
      </c>
      <c r="S3">
        <v>1.2058235041539995E-4</v>
      </c>
      <c r="T3">
        <v>3.9443282826001082E-4</v>
      </c>
      <c r="U3">
        <v>2.0796097905146569E-4</v>
      </c>
      <c r="V3">
        <v>4.0646991537766442E-4</v>
      </c>
      <c r="W3">
        <v>4.2443364906423421E-4</v>
      </c>
      <c r="X3">
        <v>3.8439503279908083E-4</v>
      </c>
      <c r="Y3">
        <v>-9.1032799332602891E-4</v>
      </c>
      <c r="Z3">
        <v>-8.6469719461384359E-4</v>
      </c>
      <c r="AA3">
        <v>-9.0664118289585625E-4</v>
      </c>
      <c r="AB3">
        <v>1.9802191466619409E-6</v>
      </c>
      <c r="AC3">
        <v>2.6256132989230432E-6</v>
      </c>
      <c r="AD3">
        <v>-1.2369198097939721E-4</v>
      </c>
      <c r="AE3">
        <v>-3.7715058552941101E-5</v>
      </c>
      <c r="AF3">
        <v>-5.9915341277192404E-5</v>
      </c>
      <c r="AG3">
        <v>-5.9244339156038483E-5</v>
      </c>
      <c r="AH3">
        <v>-2.682869276131299E-5</v>
      </c>
      <c r="AI3">
        <v>-1.1245049413099324E-4</v>
      </c>
      <c r="AJ3">
        <v>-1.2869516272348056E-4</v>
      </c>
      <c r="AK3">
        <v>-3.8068699621736482E-5</v>
      </c>
      <c r="AL3">
        <v>-5.9252025521901576E-6</v>
      </c>
      <c r="AM3">
        <v>-2.2940907083407268E-4</v>
      </c>
      <c r="AN3">
        <v>-9.7870476988627479E-5</v>
      </c>
      <c r="AO3">
        <v>1.4920261767651405E-6</v>
      </c>
      <c r="AP3">
        <v>3.0793140498037102E-5</v>
      </c>
      <c r="AQ3">
        <v>5.7561716564431435E-5</v>
      </c>
      <c r="AR3">
        <v>-6.5745389144554039E-5</v>
      </c>
      <c r="AS3">
        <v>-7.4825504095712807E-6</v>
      </c>
      <c r="AT3">
        <v>-2.0955187853665994E-4</v>
      </c>
      <c r="AU3">
        <v>-9.7370440489084106E-4</v>
      </c>
    </row>
    <row r="4" spans="1:47" x14ac:dyDescent="0.2">
      <c r="A4" t="s">
        <v>75</v>
      </c>
      <c r="B4">
        <v>3.1052981391168067E-2</v>
      </c>
      <c r="C4">
        <v>9.0673992522401022E-5</v>
      </c>
      <c r="D4">
        <v>5.2566514765695599E-6</v>
      </c>
      <c r="E4">
        <v>3.1938767777808451E-5</v>
      </c>
      <c r="F4">
        <v>-3.986515700028235E-7</v>
      </c>
      <c r="G4">
        <v>-6.6460657861367992E-6</v>
      </c>
      <c r="H4">
        <v>1.2431698779781844E-5</v>
      </c>
      <c r="I4">
        <v>4.0973435301791455E-5</v>
      </c>
      <c r="J4">
        <v>4.2632713537721009E-5</v>
      </c>
      <c r="K4">
        <v>4.9664290319400489E-5</v>
      </c>
      <c r="L4">
        <v>3.3397641014950029E-5</v>
      </c>
      <c r="M4">
        <v>3.4310766135688272E-5</v>
      </c>
      <c r="N4">
        <v>-7.6821371210608288E-6</v>
      </c>
      <c r="O4">
        <v>1.2715652681242117E-5</v>
      </c>
      <c r="P4">
        <v>-9.9160090290767802E-5</v>
      </c>
      <c r="Q4">
        <v>-6.8564221254364456E-5</v>
      </c>
      <c r="R4">
        <v>-7.0986113328348727E-5</v>
      </c>
      <c r="S4">
        <v>-5.669220011609525E-5</v>
      </c>
      <c r="T4">
        <v>1.408539897141317E-5</v>
      </c>
      <c r="U4">
        <v>3.4165598699985186E-5</v>
      </c>
      <c r="V4">
        <v>1.0917282697492305E-4</v>
      </c>
      <c r="W4">
        <v>7.1829224288891041E-5</v>
      </c>
      <c r="X4">
        <v>3.0958339271018804E-4</v>
      </c>
      <c r="Y4">
        <v>1.1829265380205256E-5</v>
      </c>
      <c r="Z4">
        <v>-5.8527936213296616E-6</v>
      </c>
      <c r="AA4">
        <v>-8.0067008234709428E-5</v>
      </c>
      <c r="AB4">
        <v>6.2778453280823709E-7</v>
      </c>
      <c r="AC4">
        <v>6.6394116190003628E-8</v>
      </c>
      <c r="AD4">
        <v>-4.0932221033081399E-5</v>
      </c>
      <c r="AE4">
        <v>8.1417109080565849E-6</v>
      </c>
      <c r="AF4">
        <v>1.0835609674555768E-5</v>
      </c>
      <c r="AG4">
        <v>5.4424427491206435E-6</v>
      </c>
      <c r="AH4">
        <v>1.8764821672807361E-5</v>
      </c>
      <c r="AI4">
        <v>-1.478683797438101E-5</v>
      </c>
      <c r="AJ4">
        <v>2.2945529051384012E-5</v>
      </c>
      <c r="AK4">
        <v>1.7827661724990765E-5</v>
      </c>
      <c r="AL4">
        <v>-2.3727467834081071E-5</v>
      </c>
      <c r="AM4">
        <v>3.3322105121653153E-5</v>
      </c>
      <c r="AN4">
        <v>2.4128471321253317E-5</v>
      </c>
      <c r="AO4">
        <v>1.7337031275625129E-6</v>
      </c>
      <c r="AP4">
        <v>-4.5125371885321283E-6</v>
      </c>
      <c r="AQ4">
        <v>-2.6286666351326519E-5</v>
      </c>
      <c r="AR4">
        <v>-3.37316951082501E-6</v>
      </c>
      <c r="AS4">
        <v>-2.2089806249268721E-5</v>
      </c>
      <c r="AT4">
        <v>4.9469772254314109E-5</v>
      </c>
      <c r="AU4">
        <v>-7.1802050705503738E-4</v>
      </c>
    </row>
    <row r="5" spans="1:47" x14ac:dyDescent="0.2">
      <c r="A5" t="s">
        <v>76</v>
      </c>
      <c r="B5">
        <v>-5.6740110222548864E-4</v>
      </c>
      <c r="C5">
        <v>-1.0070021680152477E-6</v>
      </c>
      <c r="D5">
        <v>-2.0498773109197282E-8</v>
      </c>
      <c r="E5">
        <v>-3.986515700028235E-7</v>
      </c>
      <c r="F5">
        <v>5.1676039442454747E-9</v>
      </c>
      <c r="G5">
        <v>1.0139150435391931E-7</v>
      </c>
      <c r="H5">
        <v>-1.1036609463086185E-7</v>
      </c>
      <c r="I5">
        <v>-4.7591377729757757E-7</v>
      </c>
      <c r="J5">
        <v>-5.1324165825927926E-7</v>
      </c>
      <c r="K5">
        <v>-6.7104715212025344E-7</v>
      </c>
      <c r="L5">
        <v>-5.0161280530731728E-7</v>
      </c>
      <c r="M5">
        <v>-4.1108093209501851E-7</v>
      </c>
      <c r="N5">
        <v>5.4952138696194722E-8</v>
      </c>
      <c r="O5">
        <v>-2.024604092848462E-7</v>
      </c>
      <c r="P5">
        <v>1.1480226926887424E-6</v>
      </c>
      <c r="Q5">
        <v>8.1458451801167864E-7</v>
      </c>
      <c r="R5">
        <v>8.8430769063088781E-7</v>
      </c>
      <c r="S5">
        <v>7.4359265172086113E-7</v>
      </c>
      <c r="T5">
        <v>-1.2285366486530384E-7</v>
      </c>
      <c r="U5">
        <v>-3.3766933999177184E-7</v>
      </c>
      <c r="V5">
        <v>-1.1763223917027162E-6</v>
      </c>
      <c r="W5">
        <v>-8.538196875987635E-7</v>
      </c>
      <c r="X5">
        <v>-4.4206417186737177E-6</v>
      </c>
      <c r="Y5">
        <v>-1.6980182498681742E-7</v>
      </c>
      <c r="Z5">
        <v>8.8332328435566389E-8</v>
      </c>
      <c r="AA5">
        <v>1.0294289352197702E-6</v>
      </c>
      <c r="AB5">
        <v>-1.7343914141498341E-9</v>
      </c>
      <c r="AC5">
        <v>4.9532923238899922E-10</v>
      </c>
      <c r="AD5">
        <v>4.0315398252262457E-7</v>
      </c>
      <c r="AE5">
        <v>-1.4511933078914679E-7</v>
      </c>
      <c r="AF5">
        <v>-1.3338915302369871E-7</v>
      </c>
      <c r="AG5">
        <v>-8.2971252431855827E-8</v>
      </c>
      <c r="AH5">
        <v>-2.0507833081203599E-7</v>
      </c>
      <c r="AI5">
        <v>2.1943884507510361E-7</v>
      </c>
      <c r="AJ5">
        <v>-2.9718368483004474E-7</v>
      </c>
      <c r="AK5">
        <v>-2.023724662373609E-7</v>
      </c>
      <c r="AL5">
        <v>4.7119598400159843E-7</v>
      </c>
      <c r="AM5">
        <v>-4.8539975781130924E-7</v>
      </c>
      <c r="AN5">
        <v>-2.7137905175327231E-7</v>
      </c>
      <c r="AO5">
        <v>-2.2496085688284874E-8</v>
      </c>
      <c r="AP5">
        <v>1.0355352488699821E-7</v>
      </c>
      <c r="AQ5">
        <v>2.6619799099334169E-7</v>
      </c>
      <c r="AR5">
        <v>1.1846346204218862E-7</v>
      </c>
      <c r="AS5">
        <v>2.0514295448506328E-7</v>
      </c>
      <c r="AT5">
        <v>-7.0303385324742739E-7</v>
      </c>
      <c r="AU5">
        <v>8.2210758795736592E-6</v>
      </c>
    </row>
    <row r="6" spans="1:47" x14ac:dyDescent="0.2">
      <c r="A6" t="s">
        <v>77</v>
      </c>
      <c r="B6">
        <v>-5.7938552739037017E-4</v>
      </c>
      <c r="C6">
        <v>1.8046448412721081E-4</v>
      </c>
      <c r="D6">
        <v>9.6728784789845143E-5</v>
      </c>
      <c r="E6">
        <v>-6.6460657861367992E-6</v>
      </c>
      <c r="F6">
        <v>1.0139150435391931E-7</v>
      </c>
      <c r="G6">
        <v>3.1831358314754135E-4</v>
      </c>
      <c r="H6">
        <v>-5.3739876704046925E-4</v>
      </c>
      <c r="I6">
        <v>-5.2320669843333213E-5</v>
      </c>
      <c r="J6">
        <v>-6.143353734682183E-5</v>
      </c>
      <c r="K6">
        <v>1.8367623898163176E-5</v>
      </c>
      <c r="L6">
        <v>4.3011822794990796E-5</v>
      </c>
      <c r="M6">
        <v>-1.6492524276855752E-5</v>
      </c>
      <c r="N6">
        <v>-3.1030463401508443E-4</v>
      </c>
      <c r="O6">
        <v>5.3609104556149743E-4</v>
      </c>
      <c r="P6">
        <v>7.2557257699615868E-5</v>
      </c>
      <c r="Q6">
        <v>6.451222507543604E-5</v>
      </c>
      <c r="R6">
        <v>-1.0180195520373242E-5</v>
      </c>
      <c r="S6">
        <v>-3.9197131356404233E-5</v>
      </c>
      <c r="T6">
        <v>7.0594962081173865E-5</v>
      </c>
      <c r="U6">
        <v>5.8648136345327937E-5</v>
      </c>
      <c r="V6">
        <v>6.6987425282455981E-6</v>
      </c>
      <c r="W6">
        <v>1.6031272414459998E-5</v>
      </c>
      <c r="X6">
        <v>5.5154431637428024E-5</v>
      </c>
      <c r="Y6">
        <v>-9.5460541775106884E-5</v>
      </c>
      <c r="Z6">
        <v>-6.1886474278004887E-5</v>
      </c>
      <c r="AA6">
        <v>-9.2447399204643861E-5</v>
      </c>
      <c r="AB6">
        <v>-5.4147811633081946E-7</v>
      </c>
      <c r="AC6">
        <v>3.8389546962118741E-8</v>
      </c>
      <c r="AD6">
        <v>6.7907951590768456E-6</v>
      </c>
      <c r="AE6">
        <v>4.4614117993891557E-5</v>
      </c>
      <c r="AF6">
        <v>3.2695750204560581E-5</v>
      </c>
      <c r="AG6">
        <v>5.03230495714666E-5</v>
      </c>
      <c r="AH6">
        <v>3.3052059626768551E-6</v>
      </c>
      <c r="AI6">
        <v>2.1044895479568691E-5</v>
      </c>
      <c r="AJ6">
        <v>1.5742576474072596E-5</v>
      </c>
      <c r="AK6">
        <v>4.689305490971443E-5</v>
      </c>
      <c r="AL6">
        <v>1.6328994290699311E-5</v>
      </c>
      <c r="AM6">
        <v>-3.3352309723595311E-5</v>
      </c>
      <c r="AN6">
        <v>-3.579192711537641E-5</v>
      </c>
      <c r="AO6">
        <v>-2.915532253578744E-6</v>
      </c>
      <c r="AP6">
        <v>-2.4151559894228846E-5</v>
      </c>
      <c r="AQ6">
        <v>6.3062338324651823E-5</v>
      </c>
      <c r="AR6">
        <v>-2.5981278368518402E-5</v>
      </c>
      <c r="AS6">
        <v>-5.691029180170763E-5</v>
      </c>
      <c r="AT6">
        <v>-1.4292044875151611E-4</v>
      </c>
      <c r="AU6">
        <v>-3.8924888318816342E-5</v>
      </c>
    </row>
    <row r="7" spans="1:47" x14ac:dyDescent="0.2">
      <c r="A7" t="s">
        <v>78</v>
      </c>
      <c r="B7">
        <v>0.10180174137774271</v>
      </c>
      <c r="C7">
        <v>-2.8366006438013607E-5</v>
      </c>
      <c r="D7">
        <v>-3.587206745106488E-5</v>
      </c>
      <c r="E7">
        <v>1.2431698779781844E-5</v>
      </c>
      <c r="F7">
        <v>-1.1036609463086185E-7</v>
      </c>
      <c r="G7">
        <v>-5.3739876704046925E-4</v>
      </c>
      <c r="H7">
        <v>3.3599960610305305E-3</v>
      </c>
      <c r="I7">
        <v>1.5915558913372031E-4</v>
      </c>
      <c r="J7">
        <v>3.1050228376953022E-4</v>
      </c>
      <c r="K7">
        <v>2.1122026318563865E-4</v>
      </c>
      <c r="L7">
        <v>1.915942602600911E-4</v>
      </c>
      <c r="M7">
        <v>2.6692387105171304E-5</v>
      </c>
      <c r="N7">
        <v>5.224250575762918E-4</v>
      </c>
      <c r="O7">
        <v>-3.3597474996080426E-3</v>
      </c>
      <c r="P7">
        <v>-1.766441959276339E-4</v>
      </c>
      <c r="Q7">
        <v>-3.3201246580847731E-4</v>
      </c>
      <c r="R7">
        <v>-2.2423215775010128E-4</v>
      </c>
      <c r="S7">
        <v>-2.7914010322483698E-4</v>
      </c>
      <c r="T7">
        <v>2.5605107037332614E-5</v>
      </c>
      <c r="U7">
        <v>-4.7946933304188061E-5</v>
      </c>
      <c r="V7">
        <v>2.655360738095568E-4</v>
      </c>
      <c r="W7">
        <v>-2.5060276190003281E-4</v>
      </c>
      <c r="X7">
        <v>-9.5085599162232675E-5</v>
      </c>
      <c r="Y7">
        <v>6.8059694156384873E-5</v>
      </c>
      <c r="Z7">
        <v>6.0656480853613353E-4</v>
      </c>
      <c r="AA7">
        <v>3.8639042249452113E-5</v>
      </c>
      <c r="AB7">
        <v>-3.5421064255171334E-6</v>
      </c>
      <c r="AC7">
        <v>-2.0375662110643518E-6</v>
      </c>
      <c r="AD7">
        <v>7.1089864039607762E-5</v>
      </c>
      <c r="AE7">
        <v>-1.1558806370168534E-5</v>
      </c>
      <c r="AF7">
        <v>1.7966872376669153E-4</v>
      </c>
      <c r="AG7">
        <v>-1.1724068107925176E-4</v>
      </c>
      <c r="AH7">
        <v>2.7625644166966634E-4</v>
      </c>
      <c r="AI7">
        <v>1.5776280558555493E-4</v>
      </c>
      <c r="AJ7">
        <v>5.0235387037371441E-5</v>
      </c>
      <c r="AK7">
        <v>6.7752955202961851E-5</v>
      </c>
      <c r="AL7">
        <v>1.2421664184706662E-4</v>
      </c>
      <c r="AM7">
        <v>1.6285780317381519E-4</v>
      </c>
      <c r="AN7">
        <v>2.7816441665575307E-5</v>
      </c>
      <c r="AO7">
        <v>-5.5839703840705193E-6</v>
      </c>
      <c r="AP7">
        <v>3.0078103678683667E-4</v>
      </c>
      <c r="AQ7">
        <v>-2.7848103616885981E-5</v>
      </c>
      <c r="AR7">
        <v>1.9257509840240374E-5</v>
      </c>
      <c r="AS7">
        <v>-3.8229327487063905E-5</v>
      </c>
      <c r="AT7">
        <v>-2.0472480969314347E-5</v>
      </c>
      <c r="AU7">
        <v>-1.3024886599490536E-4</v>
      </c>
    </row>
    <row r="8" spans="1:47" x14ac:dyDescent="0.2">
      <c r="A8" t="s">
        <v>79</v>
      </c>
      <c r="B8">
        <v>-8.2073093500182909E-2</v>
      </c>
      <c r="C8">
        <v>6.1920923995084209E-4</v>
      </c>
      <c r="D8">
        <v>2.9119514561575112E-5</v>
      </c>
      <c r="E8">
        <v>4.0973435301791455E-5</v>
      </c>
      <c r="F8">
        <v>-4.7591377729757757E-7</v>
      </c>
      <c r="G8">
        <v>-5.2320669843333213E-5</v>
      </c>
      <c r="H8">
        <v>1.5915558913372031E-4</v>
      </c>
      <c r="I8">
        <v>2.5521846693901313E-3</v>
      </c>
      <c r="J8">
        <v>2.1183024684477848E-3</v>
      </c>
      <c r="K8">
        <v>2.0878058353665479E-3</v>
      </c>
      <c r="L8">
        <v>1.9657041856035768E-3</v>
      </c>
      <c r="M8">
        <v>1.3754961365075005E-4</v>
      </c>
      <c r="N8">
        <v>6.138143506484884E-5</v>
      </c>
      <c r="O8">
        <v>-1.3798331713991128E-4</v>
      </c>
      <c r="P8">
        <v>-2.5589498347357454E-3</v>
      </c>
      <c r="Q8">
        <v>-2.0963129184649217E-3</v>
      </c>
      <c r="R8">
        <v>-1.9914253988609822E-3</v>
      </c>
      <c r="S8">
        <v>-1.9689760102699757E-3</v>
      </c>
      <c r="T8">
        <v>-1.2373295727566313E-4</v>
      </c>
      <c r="U8">
        <v>-1.7378026119466768E-4</v>
      </c>
      <c r="V8">
        <v>1.5341079215518156E-3</v>
      </c>
      <c r="W8">
        <v>1.4781359898328001E-3</v>
      </c>
      <c r="X8">
        <v>5.9190859244725828E-4</v>
      </c>
      <c r="Y8">
        <v>-1.7442095249711433E-4</v>
      </c>
      <c r="Z8">
        <v>1.6339479189619952E-4</v>
      </c>
      <c r="AA8">
        <v>-2.4524295067775484E-4</v>
      </c>
      <c r="AB8">
        <v>-4.575916536798262E-6</v>
      </c>
      <c r="AC8">
        <v>-5.8470815385281471E-7</v>
      </c>
      <c r="AD8">
        <v>-5.3216887640534453E-5</v>
      </c>
      <c r="AE8">
        <v>1.6165516466182966E-4</v>
      </c>
      <c r="AF8">
        <v>-5.8312048149641589E-5</v>
      </c>
      <c r="AG8">
        <v>-3.1503400876398932E-4</v>
      </c>
      <c r="AH8">
        <v>7.2434037278240951E-5</v>
      </c>
      <c r="AI8">
        <v>-1.5067284777368038E-5</v>
      </c>
      <c r="AJ8">
        <v>9.9211914042158581E-5</v>
      </c>
      <c r="AK8">
        <v>-9.7982037326605712E-5</v>
      </c>
      <c r="AL8">
        <v>-1.9147226409728835E-4</v>
      </c>
      <c r="AM8">
        <v>-5.9455414172873439E-6</v>
      </c>
      <c r="AN8">
        <v>9.654825026091606E-5</v>
      </c>
      <c r="AO8">
        <v>8.7115984158898712E-6</v>
      </c>
      <c r="AP8">
        <v>1.3163899246143172E-4</v>
      </c>
      <c r="AQ8">
        <v>-2.9121167667847068E-4</v>
      </c>
      <c r="AR8">
        <v>5.0245197613836513E-5</v>
      </c>
      <c r="AS8">
        <v>-1.6893053577800537E-5</v>
      </c>
      <c r="AT8">
        <v>2.2798930100285291E-4</v>
      </c>
      <c r="AU8">
        <v>-2.6203578421391681E-3</v>
      </c>
    </row>
    <row r="9" spans="1:47" x14ac:dyDescent="0.2">
      <c r="A9" t="s">
        <v>80</v>
      </c>
      <c r="B9">
        <v>-3.5287234361714555E-2</v>
      </c>
      <c r="C9">
        <v>2.8422119042160787E-4</v>
      </c>
      <c r="D9">
        <v>-7.8166951859269651E-5</v>
      </c>
      <c r="E9">
        <v>4.2632713537721009E-5</v>
      </c>
      <c r="F9">
        <v>-5.1324165825927926E-7</v>
      </c>
      <c r="G9">
        <v>-6.143353734682183E-5</v>
      </c>
      <c r="H9">
        <v>3.1050228376953022E-4</v>
      </c>
      <c r="I9">
        <v>2.1183024684477848E-3</v>
      </c>
      <c r="J9">
        <v>3.2940066431840567E-3</v>
      </c>
      <c r="K9">
        <v>2.6170017713863661E-3</v>
      </c>
      <c r="L9">
        <v>2.4810877928568955E-3</v>
      </c>
      <c r="M9">
        <v>1.7495160572361147E-5</v>
      </c>
      <c r="N9">
        <v>7.8562495419886441E-5</v>
      </c>
      <c r="O9">
        <v>-2.7227540226800427E-4</v>
      </c>
      <c r="P9">
        <v>-2.1339881259831322E-3</v>
      </c>
      <c r="Q9">
        <v>-3.2789687600633857E-3</v>
      </c>
      <c r="R9">
        <v>-2.5032394376198223E-3</v>
      </c>
      <c r="S9">
        <v>-2.5034081681294669E-3</v>
      </c>
      <c r="T9">
        <v>-6.0037113493132093E-4</v>
      </c>
      <c r="U9">
        <v>-6.6375420460174648E-4</v>
      </c>
      <c r="V9">
        <v>1.8994009358524748E-3</v>
      </c>
      <c r="W9">
        <v>1.8959744155592423E-3</v>
      </c>
      <c r="X9">
        <v>8.4964812603455307E-4</v>
      </c>
      <c r="Y9">
        <v>6.3113710059640362E-5</v>
      </c>
      <c r="Z9">
        <v>2.4280861103411226E-4</v>
      </c>
      <c r="AA9">
        <v>-3.2576536458474976E-4</v>
      </c>
      <c r="AB9">
        <v>-3.3645143718055718E-6</v>
      </c>
      <c r="AC9">
        <v>-2.3508669749420849E-6</v>
      </c>
      <c r="AD9">
        <v>2.297994191319584E-4</v>
      </c>
      <c r="AE9">
        <v>3.5440834710893075E-4</v>
      </c>
      <c r="AF9">
        <v>4.3131043347487781E-6</v>
      </c>
      <c r="AG9">
        <v>-2.1505990626220263E-4</v>
      </c>
      <c r="AH9">
        <v>1.8763252058748352E-4</v>
      </c>
      <c r="AI9">
        <v>3.585099596768043E-5</v>
      </c>
      <c r="AJ9">
        <v>1.3011617721480845E-4</v>
      </c>
      <c r="AK9">
        <v>4.8637504367841358E-6</v>
      </c>
      <c r="AL9">
        <v>1.233743064618265E-4</v>
      </c>
      <c r="AM9">
        <v>1.0738078234949033E-4</v>
      </c>
      <c r="AN9">
        <v>1.5687386598873827E-4</v>
      </c>
      <c r="AO9">
        <v>2.5794233327616767E-5</v>
      </c>
      <c r="AP9">
        <v>6.2036957791747295E-5</v>
      </c>
      <c r="AQ9">
        <v>-3.7582700394564092E-4</v>
      </c>
      <c r="AR9">
        <v>1.005682368328438E-4</v>
      </c>
      <c r="AS9">
        <v>-2.9270165811582098E-5</v>
      </c>
      <c r="AT9">
        <v>3.302794906661498E-4</v>
      </c>
      <c r="AU9">
        <v>-3.0383982512770828E-3</v>
      </c>
    </row>
    <row r="10" spans="1:47" x14ac:dyDescent="0.2">
      <c r="A10" t="s">
        <v>81</v>
      </c>
      <c r="B10">
        <v>-1.2139571569147583E-2</v>
      </c>
      <c r="C10">
        <v>5.9041246565650805E-4</v>
      </c>
      <c r="D10">
        <v>-9.818762909266922E-5</v>
      </c>
      <c r="E10">
        <v>4.9664290319400489E-5</v>
      </c>
      <c r="F10">
        <v>-6.7104715212025344E-7</v>
      </c>
      <c r="G10">
        <v>1.8367623898163176E-5</v>
      </c>
      <c r="H10">
        <v>2.1122026318563865E-4</v>
      </c>
      <c r="I10">
        <v>2.0878058353665479E-3</v>
      </c>
      <c r="J10">
        <v>2.6170017713863661E-3</v>
      </c>
      <c r="K10">
        <v>3.1863409847106214E-3</v>
      </c>
      <c r="L10">
        <v>2.5261357369208252E-3</v>
      </c>
      <c r="M10">
        <v>1.0763958783462351E-5</v>
      </c>
      <c r="N10">
        <v>2.0442678032513888E-5</v>
      </c>
      <c r="O10">
        <v>-2.433300216764724E-4</v>
      </c>
      <c r="P10">
        <v>-2.0538256167965535E-3</v>
      </c>
      <c r="Q10">
        <v>-2.5455577417893573E-3</v>
      </c>
      <c r="R10">
        <v>-3.0140641306324366E-3</v>
      </c>
      <c r="S10">
        <v>-2.4939892962768133E-3</v>
      </c>
      <c r="T10">
        <v>-3.2152296338333597E-4</v>
      </c>
      <c r="U10">
        <v>-3.1236423921259676E-4</v>
      </c>
      <c r="V10">
        <v>1.8398517834813824E-3</v>
      </c>
      <c r="W10">
        <v>1.8381332493954032E-3</v>
      </c>
      <c r="X10">
        <v>1.5216215112971731E-3</v>
      </c>
      <c r="Y10">
        <v>4.0002197316093166E-5</v>
      </c>
      <c r="Z10">
        <v>3.4003901730391426E-4</v>
      </c>
      <c r="AA10">
        <v>-5.5855129609884652E-4</v>
      </c>
      <c r="AB10">
        <v>-1.0816353196407923E-5</v>
      </c>
      <c r="AC10">
        <v>-6.5378673966729495E-6</v>
      </c>
      <c r="AD10">
        <v>1.4281692059823795E-4</v>
      </c>
      <c r="AE10">
        <v>2.4854445910160619E-4</v>
      </c>
      <c r="AF10">
        <v>1.0586717046338434E-4</v>
      </c>
      <c r="AG10">
        <v>-1.8489090661134156E-4</v>
      </c>
      <c r="AH10">
        <v>1.5831115536966091E-4</v>
      </c>
      <c r="AI10">
        <v>-1.9249824352037578E-5</v>
      </c>
      <c r="AJ10">
        <v>1.6438063674160781E-4</v>
      </c>
      <c r="AK10">
        <v>4.4994809675701726E-5</v>
      </c>
      <c r="AL10">
        <v>4.974675065318201E-5</v>
      </c>
      <c r="AM10">
        <v>3.6989389593130705E-4</v>
      </c>
      <c r="AN10">
        <v>4.7794464027306905E-5</v>
      </c>
      <c r="AO10">
        <v>4.4923202454442957E-6</v>
      </c>
      <c r="AP10">
        <v>4.1442546708469119E-5</v>
      </c>
      <c r="AQ10">
        <v>-3.3432622846414438E-4</v>
      </c>
      <c r="AR10">
        <v>2.3317862197722332E-4</v>
      </c>
      <c r="AS10">
        <v>5.4989084261912089E-5</v>
      </c>
      <c r="AT10">
        <v>1.0205093593001144E-3</v>
      </c>
      <c r="AU10">
        <v>-2.5004409766070062E-3</v>
      </c>
    </row>
    <row r="11" spans="1:47" x14ac:dyDescent="0.2">
      <c r="A11" t="s">
        <v>82</v>
      </c>
      <c r="B11">
        <v>0.10641116558528742</v>
      </c>
      <c r="C11">
        <v>4.2040335783858566E-4</v>
      </c>
      <c r="D11">
        <v>-1.3777468701617655E-4</v>
      </c>
      <c r="E11">
        <v>3.3397641014950029E-5</v>
      </c>
      <c r="F11">
        <v>-5.0161280530731728E-7</v>
      </c>
      <c r="G11">
        <v>4.3011822794990796E-5</v>
      </c>
      <c r="H11">
        <v>1.915942602600911E-4</v>
      </c>
      <c r="I11">
        <v>1.9657041856035768E-3</v>
      </c>
      <c r="J11">
        <v>2.4810877928568955E-3</v>
      </c>
      <c r="K11">
        <v>2.5261357369208252E-3</v>
      </c>
      <c r="L11">
        <v>3.3298478579708119E-3</v>
      </c>
      <c r="M11">
        <v>-3.3501921351223847E-5</v>
      </c>
      <c r="N11">
        <v>4.9098548609417629E-5</v>
      </c>
      <c r="O11">
        <v>-2.3075101831223298E-4</v>
      </c>
      <c r="P11">
        <v>-1.8268350010870558E-3</v>
      </c>
      <c r="Q11">
        <v>-2.3617847055700655E-3</v>
      </c>
      <c r="R11">
        <v>-2.3377269565007875E-3</v>
      </c>
      <c r="S11">
        <v>-3.2529924733684041E-3</v>
      </c>
      <c r="T11">
        <v>-5.4711019775333038E-4</v>
      </c>
      <c r="U11">
        <v>-3.5757787752096863E-4</v>
      </c>
      <c r="V11">
        <v>1.6361762191980827E-3</v>
      </c>
      <c r="W11">
        <v>1.5985581291463236E-3</v>
      </c>
      <c r="X11">
        <v>1.2717782903683829E-3</v>
      </c>
      <c r="Y11">
        <v>4.6915517702773887E-5</v>
      </c>
      <c r="Z11">
        <v>4.074467036119789E-4</v>
      </c>
      <c r="AA11">
        <v>-3.5117091194296899E-4</v>
      </c>
      <c r="AB11">
        <v>-1.0829603946097057E-5</v>
      </c>
      <c r="AC11">
        <v>-1.1028680431343563E-5</v>
      </c>
      <c r="AD11">
        <v>2.4157419480588522E-4</v>
      </c>
      <c r="AE11">
        <v>2.4738389369324175E-4</v>
      </c>
      <c r="AF11">
        <v>1.0888629416079922E-4</v>
      </c>
      <c r="AG11">
        <v>-1.0630017224097309E-4</v>
      </c>
      <c r="AH11">
        <v>2.1492185077064097E-4</v>
      </c>
      <c r="AI11">
        <v>1.2798795752298465E-4</v>
      </c>
      <c r="AJ11">
        <v>3.5060339591770531E-4</v>
      </c>
      <c r="AK11">
        <v>7.3536829028271293E-5</v>
      </c>
      <c r="AL11">
        <v>1.5611418537140763E-4</v>
      </c>
      <c r="AM11">
        <v>5.4836736078472796E-4</v>
      </c>
      <c r="AN11">
        <v>1.4860514527999865E-4</v>
      </c>
      <c r="AO11">
        <v>1.8660615070505799E-5</v>
      </c>
      <c r="AP11">
        <v>-5.4182609664271708E-5</v>
      </c>
      <c r="AQ11">
        <v>-1.6605498672149982E-4</v>
      </c>
      <c r="AR11">
        <v>-3.5251000243383579E-5</v>
      </c>
      <c r="AS11">
        <v>2.6616509080969913E-4</v>
      </c>
      <c r="AT11">
        <v>5.6098820980029574E-4</v>
      </c>
      <c r="AU11">
        <v>-2.0145093521120871E-3</v>
      </c>
    </row>
    <row r="12" spans="1:47" x14ac:dyDescent="0.2">
      <c r="A12" t="s">
        <v>83</v>
      </c>
      <c r="B12">
        <v>0.25119503385746744</v>
      </c>
      <c r="C12">
        <v>-6.1359491576897986E-3</v>
      </c>
      <c r="D12">
        <v>-1.8559357348183131E-5</v>
      </c>
      <c r="E12">
        <v>3.4310766135688272E-5</v>
      </c>
      <c r="F12">
        <v>-4.1108093209501851E-7</v>
      </c>
      <c r="G12">
        <v>-1.6492524276855752E-5</v>
      </c>
      <c r="H12">
        <v>2.6692387105171304E-5</v>
      </c>
      <c r="I12">
        <v>1.3754961365075005E-4</v>
      </c>
      <c r="J12">
        <v>1.7495160572361147E-5</v>
      </c>
      <c r="K12">
        <v>1.0763958783462351E-5</v>
      </c>
      <c r="L12">
        <v>-3.3501921351223847E-5</v>
      </c>
      <c r="M12">
        <v>3.4275399544402688E-2</v>
      </c>
      <c r="N12">
        <v>-4.5503277059122998E-3</v>
      </c>
      <c r="O12">
        <v>1.4533602252282066E-3</v>
      </c>
      <c r="P12">
        <v>-4.6639701994334688E-3</v>
      </c>
      <c r="Q12">
        <v>-8.6221649489827586E-3</v>
      </c>
      <c r="R12">
        <v>-2.3229742320723147E-3</v>
      </c>
      <c r="S12">
        <v>-2.1998928805141194E-2</v>
      </c>
      <c r="T12">
        <v>-3.4021847881087451E-4</v>
      </c>
      <c r="U12">
        <v>-1.3113740560275437E-4</v>
      </c>
      <c r="V12">
        <v>3.2347817162600048E-3</v>
      </c>
      <c r="W12">
        <v>7.8524528583791763E-5</v>
      </c>
      <c r="X12">
        <v>2.7405418682863945E-4</v>
      </c>
      <c r="Y12">
        <v>-7.8136252901247569E-3</v>
      </c>
      <c r="Z12">
        <v>3.3694987953095397E-5</v>
      </c>
      <c r="AA12">
        <v>-8.3145672251946287E-6</v>
      </c>
      <c r="AB12">
        <v>1.6095070730371268E-5</v>
      </c>
      <c r="AC12">
        <v>6.8500218199862048E-6</v>
      </c>
      <c r="AD12">
        <v>-4.2605391389947413E-4</v>
      </c>
      <c r="AE12">
        <v>-1.8885297677761857E-4</v>
      </c>
      <c r="AF12">
        <v>-2.8234165078447939E-4</v>
      </c>
      <c r="AG12">
        <v>-3.2560754748291957E-4</v>
      </c>
      <c r="AH12">
        <v>-2.7135115908437347E-4</v>
      </c>
      <c r="AI12">
        <v>-2.2440793914030687E-4</v>
      </c>
      <c r="AJ12">
        <v>6.3708578696618765E-4</v>
      </c>
      <c r="AK12">
        <v>8.3934844728728169E-5</v>
      </c>
      <c r="AL12">
        <v>-1.9955206748157759E-4</v>
      </c>
      <c r="AM12">
        <v>-1.5661984372483602E-4</v>
      </c>
      <c r="AN12">
        <v>-2.4638789905853122E-4</v>
      </c>
      <c r="AO12">
        <v>7.9412134779501122E-5</v>
      </c>
      <c r="AP12">
        <v>-2.950544193059727E-4</v>
      </c>
      <c r="AQ12">
        <v>-3.314752659063614E-4</v>
      </c>
      <c r="AR12">
        <v>-8.1480789616597435E-5</v>
      </c>
      <c r="AS12">
        <v>-1.018327573036309E-3</v>
      </c>
      <c r="AT12">
        <v>2.1841842731994566E-4</v>
      </c>
      <c r="AU12">
        <v>-2.880306313746282E-3</v>
      </c>
    </row>
    <row r="13" spans="1:47" x14ac:dyDescent="0.2">
      <c r="A13" t="s">
        <v>84</v>
      </c>
      <c r="B13">
        <v>-0.11591725740071306</v>
      </c>
      <c r="C13">
        <v>-5.6156104159293804E-3</v>
      </c>
      <c r="D13">
        <v>-1.011148669328407E-4</v>
      </c>
      <c r="E13">
        <v>-7.6821371210608288E-6</v>
      </c>
      <c r="F13">
        <v>5.4952138696194722E-8</v>
      </c>
      <c r="G13">
        <v>-3.1030463401508443E-4</v>
      </c>
      <c r="H13">
        <v>5.224250575762918E-4</v>
      </c>
      <c r="I13">
        <v>6.138143506484884E-5</v>
      </c>
      <c r="J13">
        <v>7.8562495419886441E-5</v>
      </c>
      <c r="K13">
        <v>2.0442678032513888E-5</v>
      </c>
      <c r="L13">
        <v>4.9098548609417629E-5</v>
      </c>
      <c r="M13">
        <v>-4.5503277059122998E-3</v>
      </c>
      <c r="N13">
        <v>8.1378969708948354E-3</v>
      </c>
      <c r="O13">
        <v>5.0132546713882236E-3</v>
      </c>
      <c r="P13">
        <v>3.8632792343301649E-3</v>
      </c>
      <c r="Q13">
        <v>1.295385906413402E-4</v>
      </c>
      <c r="R13">
        <v>5.2189201562766194E-3</v>
      </c>
      <c r="S13">
        <v>7.4558005222630859E-4</v>
      </c>
      <c r="T13">
        <v>-7.5698541966625488E-6</v>
      </c>
      <c r="U13">
        <v>-3.7312479168037156E-5</v>
      </c>
      <c r="V13">
        <v>-5.595827930384887E-5</v>
      </c>
      <c r="W13">
        <v>-2.7797655727095037E-5</v>
      </c>
      <c r="X13">
        <v>-1.236272470678787E-4</v>
      </c>
      <c r="Y13">
        <v>1.0190887079783824E-4</v>
      </c>
      <c r="Z13">
        <v>4.7472489817091925E-5</v>
      </c>
      <c r="AA13">
        <v>9.1795649215486313E-5</v>
      </c>
      <c r="AB13">
        <v>-4.8043635811880989E-6</v>
      </c>
      <c r="AC13">
        <v>-3.06514494329556E-6</v>
      </c>
      <c r="AD13">
        <v>-3.5797040931396832E-5</v>
      </c>
      <c r="AE13">
        <v>-1.3280789844871829E-6</v>
      </c>
      <c r="AF13">
        <v>1.0296711163671711E-4</v>
      </c>
      <c r="AG13">
        <v>8.933706772217291E-5</v>
      </c>
      <c r="AH13">
        <v>-9.3475920317387005E-6</v>
      </c>
      <c r="AI13">
        <v>1.1349983994786534E-5</v>
      </c>
      <c r="AJ13">
        <v>-2.1584952601256082E-4</v>
      </c>
      <c r="AK13">
        <v>-1.3966367088686548E-4</v>
      </c>
      <c r="AL13">
        <v>6.5125629748307454E-5</v>
      </c>
      <c r="AM13">
        <v>1.2942881127173814E-4</v>
      </c>
      <c r="AN13">
        <v>6.9087224484012323E-5</v>
      </c>
      <c r="AO13">
        <v>-2.7513036902862736E-5</v>
      </c>
      <c r="AP13">
        <v>1.668786875698557E-4</v>
      </c>
      <c r="AQ13">
        <v>1.0887101031220397E-4</v>
      </c>
      <c r="AR13">
        <v>-4.2844037623802238E-5</v>
      </c>
      <c r="AS13">
        <v>-7.2618580169391575E-5</v>
      </c>
      <c r="AT13">
        <v>1.8985131478848081E-4</v>
      </c>
      <c r="AU13">
        <v>1.1918481508767726E-3</v>
      </c>
    </row>
    <row r="14" spans="1:47" x14ac:dyDescent="0.2">
      <c r="A14" t="s">
        <v>85</v>
      </c>
      <c r="B14">
        <v>0.2430162186193566</v>
      </c>
      <c r="C14">
        <v>-1.8677533716878417E-3</v>
      </c>
      <c r="D14">
        <v>5.2385963033236091E-5</v>
      </c>
      <c r="E14">
        <v>1.2715652681242117E-5</v>
      </c>
      <c r="F14">
        <v>-2.024604092848462E-7</v>
      </c>
      <c r="G14">
        <v>5.3609104556149743E-4</v>
      </c>
      <c r="H14">
        <v>-3.3597474996080426E-3</v>
      </c>
      <c r="I14">
        <v>-1.3798331713991128E-4</v>
      </c>
      <c r="J14">
        <v>-2.7227540226800427E-4</v>
      </c>
      <c r="K14">
        <v>-2.433300216764724E-4</v>
      </c>
      <c r="L14">
        <v>-2.3075101831223298E-4</v>
      </c>
      <c r="M14">
        <v>1.4533602252282066E-3</v>
      </c>
      <c r="N14">
        <v>5.0132546713882236E-3</v>
      </c>
      <c r="O14">
        <v>5.5444608708487407E-2</v>
      </c>
      <c r="P14">
        <v>3.657722360850069E-3</v>
      </c>
      <c r="Q14">
        <v>-3.2558434731534427E-3</v>
      </c>
      <c r="R14">
        <v>-9.6789195027691E-3</v>
      </c>
      <c r="S14">
        <v>5.2144185093741151E-3</v>
      </c>
      <c r="T14">
        <v>-9.0597819078206695E-5</v>
      </c>
      <c r="U14">
        <v>-1.5838423208765568E-5</v>
      </c>
      <c r="V14">
        <v>-1.8759725124386451E-4</v>
      </c>
      <c r="W14">
        <v>3.0330712133802622E-4</v>
      </c>
      <c r="X14">
        <v>2.6185336069386067E-4</v>
      </c>
      <c r="Y14">
        <v>-1.0130464030874436E-4</v>
      </c>
      <c r="Z14">
        <v>-6.7670512466971649E-4</v>
      </c>
      <c r="AA14">
        <v>-8.1466579375194572E-5</v>
      </c>
      <c r="AB14">
        <v>4.2474754999020949E-6</v>
      </c>
      <c r="AC14">
        <v>6.4559486126112614E-6</v>
      </c>
      <c r="AD14">
        <v>-1.5926759023617777E-4</v>
      </c>
      <c r="AE14">
        <v>3.4817053854999665E-5</v>
      </c>
      <c r="AF14">
        <v>9.4414017231037175E-5</v>
      </c>
      <c r="AG14">
        <v>-2.1976355115940104E-4</v>
      </c>
      <c r="AH14">
        <v>-1.8808543303173265E-4</v>
      </c>
      <c r="AI14">
        <v>-2.2058223878519581E-4</v>
      </c>
      <c r="AJ14">
        <v>5.3682383505440755E-5</v>
      </c>
      <c r="AK14">
        <v>1.5149715518554163E-5</v>
      </c>
      <c r="AL14">
        <v>-4.3096387712189196E-4</v>
      </c>
      <c r="AM14">
        <v>-2.4425360271545078E-4</v>
      </c>
      <c r="AN14">
        <v>-1.6279848854454368E-4</v>
      </c>
      <c r="AO14">
        <v>4.0288114470364134E-5</v>
      </c>
      <c r="AP14">
        <v>-3.8856039437898794E-4</v>
      </c>
      <c r="AQ14">
        <v>-3.0844255421697402E-5</v>
      </c>
      <c r="AR14">
        <v>-1.606652156465618E-4</v>
      </c>
      <c r="AS14">
        <v>-4.3640662097261873E-4</v>
      </c>
      <c r="AT14">
        <v>-2.8216254583543824E-4</v>
      </c>
      <c r="AU14">
        <v>-1.0528766735435349E-3</v>
      </c>
    </row>
    <row r="15" spans="1:47" x14ac:dyDescent="0.2">
      <c r="A15" t="s">
        <v>86</v>
      </c>
      <c r="B15">
        <v>0.11015400791482695</v>
      </c>
      <c r="C15">
        <v>-1.5137141299549456E-2</v>
      </c>
      <c r="D15">
        <v>-1.6986439077480567E-5</v>
      </c>
      <c r="E15">
        <v>-9.9160090290767802E-5</v>
      </c>
      <c r="F15">
        <v>1.1480226926887424E-6</v>
      </c>
      <c r="G15">
        <v>7.2557257699615868E-5</v>
      </c>
      <c r="H15">
        <v>-1.766441959276339E-4</v>
      </c>
      <c r="I15">
        <v>-2.5589498347357454E-3</v>
      </c>
      <c r="J15">
        <v>-2.1339881259831322E-3</v>
      </c>
      <c r="K15">
        <v>-2.0538256167965535E-3</v>
      </c>
      <c r="L15">
        <v>-1.8268350010870558E-3</v>
      </c>
      <c r="M15">
        <v>-4.6639701994334688E-3</v>
      </c>
      <c r="N15">
        <v>3.8632792343301649E-3</v>
      </c>
      <c r="O15">
        <v>3.657722360850069E-3</v>
      </c>
      <c r="P15">
        <v>4.0944781437305178E-2</v>
      </c>
      <c r="Q15">
        <v>1.6053155832198039E-2</v>
      </c>
      <c r="R15">
        <v>1.5784698711573165E-2</v>
      </c>
      <c r="S15">
        <v>1.7469065810982329E-2</v>
      </c>
      <c r="T15">
        <v>2.2732957438673671E-4</v>
      </c>
      <c r="U15">
        <v>1.9522289040333851E-4</v>
      </c>
      <c r="V15">
        <v>-1.691857251983279E-3</v>
      </c>
      <c r="W15">
        <v>-1.5678352054452915E-3</v>
      </c>
      <c r="X15">
        <v>-8.9935236041834585E-4</v>
      </c>
      <c r="Y15">
        <v>1.8473837856400923E-4</v>
      </c>
      <c r="Z15">
        <v>-1.488906321475196E-4</v>
      </c>
      <c r="AA15">
        <v>2.5073422828702206E-4</v>
      </c>
      <c r="AB15">
        <v>-2.5498154645245699E-6</v>
      </c>
      <c r="AC15">
        <v>-1.0650121837136383E-5</v>
      </c>
      <c r="AD15">
        <v>-1.9881853376777165E-4</v>
      </c>
      <c r="AE15">
        <v>-1.4951259385152229E-4</v>
      </c>
      <c r="AF15">
        <v>1.7236693169656584E-4</v>
      </c>
      <c r="AG15">
        <v>6.5398945784503543E-4</v>
      </c>
      <c r="AH15">
        <v>2.3582079807806758E-5</v>
      </c>
      <c r="AI15">
        <v>1.4042784739654848E-5</v>
      </c>
      <c r="AJ15">
        <v>-8.8251491267708933E-4</v>
      </c>
      <c r="AK15">
        <v>9.4205788262796079E-4</v>
      </c>
      <c r="AL15">
        <v>3.5305910345140339E-4</v>
      </c>
      <c r="AM15">
        <v>4.9565908227316709E-5</v>
      </c>
      <c r="AN15">
        <v>1.1869084905078819E-4</v>
      </c>
      <c r="AO15">
        <v>-5.2609973575395551E-5</v>
      </c>
      <c r="AP15">
        <v>8.0502796733492856E-5</v>
      </c>
      <c r="AQ15">
        <v>4.9316575855500077E-4</v>
      </c>
      <c r="AR15">
        <v>4.8888603849832953E-5</v>
      </c>
      <c r="AS15">
        <v>-4.3261162089422596E-4</v>
      </c>
      <c r="AT15">
        <v>-4.1084467740928996E-4</v>
      </c>
      <c r="AU15">
        <v>5.2665187949936815E-3</v>
      </c>
    </row>
    <row r="16" spans="1:47" x14ac:dyDescent="0.2">
      <c r="A16" t="s">
        <v>87</v>
      </c>
      <c r="B16">
        <v>6.551383881493629E-4</v>
      </c>
      <c r="C16">
        <v>-9.8032046884134021E-3</v>
      </c>
      <c r="D16">
        <v>8.3242559734447919E-5</v>
      </c>
      <c r="E16">
        <v>-6.8564221254364456E-5</v>
      </c>
      <c r="F16">
        <v>8.1458451801167864E-7</v>
      </c>
      <c r="G16">
        <v>6.451222507543604E-5</v>
      </c>
      <c r="H16">
        <v>-3.3201246580847731E-4</v>
      </c>
      <c r="I16">
        <v>-2.0963129184649217E-3</v>
      </c>
      <c r="J16">
        <v>-3.2789687600633857E-3</v>
      </c>
      <c r="K16">
        <v>-2.5455577417893573E-3</v>
      </c>
      <c r="L16">
        <v>-2.3617847055700655E-3</v>
      </c>
      <c r="M16">
        <v>-8.6221649489827586E-3</v>
      </c>
      <c r="N16">
        <v>1.295385906413402E-4</v>
      </c>
      <c r="O16">
        <v>-3.2558434731534427E-3</v>
      </c>
      <c r="P16">
        <v>1.6053155832198039E-2</v>
      </c>
      <c r="Q16">
        <v>4.4577322023911257E-2</v>
      </c>
      <c r="R16">
        <v>1.6280325451341383E-2</v>
      </c>
      <c r="S16">
        <v>1.5862669983214641E-2</v>
      </c>
      <c r="T16">
        <v>6.9080365645741168E-4</v>
      </c>
      <c r="U16">
        <v>7.1112453543310068E-4</v>
      </c>
      <c r="V16">
        <v>-1.9871546727711679E-3</v>
      </c>
      <c r="W16">
        <v>-1.8905571578997924E-3</v>
      </c>
      <c r="X16">
        <v>-9.2007022821869128E-4</v>
      </c>
      <c r="Y16">
        <v>-4.7766879667218506E-5</v>
      </c>
      <c r="Z16">
        <v>-2.6472111024364363E-4</v>
      </c>
      <c r="AA16">
        <v>2.9126176085378266E-4</v>
      </c>
      <c r="AB16">
        <v>1.6352776803274407E-6</v>
      </c>
      <c r="AC16">
        <v>-5.2880718891043284E-6</v>
      </c>
      <c r="AD16">
        <v>-6.205676866183616E-4</v>
      </c>
      <c r="AE16">
        <v>-3.2247845957345325E-4</v>
      </c>
      <c r="AF16">
        <v>8.2980536885031572E-5</v>
      </c>
      <c r="AG16">
        <v>3.4742626315651315E-4</v>
      </c>
      <c r="AH16">
        <v>-5.8088275660224983E-5</v>
      </c>
      <c r="AI16">
        <v>3.8776974705171849E-5</v>
      </c>
      <c r="AJ16">
        <v>-6.6102365394685994E-4</v>
      </c>
      <c r="AK16">
        <v>7.8990174778478068E-5</v>
      </c>
      <c r="AL16">
        <v>7.4340547438682923E-5</v>
      </c>
      <c r="AM16">
        <v>6.5845235673029192E-5</v>
      </c>
      <c r="AN16">
        <v>6.3674741738396399E-5</v>
      </c>
      <c r="AO16">
        <v>-8.579538183206125E-5</v>
      </c>
      <c r="AP16">
        <v>2.1333857055201165E-4</v>
      </c>
      <c r="AQ16">
        <v>6.8766656452932322E-4</v>
      </c>
      <c r="AR16">
        <v>2.3161163939535074E-4</v>
      </c>
      <c r="AS16">
        <v>-4.4409540094569357E-4</v>
      </c>
      <c r="AT16">
        <v>-3.6205753219451312E-5</v>
      </c>
      <c r="AU16">
        <v>4.8635031553696112E-3</v>
      </c>
    </row>
    <row r="17" spans="1:47" x14ac:dyDescent="0.2">
      <c r="A17" t="s">
        <v>88</v>
      </c>
      <c r="B17">
        <v>0.1031867664627819</v>
      </c>
      <c r="C17">
        <v>-1.5810558661810671E-2</v>
      </c>
      <c r="D17">
        <v>9.755490931933765E-5</v>
      </c>
      <c r="E17">
        <v>-7.0986113328348727E-5</v>
      </c>
      <c r="F17">
        <v>8.8430769063088781E-7</v>
      </c>
      <c r="G17">
        <v>-1.0180195520373242E-5</v>
      </c>
      <c r="H17">
        <v>-2.2423215775010128E-4</v>
      </c>
      <c r="I17">
        <v>-1.9914253988609822E-3</v>
      </c>
      <c r="J17">
        <v>-2.5032394376198223E-3</v>
      </c>
      <c r="K17">
        <v>-3.0140641306324366E-3</v>
      </c>
      <c r="L17">
        <v>-2.3377269565007875E-3</v>
      </c>
      <c r="M17">
        <v>-2.3229742320723147E-3</v>
      </c>
      <c r="N17">
        <v>5.2189201562766194E-3</v>
      </c>
      <c r="O17">
        <v>-9.6789195027691E-3</v>
      </c>
      <c r="P17">
        <v>1.5784698711573165E-2</v>
      </c>
      <c r="Q17">
        <v>1.6280325451341383E-2</v>
      </c>
      <c r="R17">
        <v>7.2474231796140348E-2</v>
      </c>
      <c r="S17">
        <v>1.8535526927165789E-2</v>
      </c>
      <c r="T17">
        <v>4.0899533596974611E-4</v>
      </c>
      <c r="U17">
        <v>3.9007941404600006E-4</v>
      </c>
      <c r="V17">
        <v>-1.8421887769905845E-3</v>
      </c>
      <c r="W17">
        <v>-1.8474757659525339E-3</v>
      </c>
      <c r="X17">
        <v>-1.5602610830267323E-3</v>
      </c>
      <c r="Y17">
        <v>-1.8992609854336563E-5</v>
      </c>
      <c r="Z17">
        <v>-3.1740488224101166E-4</v>
      </c>
      <c r="AA17">
        <v>4.9042139375286592E-4</v>
      </c>
      <c r="AB17">
        <v>-3.9620005165844096E-6</v>
      </c>
      <c r="AC17">
        <v>1.0282465624435029E-6</v>
      </c>
      <c r="AD17">
        <v>-6.917163662349137E-4</v>
      </c>
      <c r="AE17">
        <v>-7.6726226335325858E-4</v>
      </c>
      <c r="AF17">
        <v>-5.7717610191709487E-4</v>
      </c>
      <c r="AG17">
        <v>-3.3551346093652664E-4</v>
      </c>
      <c r="AH17">
        <v>-6.5917446587212105E-4</v>
      </c>
      <c r="AI17">
        <v>-5.5365346934891507E-4</v>
      </c>
      <c r="AJ17">
        <v>-1.46825696356421E-3</v>
      </c>
      <c r="AK17">
        <v>-5.586472229754324E-4</v>
      </c>
      <c r="AL17">
        <v>-5.0494742512784217E-4</v>
      </c>
      <c r="AM17">
        <v>-7.4251338554879958E-4</v>
      </c>
      <c r="AN17">
        <v>-4.653228402376826E-4</v>
      </c>
      <c r="AO17">
        <v>-4.74571003308396E-5</v>
      </c>
      <c r="AP17">
        <v>1.2766225547110701E-4</v>
      </c>
      <c r="AQ17">
        <v>5.5291800424311509E-4</v>
      </c>
      <c r="AR17">
        <v>-1.9062199585353693E-4</v>
      </c>
      <c r="AS17">
        <v>-7.4259483372474382E-4</v>
      </c>
      <c r="AT17">
        <v>-9.5128843518368445E-4</v>
      </c>
      <c r="AU17">
        <v>5.0669324459158838E-3</v>
      </c>
    </row>
    <row r="18" spans="1:47" x14ac:dyDescent="0.2">
      <c r="A18" t="s">
        <v>89</v>
      </c>
      <c r="B18">
        <v>-0.40567054709993861</v>
      </c>
      <c r="C18">
        <v>-5.1891540570425179E-3</v>
      </c>
      <c r="D18">
        <v>1.2058235041539995E-4</v>
      </c>
      <c r="E18">
        <v>-5.669220011609525E-5</v>
      </c>
      <c r="F18">
        <v>7.4359265172086113E-7</v>
      </c>
      <c r="G18">
        <v>-3.9197131356404233E-5</v>
      </c>
      <c r="H18">
        <v>-2.7914010322483698E-4</v>
      </c>
      <c r="I18">
        <v>-1.9689760102699757E-3</v>
      </c>
      <c r="J18">
        <v>-2.5034081681294669E-3</v>
      </c>
      <c r="K18">
        <v>-2.4939892962768133E-3</v>
      </c>
      <c r="L18">
        <v>-3.2529924733684041E-3</v>
      </c>
      <c r="M18">
        <v>-2.1998928805141194E-2</v>
      </c>
      <c r="N18">
        <v>7.4558005222630859E-4</v>
      </c>
      <c r="O18">
        <v>5.2144185093741151E-3</v>
      </c>
      <c r="P18">
        <v>1.7469065810982329E-2</v>
      </c>
      <c r="Q18">
        <v>1.5862669983214641E-2</v>
      </c>
      <c r="R18">
        <v>1.8535526927165789E-2</v>
      </c>
      <c r="S18">
        <v>0.122701156637255</v>
      </c>
      <c r="T18">
        <v>5.9342028513218012E-4</v>
      </c>
      <c r="U18">
        <v>4.0865580123316625E-4</v>
      </c>
      <c r="V18">
        <v>-1.6999846415067354E-3</v>
      </c>
      <c r="W18">
        <v>-1.5953331569860331E-3</v>
      </c>
      <c r="X18">
        <v>-1.2563212888284771E-3</v>
      </c>
      <c r="Y18">
        <v>3.0751672719196921E-5</v>
      </c>
      <c r="Z18">
        <v>-3.4455581599923967E-4</v>
      </c>
      <c r="AA18">
        <v>2.7949415131118047E-4</v>
      </c>
      <c r="AB18">
        <v>9.8868950503215343E-6</v>
      </c>
      <c r="AC18">
        <v>1.282150216954197E-5</v>
      </c>
      <c r="AD18">
        <v>-5.4807592600704565E-4</v>
      </c>
      <c r="AE18">
        <v>-2.8296276704509849E-4</v>
      </c>
      <c r="AF18">
        <v>6.0417395972079725E-5</v>
      </c>
      <c r="AG18">
        <v>1.7057528442250309E-4</v>
      </c>
      <c r="AH18">
        <v>1.3727977925272125E-3</v>
      </c>
      <c r="AI18">
        <v>-1.7220094100425399E-4</v>
      </c>
      <c r="AJ18">
        <v>-1.1426576303028195E-3</v>
      </c>
      <c r="AK18">
        <v>3.7961849427829112E-5</v>
      </c>
      <c r="AL18">
        <v>-2.1597696882190995E-5</v>
      </c>
      <c r="AM18">
        <v>-4.7866372633574393E-4</v>
      </c>
      <c r="AN18">
        <v>1.3466869446508115E-4</v>
      </c>
      <c r="AO18">
        <v>-2.4665221278005896E-6</v>
      </c>
      <c r="AP18">
        <v>-2.6571669467433936E-5</v>
      </c>
      <c r="AQ18">
        <v>6.3513592588591058E-5</v>
      </c>
      <c r="AR18">
        <v>2.3330606209087451E-4</v>
      </c>
      <c r="AS18">
        <v>-7.8981870478973229E-4</v>
      </c>
      <c r="AT18">
        <v>-5.5297465116157325E-4</v>
      </c>
      <c r="AU18">
        <v>2.0775044615134516E-3</v>
      </c>
    </row>
    <row r="19" spans="1:47" x14ac:dyDescent="0.2">
      <c r="A19" t="s">
        <v>134</v>
      </c>
      <c r="B19">
        <v>0.19908156856698739</v>
      </c>
      <c r="C19">
        <v>1.9436598323573323E-3</v>
      </c>
      <c r="D19">
        <v>3.9443282826001082E-4</v>
      </c>
      <c r="E19">
        <v>1.408539897141317E-5</v>
      </c>
      <c r="F19">
        <v>-1.2285366486530384E-7</v>
      </c>
      <c r="G19">
        <v>7.0594962081173865E-5</v>
      </c>
      <c r="H19">
        <v>2.5605107037332614E-5</v>
      </c>
      <c r="I19">
        <v>-1.2373295727566313E-4</v>
      </c>
      <c r="J19">
        <v>-6.0037113493132093E-4</v>
      </c>
      <c r="K19">
        <v>-3.2152296338333597E-4</v>
      </c>
      <c r="L19">
        <v>-5.4711019775333038E-4</v>
      </c>
      <c r="M19">
        <v>-3.4021847881087451E-4</v>
      </c>
      <c r="N19">
        <v>-7.5698541966625488E-6</v>
      </c>
      <c r="O19">
        <v>-9.0597819078206695E-5</v>
      </c>
      <c r="P19">
        <v>2.2732957438673671E-4</v>
      </c>
      <c r="Q19">
        <v>6.9080365645741168E-4</v>
      </c>
      <c r="R19">
        <v>4.0899533596974611E-4</v>
      </c>
      <c r="S19">
        <v>5.9342028513218012E-4</v>
      </c>
      <c r="T19">
        <v>2.4330178126275226E-3</v>
      </c>
      <c r="U19">
        <v>1.8665391973829971E-3</v>
      </c>
      <c r="V19">
        <v>-5.8848249620625104E-5</v>
      </c>
      <c r="W19">
        <v>4.3617061854170006E-4</v>
      </c>
      <c r="X19">
        <v>6.7622517285106985E-4</v>
      </c>
      <c r="Y19">
        <v>-2.3882521838748346E-4</v>
      </c>
      <c r="Z19">
        <v>-4.3630812576538297E-4</v>
      </c>
      <c r="AA19">
        <v>-1.9767976682806714E-4</v>
      </c>
      <c r="AB19">
        <v>-5.4236301770797614E-6</v>
      </c>
      <c r="AC19">
        <v>-1.7139860893940701E-6</v>
      </c>
      <c r="AD19">
        <v>-4.0521822470061884E-4</v>
      </c>
      <c r="AE19">
        <v>-2.4797223608253353E-5</v>
      </c>
      <c r="AF19">
        <v>1.39791881362785E-4</v>
      </c>
      <c r="AG19">
        <v>8.424170090448336E-5</v>
      </c>
      <c r="AH19">
        <v>2.2737058867717907E-4</v>
      </c>
      <c r="AI19">
        <v>9.7176032688559751E-5</v>
      </c>
      <c r="AJ19">
        <v>-8.2750693561391904E-6</v>
      </c>
      <c r="AK19">
        <v>5.4737989956459189E-5</v>
      </c>
      <c r="AL19">
        <v>-2.9836019113563489E-4</v>
      </c>
      <c r="AM19">
        <v>-2.2659751955935088E-5</v>
      </c>
      <c r="AN19">
        <v>2.6856933135798269E-4</v>
      </c>
      <c r="AO19">
        <v>-4.7425611121781436E-5</v>
      </c>
      <c r="AP19">
        <v>2.4119449763971302E-4</v>
      </c>
      <c r="AQ19">
        <v>3.4977845313374203E-4</v>
      </c>
      <c r="AR19">
        <v>-1.0448024385361726E-4</v>
      </c>
      <c r="AS19">
        <v>-8.299599071787166E-5</v>
      </c>
      <c r="AT19">
        <v>-2.4836244200366638E-4</v>
      </c>
      <c r="AU19">
        <v>-1.0410233491733669E-3</v>
      </c>
    </row>
    <row r="20" spans="1:47" x14ac:dyDescent="0.2">
      <c r="A20" t="s">
        <v>135</v>
      </c>
      <c r="B20">
        <v>2.6035783799710034E-2</v>
      </c>
      <c r="C20">
        <v>1.9151458022506967E-3</v>
      </c>
      <c r="D20">
        <v>2.0796097905146569E-4</v>
      </c>
      <c r="E20">
        <v>3.4165598699985186E-5</v>
      </c>
      <c r="F20">
        <v>-3.3766933999177184E-7</v>
      </c>
      <c r="G20">
        <v>5.8648136345327937E-5</v>
      </c>
      <c r="H20">
        <v>-4.7946933304188061E-5</v>
      </c>
      <c r="I20">
        <v>-1.7378026119466768E-4</v>
      </c>
      <c r="J20">
        <v>-6.6375420460174648E-4</v>
      </c>
      <c r="K20">
        <v>-3.1236423921259676E-4</v>
      </c>
      <c r="L20">
        <v>-3.5757787752096863E-4</v>
      </c>
      <c r="M20">
        <v>-1.3113740560275437E-4</v>
      </c>
      <c r="N20">
        <v>-3.7312479168037156E-5</v>
      </c>
      <c r="O20">
        <v>-1.5838423208765568E-5</v>
      </c>
      <c r="P20">
        <v>1.9522289040333851E-4</v>
      </c>
      <c r="Q20">
        <v>7.1112453543310068E-4</v>
      </c>
      <c r="R20">
        <v>3.9007941404600006E-4</v>
      </c>
      <c r="S20">
        <v>4.0865580123316625E-4</v>
      </c>
      <c r="T20">
        <v>1.8665391973829971E-3</v>
      </c>
      <c r="U20">
        <v>2.0875214048614046E-3</v>
      </c>
      <c r="V20">
        <v>-4.2897754191571194E-5</v>
      </c>
      <c r="W20">
        <v>2.4870326854658657E-4</v>
      </c>
      <c r="X20">
        <v>5.956533218147667E-4</v>
      </c>
      <c r="Y20">
        <v>-1.563059176926148E-4</v>
      </c>
      <c r="Z20">
        <v>-2.5139642531523385E-4</v>
      </c>
      <c r="AA20">
        <v>-5.2523584914542458E-5</v>
      </c>
      <c r="AB20">
        <v>-7.6184308203818689E-6</v>
      </c>
      <c r="AC20">
        <v>-4.2239927639586421E-6</v>
      </c>
      <c r="AD20">
        <v>-3.9891134467021099E-4</v>
      </c>
      <c r="AE20">
        <v>-1.1797619756811952E-4</v>
      </c>
      <c r="AF20">
        <v>9.0076575754254382E-5</v>
      </c>
      <c r="AG20">
        <v>3.6502915929727839E-5</v>
      </c>
      <c r="AH20">
        <v>1.2817312609754683E-4</v>
      </c>
      <c r="AI20">
        <v>2.3589727716120864E-5</v>
      </c>
      <c r="AJ20">
        <v>6.2171664437773761E-5</v>
      </c>
      <c r="AK20">
        <v>4.7031176809584718E-5</v>
      </c>
      <c r="AL20">
        <v>-3.2535555210104044E-4</v>
      </c>
      <c r="AM20">
        <v>-1.0611104676229704E-4</v>
      </c>
      <c r="AN20">
        <v>3.3320160495715911E-4</v>
      </c>
      <c r="AO20">
        <v>-4.547453304018078E-5</v>
      </c>
      <c r="AP20">
        <v>1.9644146115172851E-4</v>
      </c>
      <c r="AQ20">
        <v>3.3202737026545505E-4</v>
      </c>
      <c r="AR20">
        <v>2.8701052106231448E-5</v>
      </c>
      <c r="AS20">
        <v>-9.2679140873623122E-8</v>
      </c>
      <c r="AT20">
        <v>4.3189715635392643E-5</v>
      </c>
      <c r="AU20">
        <v>-1.0829219707177218E-3</v>
      </c>
    </row>
    <row r="21" spans="1:47" x14ac:dyDescent="0.2">
      <c r="A21" t="s">
        <v>92</v>
      </c>
      <c r="B21">
        <v>-0.33132975627057842</v>
      </c>
      <c r="C21">
        <v>-2.3403045838459959E-3</v>
      </c>
      <c r="D21">
        <v>4.0646991537766442E-4</v>
      </c>
      <c r="E21">
        <v>1.0917282697492305E-4</v>
      </c>
      <c r="F21">
        <v>-1.1763223917027162E-6</v>
      </c>
      <c r="G21">
        <v>6.6987425282455981E-6</v>
      </c>
      <c r="H21">
        <v>2.655360738095568E-4</v>
      </c>
      <c r="I21">
        <v>1.5341079215518156E-3</v>
      </c>
      <c r="J21">
        <v>1.8994009358524748E-3</v>
      </c>
      <c r="K21">
        <v>1.8398517834813824E-3</v>
      </c>
      <c r="L21">
        <v>1.6361762191980827E-3</v>
      </c>
      <c r="M21">
        <v>3.2347817162600048E-3</v>
      </c>
      <c r="N21">
        <v>-5.595827930384887E-5</v>
      </c>
      <c r="O21">
        <v>-1.8759725124386451E-4</v>
      </c>
      <c r="P21">
        <v>-1.691857251983279E-3</v>
      </c>
      <c r="Q21">
        <v>-1.9871546727711679E-3</v>
      </c>
      <c r="R21">
        <v>-1.8421887769905845E-3</v>
      </c>
      <c r="S21">
        <v>-1.6999846415067354E-3</v>
      </c>
      <c r="T21">
        <v>-5.8848249620625104E-5</v>
      </c>
      <c r="U21">
        <v>-4.2897754191571194E-5</v>
      </c>
      <c r="V21">
        <v>5.0708455121532686E-3</v>
      </c>
      <c r="W21">
        <v>1.7170038700950407E-3</v>
      </c>
      <c r="X21">
        <v>1.3111443589519567E-3</v>
      </c>
      <c r="Y21">
        <v>-3.4846485802828998E-3</v>
      </c>
      <c r="Z21">
        <v>-1.7578371440287637E-4</v>
      </c>
      <c r="AA21">
        <v>-8.4551298137296475E-4</v>
      </c>
      <c r="AB21">
        <v>1.6791308625553505E-6</v>
      </c>
      <c r="AC21">
        <v>1.6566490701855407E-7</v>
      </c>
      <c r="AD21">
        <v>-4.7370953676374988E-6</v>
      </c>
      <c r="AE21">
        <v>3.2072154032506721E-5</v>
      </c>
      <c r="AF21">
        <v>4.1311590356237675E-5</v>
      </c>
      <c r="AG21">
        <v>-1.8416925023131817E-4</v>
      </c>
      <c r="AH21">
        <v>1.7437279187289213E-4</v>
      </c>
      <c r="AI21">
        <v>-1.2890712434822317E-4</v>
      </c>
      <c r="AJ21">
        <v>7.6975431544705963E-6</v>
      </c>
      <c r="AK21">
        <v>-3.2335503128685071E-5</v>
      </c>
      <c r="AL21">
        <v>4.7425226455971624E-5</v>
      </c>
      <c r="AM21">
        <v>-1.4530718570965654E-4</v>
      </c>
      <c r="AN21">
        <v>1.4049957643620789E-5</v>
      </c>
      <c r="AO21">
        <v>-7.9640245015243517E-6</v>
      </c>
      <c r="AP21">
        <v>1.9844076245146571E-4</v>
      </c>
      <c r="AQ21">
        <v>-2.6705274466433957E-4</v>
      </c>
      <c r="AR21">
        <v>5.1984626229047495E-5</v>
      </c>
      <c r="AS21">
        <v>-1.4162132505173941E-4</v>
      </c>
      <c r="AT21">
        <v>2.2945533739227291E-4</v>
      </c>
      <c r="AU21">
        <v>-4.2801223105227966E-3</v>
      </c>
    </row>
    <row r="22" spans="1:47" x14ac:dyDescent="0.2">
      <c r="A22" t="s">
        <v>124</v>
      </c>
      <c r="B22">
        <v>5.8753432761041542E-3</v>
      </c>
      <c r="C22">
        <v>9.9997363825086636E-4</v>
      </c>
      <c r="D22">
        <v>4.2443364906423421E-4</v>
      </c>
      <c r="E22">
        <v>7.1829224288891041E-5</v>
      </c>
      <c r="F22">
        <v>-8.538196875987635E-7</v>
      </c>
      <c r="G22">
        <v>1.6031272414459998E-5</v>
      </c>
      <c r="H22">
        <v>-2.5060276190003281E-4</v>
      </c>
      <c r="I22">
        <v>1.4781359898328001E-3</v>
      </c>
      <c r="J22">
        <v>1.8959744155592423E-3</v>
      </c>
      <c r="K22">
        <v>1.8381332493954032E-3</v>
      </c>
      <c r="L22">
        <v>1.5985581291463236E-3</v>
      </c>
      <c r="M22">
        <v>7.8524528583791763E-5</v>
      </c>
      <c r="N22">
        <v>-2.7797655727095037E-5</v>
      </c>
      <c r="O22">
        <v>3.0330712133802622E-4</v>
      </c>
      <c r="P22">
        <v>-1.5678352054452915E-3</v>
      </c>
      <c r="Q22">
        <v>-1.8905571578997924E-3</v>
      </c>
      <c r="R22">
        <v>-1.8474757659525339E-3</v>
      </c>
      <c r="S22">
        <v>-1.5953331569860331E-3</v>
      </c>
      <c r="T22">
        <v>4.3617061854170006E-4</v>
      </c>
      <c r="U22">
        <v>2.4870326854658657E-4</v>
      </c>
      <c r="V22">
        <v>1.7170038700950407E-3</v>
      </c>
      <c r="W22">
        <v>3.3104861175025178E-3</v>
      </c>
      <c r="X22">
        <v>1.6890818611190992E-3</v>
      </c>
      <c r="Y22">
        <v>-4.5350174504102153E-4</v>
      </c>
      <c r="Z22">
        <v>-1.7230085863675798E-3</v>
      </c>
      <c r="AA22">
        <v>-8.5245629524426645E-4</v>
      </c>
      <c r="AB22">
        <v>1.327466095531107E-5</v>
      </c>
      <c r="AC22">
        <v>9.4803402992301086E-6</v>
      </c>
      <c r="AD22">
        <v>-2.5557470793397864E-4</v>
      </c>
      <c r="AE22">
        <v>8.6136431069575058E-5</v>
      </c>
      <c r="AF22">
        <v>-3.5985329887453931E-5</v>
      </c>
      <c r="AG22">
        <v>1.4630747371318384E-5</v>
      </c>
      <c r="AH22">
        <v>1.461032427726933E-4</v>
      </c>
      <c r="AI22">
        <v>-1.260677802060894E-4</v>
      </c>
      <c r="AJ22">
        <v>-7.8193324001921702E-6</v>
      </c>
      <c r="AK22">
        <v>-8.4219088353893173E-6</v>
      </c>
      <c r="AL22">
        <v>-1.7184775418518645E-4</v>
      </c>
      <c r="AM22">
        <v>-1.0687453753666152E-4</v>
      </c>
      <c r="AN22">
        <v>-2.0417347047932454E-4</v>
      </c>
      <c r="AO22">
        <v>1.2339244716487517E-5</v>
      </c>
      <c r="AP22">
        <v>2.1520900635742094E-4</v>
      </c>
      <c r="AQ22">
        <v>1.5918575678302194E-5</v>
      </c>
      <c r="AR22">
        <v>-7.0281308511384571E-5</v>
      </c>
      <c r="AS22">
        <v>-1.4290502468885516E-4</v>
      </c>
      <c r="AT22">
        <v>-8.4059072023717762E-6</v>
      </c>
      <c r="AU22">
        <v>-5.1435487682043495E-3</v>
      </c>
    </row>
    <row r="23" spans="1:47" x14ac:dyDescent="0.2">
      <c r="A23" t="s">
        <v>93</v>
      </c>
      <c r="B23">
        <v>0.1135897796293406</v>
      </c>
      <c r="C23">
        <v>1.3051875963965634E-3</v>
      </c>
      <c r="D23">
        <v>3.8439503279908083E-4</v>
      </c>
      <c r="E23">
        <v>3.0958339271018804E-4</v>
      </c>
      <c r="F23">
        <v>-4.4206417186737177E-6</v>
      </c>
      <c r="G23">
        <v>5.5154431637428024E-5</v>
      </c>
      <c r="H23">
        <v>-9.5085599162232675E-5</v>
      </c>
      <c r="I23">
        <v>5.9190859244725828E-4</v>
      </c>
      <c r="J23">
        <v>8.4964812603455307E-4</v>
      </c>
      <c r="K23">
        <v>1.5216215112971731E-3</v>
      </c>
      <c r="L23">
        <v>1.2717782903683829E-3</v>
      </c>
      <c r="M23">
        <v>2.7405418682863945E-4</v>
      </c>
      <c r="N23">
        <v>-1.236272470678787E-4</v>
      </c>
      <c r="O23">
        <v>2.6185336069386067E-4</v>
      </c>
      <c r="P23">
        <v>-8.9935236041834585E-4</v>
      </c>
      <c r="Q23">
        <v>-9.2007022821869128E-4</v>
      </c>
      <c r="R23">
        <v>-1.5602610830267323E-3</v>
      </c>
      <c r="S23">
        <v>-1.2563212888284771E-3</v>
      </c>
      <c r="T23">
        <v>6.7622517285106985E-4</v>
      </c>
      <c r="U23">
        <v>5.956533218147667E-4</v>
      </c>
      <c r="V23">
        <v>1.3111443589519567E-3</v>
      </c>
      <c r="W23">
        <v>1.6890818611190992E-3</v>
      </c>
      <c r="X23">
        <v>8.8156208591856269E-3</v>
      </c>
      <c r="Y23">
        <v>-3.1208991874537479E-4</v>
      </c>
      <c r="Z23">
        <v>-5.8772628859863132E-4</v>
      </c>
      <c r="AA23">
        <v>-4.4912147655787179E-3</v>
      </c>
      <c r="AB23">
        <v>-1.7863636744012553E-6</v>
      </c>
      <c r="AC23">
        <v>-8.0003781411176053E-6</v>
      </c>
      <c r="AD23">
        <v>-1.5195166783412534E-4</v>
      </c>
      <c r="AE23">
        <v>5.8166850552066548E-5</v>
      </c>
      <c r="AF23">
        <v>9.35663909715982E-6</v>
      </c>
      <c r="AG23">
        <v>1.7846878556597646E-4</v>
      </c>
      <c r="AH23">
        <v>-1.1947952582103474E-6</v>
      </c>
      <c r="AI23">
        <v>-3.8040441187738863E-4</v>
      </c>
      <c r="AJ23">
        <v>5.7103308340915326E-5</v>
      </c>
      <c r="AK23">
        <v>2.4073348203479394E-5</v>
      </c>
      <c r="AL23">
        <v>-8.2932501858886982E-4</v>
      </c>
      <c r="AM23">
        <v>5.6611391991641651E-4</v>
      </c>
      <c r="AN23">
        <v>-3.9287471774458304E-6</v>
      </c>
      <c r="AO23">
        <v>1.2911279553329377E-5</v>
      </c>
      <c r="AP23">
        <v>-1.3007647295888193E-4</v>
      </c>
      <c r="AQ23">
        <v>-1.3876307817292069E-4</v>
      </c>
      <c r="AR23">
        <v>-1.2901404027477288E-4</v>
      </c>
      <c r="AS23">
        <v>1.1359968785050142E-4</v>
      </c>
      <c r="AT23">
        <v>1.2731844198642624E-3</v>
      </c>
      <c r="AU23">
        <v>-6.6368890157360496E-3</v>
      </c>
    </row>
    <row r="24" spans="1:47" x14ac:dyDescent="0.2">
      <c r="A24" t="s">
        <v>131</v>
      </c>
      <c r="B24">
        <v>-0.21153106748707493</v>
      </c>
      <c r="C24">
        <v>2.8725920981572724E-3</v>
      </c>
      <c r="D24">
        <v>-9.1032799332602891E-4</v>
      </c>
      <c r="E24">
        <v>1.1829265380205256E-5</v>
      </c>
      <c r="F24">
        <v>-1.6980182498681742E-7</v>
      </c>
      <c r="G24">
        <v>-9.5460541775106884E-5</v>
      </c>
      <c r="H24">
        <v>6.8059694156384873E-5</v>
      </c>
      <c r="I24">
        <v>-1.7442095249711433E-4</v>
      </c>
      <c r="J24">
        <v>6.3113710059640362E-5</v>
      </c>
      <c r="K24">
        <v>4.0002197316093166E-5</v>
      </c>
      <c r="L24">
        <v>4.6915517702773887E-5</v>
      </c>
      <c r="M24">
        <v>-7.8136252901247569E-3</v>
      </c>
      <c r="N24">
        <v>1.0190887079783824E-4</v>
      </c>
      <c r="O24">
        <v>-1.0130464030874436E-4</v>
      </c>
      <c r="P24">
        <v>1.8473837856400923E-4</v>
      </c>
      <c r="Q24">
        <v>-4.7766879667218506E-5</v>
      </c>
      <c r="R24">
        <v>-1.8992609854336563E-5</v>
      </c>
      <c r="S24">
        <v>3.0751672719196921E-5</v>
      </c>
      <c r="T24">
        <v>-2.3882521838748346E-4</v>
      </c>
      <c r="U24">
        <v>-1.563059176926148E-4</v>
      </c>
      <c r="V24">
        <v>-3.4846485802828998E-3</v>
      </c>
      <c r="W24">
        <v>-4.5350174504102153E-4</v>
      </c>
      <c r="X24">
        <v>-3.1208991874537479E-4</v>
      </c>
      <c r="Y24">
        <v>8.7385393305703801E-3</v>
      </c>
      <c r="Z24">
        <v>8.5851123929044744E-4</v>
      </c>
      <c r="AA24">
        <v>8.7999817426882821E-4</v>
      </c>
      <c r="AB24">
        <v>-6.5674274935445436E-6</v>
      </c>
      <c r="AC24">
        <v>-6.0252847447088051E-6</v>
      </c>
      <c r="AD24">
        <v>1.3313106812006811E-4</v>
      </c>
      <c r="AE24">
        <v>1.2310493725540273E-4</v>
      </c>
      <c r="AF24">
        <v>1.6256631586359844E-4</v>
      </c>
      <c r="AG24">
        <v>9.7564032408529517E-5</v>
      </c>
      <c r="AH24">
        <v>-1.3686683483337436E-5</v>
      </c>
      <c r="AI24">
        <v>2.135036246818653E-4</v>
      </c>
      <c r="AJ24">
        <v>1.9451315697902516E-4</v>
      </c>
      <c r="AK24">
        <v>1.1825455133339738E-4</v>
      </c>
      <c r="AL24">
        <v>6.1656516774086137E-5</v>
      </c>
      <c r="AM24">
        <v>3.997797059620261E-4</v>
      </c>
      <c r="AN24">
        <v>1.4831616521920592E-4</v>
      </c>
      <c r="AO24">
        <v>4.0577419475710407E-6</v>
      </c>
      <c r="AP24">
        <v>-6.978308530971748E-5</v>
      </c>
      <c r="AQ24">
        <v>-1.3334437744091655E-4</v>
      </c>
      <c r="AR24">
        <v>2.6738126096789532E-5</v>
      </c>
      <c r="AS24">
        <v>7.0230764003830588E-5</v>
      </c>
      <c r="AT24">
        <v>1.5008427252171253E-5</v>
      </c>
      <c r="AU24">
        <v>8.7230271060205662E-4</v>
      </c>
    </row>
    <row r="25" spans="1:47" x14ac:dyDescent="0.2">
      <c r="A25" t="s">
        <v>132</v>
      </c>
      <c r="B25">
        <v>-0.33675686158479406</v>
      </c>
      <c r="C25">
        <v>-2.263896396388147E-4</v>
      </c>
      <c r="D25">
        <v>-8.6469719461384359E-4</v>
      </c>
      <c r="E25">
        <v>-5.8527936213296616E-6</v>
      </c>
      <c r="F25">
        <v>8.8332328435566389E-8</v>
      </c>
      <c r="G25">
        <v>-6.1886474278004887E-5</v>
      </c>
      <c r="H25">
        <v>6.0656480853613353E-4</v>
      </c>
      <c r="I25">
        <v>1.6339479189619952E-4</v>
      </c>
      <c r="J25">
        <v>2.4280861103411226E-4</v>
      </c>
      <c r="K25">
        <v>3.4003901730391426E-4</v>
      </c>
      <c r="L25">
        <v>4.074467036119789E-4</v>
      </c>
      <c r="M25">
        <v>3.3694987953095397E-5</v>
      </c>
      <c r="N25">
        <v>4.7472489817091925E-5</v>
      </c>
      <c r="O25">
        <v>-6.7670512466971649E-4</v>
      </c>
      <c r="P25">
        <v>-1.488906321475196E-4</v>
      </c>
      <c r="Q25">
        <v>-2.6472111024364363E-4</v>
      </c>
      <c r="R25">
        <v>-3.1740488224101166E-4</v>
      </c>
      <c r="S25">
        <v>-3.4455581599923967E-4</v>
      </c>
      <c r="T25">
        <v>-4.3630812576538297E-4</v>
      </c>
      <c r="U25">
        <v>-2.5139642531523385E-4</v>
      </c>
      <c r="V25">
        <v>-1.7578371440287637E-4</v>
      </c>
      <c r="W25">
        <v>-1.7230085863675798E-3</v>
      </c>
      <c r="X25">
        <v>-5.8772628859863132E-4</v>
      </c>
      <c r="Y25">
        <v>8.5851123929044744E-4</v>
      </c>
      <c r="Z25">
        <v>4.0450241238337362E-3</v>
      </c>
      <c r="AA25">
        <v>8.5784167683258588E-4</v>
      </c>
      <c r="AB25">
        <v>-1.6658211462891579E-5</v>
      </c>
      <c r="AC25">
        <v>-1.0807269921129274E-5</v>
      </c>
      <c r="AD25">
        <v>1.7367689843154153E-4</v>
      </c>
      <c r="AE25">
        <v>-3.4852965173515679E-5</v>
      </c>
      <c r="AF25">
        <v>1.9449858838123992E-4</v>
      </c>
      <c r="AG25">
        <v>-1.162955844266202E-4</v>
      </c>
      <c r="AH25">
        <v>9.8050827884153157E-6</v>
      </c>
      <c r="AI25">
        <v>1.998031544750067E-4</v>
      </c>
      <c r="AJ25">
        <v>1.996492446785342E-4</v>
      </c>
      <c r="AK25">
        <v>4.8996072790597636E-5</v>
      </c>
      <c r="AL25">
        <v>3.4933286661791668E-5</v>
      </c>
      <c r="AM25">
        <v>3.2245255139588369E-4</v>
      </c>
      <c r="AN25">
        <v>1.7137176421023765E-4</v>
      </c>
      <c r="AO25">
        <v>-2.1854648453054156E-5</v>
      </c>
      <c r="AP25">
        <v>-1.3937322289358692E-6</v>
      </c>
      <c r="AQ25">
        <v>-1.4576074897289958E-4</v>
      </c>
      <c r="AR25">
        <v>1.2888976676609791E-4</v>
      </c>
      <c r="AS25">
        <v>9.9444562152370801E-5</v>
      </c>
      <c r="AT25">
        <v>1.8481806430266793E-4</v>
      </c>
      <c r="AU25">
        <v>2.1697283547497375E-3</v>
      </c>
    </row>
    <row r="26" spans="1:47" x14ac:dyDescent="0.2">
      <c r="A26" t="s">
        <v>133</v>
      </c>
      <c r="B26">
        <v>0.17582520837919344</v>
      </c>
      <c r="C26">
        <v>-3.3171818766676082E-4</v>
      </c>
      <c r="D26">
        <v>-9.0664118289585625E-4</v>
      </c>
      <c r="E26">
        <v>-8.0067008234709428E-5</v>
      </c>
      <c r="F26">
        <v>1.0294289352197702E-6</v>
      </c>
      <c r="G26">
        <v>-9.2447399204643861E-5</v>
      </c>
      <c r="H26">
        <v>3.8639042249452113E-5</v>
      </c>
      <c r="I26">
        <v>-2.4524295067775484E-4</v>
      </c>
      <c r="J26">
        <v>-3.2576536458474976E-4</v>
      </c>
      <c r="K26">
        <v>-5.5855129609884652E-4</v>
      </c>
      <c r="L26">
        <v>-3.5117091194296899E-4</v>
      </c>
      <c r="M26">
        <v>-8.3145672251946287E-6</v>
      </c>
      <c r="N26">
        <v>9.1795649215486313E-5</v>
      </c>
      <c r="O26">
        <v>-8.1466579375194572E-5</v>
      </c>
      <c r="P26">
        <v>2.5073422828702206E-4</v>
      </c>
      <c r="Q26">
        <v>2.9126176085378266E-4</v>
      </c>
      <c r="R26">
        <v>4.9042139375286592E-4</v>
      </c>
      <c r="S26">
        <v>2.7949415131118047E-4</v>
      </c>
      <c r="T26">
        <v>-1.9767976682806714E-4</v>
      </c>
      <c r="U26">
        <v>-5.2523584914542458E-5</v>
      </c>
      <c r="V26">
        <v>-8.4551298137296475E-4</v>
      </c>
      <c r="W26">
        <v>-8.5245629524426645E-4</v>
      </c>
      <c r="X26">
        <v>-4.4912147655787179E-3</v>
      </c>
      <c r="Y26">
        <v>8.7999817426882821E-4</v>
      </c>
      <c r="Z26">
        <v>8.5784167683258588E-4</v>
      </c>
      <c r="AA26">
        <v>7.0789921111758239E-3</v>
      </c>
      <c r="AB26">
        <v>-3.0690275272351365E-6</v>
      </c>
      <c r="AC26">
        <v>-4.1571438142927916E-6</v>
      </c>
      <c r="AD26">
        <v>5.9170879310567546E-5</v>
      </c>
      <c r="AE26">
        <v>-1.0270386836743588E-6</v>
      </c>
      <c r="AF26">
        <v>6.9136775444709065E-5</v>
      </c>
      <c r="AG26">
        <v>2.5201515299871219E-7</v>
      </c>
      <c r="AH26">
        <v>1.7252504985167631E-5</v>
      </c>
      <c r="AI26">
        <v>2.8159236307319748E-4</v>
      </c>
      <c r="AJ26">
        <v>2.3424642680697021E-4</v>
      </c>
      <c r="AK26">
        <v>-1.0507687907741986E-5</v>
      </c>
      <c r="AL26">
        <v>1.3661260155837325E-4</v>
      </c>
      <c r="AM26">
        <v>1.1915099885053283E-5</v>
      </c>
      <c r="AN26">
        <v>7.4882142737148021E-5</v>
      </c>
      <c r="AO26">
        <v>-1.0355739033575661E-5</v>
      </c>
      <c r="AP26">
        <v>-4.5935107359793025E-5</v>
      </c>
      <c r="AQ26">
        <v>-3.1460730157527566E-5</v>
      </c>
      <c r="AR26">
        <v>1.0658116323830261E-4</v>
      </c>
      <c r="AS26">
        <v>2.2101043241933103E-5</v>
      </c>
      <c r="AT26">
        <v>-4.4754952978832735E-4</v>
      </c>
      <c r="AU26">
        <v>2.8259961562761386E-3</v>
      </c>
    </row>
    <row r="27" spans="1:47" x14ac:dyDescent="0.2">
      <c r="A27" t="s">
        <v>94</v>
      </c>
      <c r="B27">
        <v>1.6645613635824137E-3</v>
      </c>
      <c r="C27">
        <v>-7.7079368743097321E-6</v>
      </c>
      <c r="D27">
        <v>1.9802191466619409E-6</v>
      </c>
      <c r="E27">
        <v>6.2778453280823709E-7</v>
      </c>
      <c r="F27">
        <v>-1.7343914141498341E-9</v>
      </c>
      <c r="G27">
        <v>-5.4147811633081946E-7</v>
      </c>
      <c r="H27">
        <v>-3.5421064255171334E-6</v>
      </c>
      <c r="I27">
        <v>-4.575916536798262E-6</v>
      </c>
      <c r="J27">
        <v>-3.3645143718055718E-6</v>
      </c>
      <c r="K27">
        <v>-1.0816353196407923E-5</v>
      </c>
      <c r="L27">
        <v>-1.0829603946097057E-5</v>
      </c>
      <c r="M27">
        <v>1.6095070730371268E-5</v>
      </c>
      <c r="N27">
        <v>-4.8043635811880989E-6</v>
      </c>
      <c r="O27">
        <v>4.2474754999020949E-6</v>
      </c>
      <c r="P27">
        <v>-2.5498154645245699E-6</v>
      </c>
      <c r="Q27">
        <v>1.6352776803274407E-6</v>
      </c>
      <c r="R27">
        <v>-3.9620005165844096E-6</v>
      </c>
      <c r="S27">
        <v>9.8868950503215343E-6</v>
      </c>
      <c r="T27">
        <v>-5.4236301770797614E-6</v>
      </c>
      <c r="U27">
        <v>-7.6184308203818689E-6</v>
      </c>
      <c r="V27">
        <v>1.6791308625553505E-6</v>
      </c>
      <c r="W27">
        <v>1.327466095531107E-5</v>
      </c>
      <c r="X27">
        <v>-1.7863636744012553E-6</v>
      </c>
      <c r="Y27">
        <v>-6.5674274935445436E-6</v>
      </c>
      <c r="Z27">
        <v>-1.6658211462891579E-5</v>
      </c>
      <c r="AA27">
        <v>-3.0690275272351365E-6</v>
      </c>
      <c r="AB27">
        <v>1.8859029712333007E-6</v>
      </c>
      <c r="AC27">
        <v>3.6894589405341529E-7</v>
      </c>
      <c r="AD27">
        <v>-5.3714982130804981E-6</v>
      </c>
      <c r="AE27">
        <v>-2.3950532974431749E-6</v>
      </c>
      <c r="AF27">
        <v>-9.740563830736838E-7</v>
      </c>
      <c r="AG27">
        <v>7.3990325292675806E-7</v>
      </c>
      <c r="AH27">
        <v>1.7893594187271407E-7</v>
      </c>
      <c r="AI27">
        <v>6.462697225867983E-7</v>
      </c>
      <c r="AJ27">
        <v>-5.2965981883941651E-6</v>
      </c>
      <c r="AK27">
        <v>1.3178261023070659E-6</v>
      </c>
      <c r="AL27">
        <v>1.0529577092182283E-5</v>
      </c>
      <c r="AM27">
        <v>3.0948866169190845E-6</v>
      </c>
      <c r="AN27">
        <v>-1.9547261650684335E-6</v>
      </c>
      <c r="AO27">
        <v>6.5457095460665001E-7</v>
      </c>
      <c r="AP27">
        <v>3.7140497447078768E-6</v>
      </c>
      <c r="AQ27">
        <v>-2.3161420799187E-6</v>
      </c>
      <c r="AR27">
        <v>4.0191298835054164E-7</v>
      </c>
      <c r="AS27">
        <v>-7.093285859529781E-7</v>
      </c>
      <c r="AT27">
        <v>-1.599385326217513E-5</v>
      </c>
      <c r="AU27">
        <v>-1.3591246593773782E-4</v>
      </c>
    </row>
    <row r="28" spans="1:47" x14ac:dyDescent="0.2">
      <c r="A28" t="s">
        <v>95</v>
      </c>
      <c r="B28">
        <v>2.9161055711176094E-3</v>
      </c>
      <c r="C28">
        <v>7.2758598957863312E-8</v>
      </c>
      <c r="D28">
        <v>2.6256132989230432E-6</v>
      </c>
      <c r="E28">
        <v>6.6394116190003628E-8</v>
      </c>
      <c r="F28">
        <v>4.9532923238899922E-10</v>
      </c>
      <c r="G28">
        <v>3.8389546962118741E-8</v>
      </c>
      <c r="H28">
        <v>-2.0375662110643518E-6</v>
      </c>
      <c r="I28">
        <v>-5.8470815385281471E-7</v>
      </c>
      <c r="J28">
        <v>-2.3508669749420849E-6</v>
      </c>
      <c r="K28">
        <v>-6.5378673966729495E-6</v>
      </c>
      <c r="L28">
        <v>-1.1028680431343563E-5</v>
      </c>
      <c r="M28">
        <v>6.8500218199862048E-6</v>
      </c>
      <c r="N28">
        <v>-3.06514494329556E-6</v>
      </c>
      <c r="O28">
        <v>6.4559486126112614E-6</v>
      </c>
      <c r="P28">
        <v>-1.0650121837136383E-5</v>
      </c>
      <c r="Q28">
        <v>-5.2880718891043284E-6</v>
      </c>
      <c r="R28">
        <v>1.0282465624435029E-6</v>
      </c>
      <c r="S28">
        <v>1.282150216954197E-5</v>
      </c>
      <c r="T28">
        <v>-1.7139860893940701E-6</v>
      </c>
      <c r="U28">
        <v>-4.2239927639586421E-6</v>
      </c>
      <c r="V28">
        <v>1.6566490701855407E-7</v>
      </c>
      <c r="W28">
        <v>9.4803402992301086E-6</v>
      </c>
      <c r="X28">
        <v>-8.0003781411176053E-6</v>
      </c>
      <c r="Y28">
        <v>-6.0252847447088051E-6</v>
      </c>
      <c r="Z28">
        <v>-1.0807269921129274E-5</v>
      </c>
      <c r="AA28">
        <v>-4.1571438142927916E-6</v>
      </c>
      <c r="AB28">
        <v>3.6894589405341529E-7</v>
      </c>
      <c r="AC28">
        <v>1.3581030859738715E-6</v>
      </c>
      <c r="AD28">
        <v>-7.4671633429408389E-6</v>
      </c>
      <c r="AE28">
        <v>-2.6487722120205303E-6</v>
      </c>
      <c r="AF28">
        <v>-2.5524681792535225E-6</v>
      </c>
      <c r="AG28">
        <v>-2.3720458431796386E-6</v>
      </c>
      <c r="AH28">
        <v>-1.3496273085718244E-6</v>
      </c>
      <c r="AI28">
        <v>-2.2535287811680088E-6</v>
      </c>
      <c r="AJ28">
        <v>-8.8471926010136376E-6</v>
      </c>
      <c r="AK28">
        <v>-3.9450731892254088E-6</v>
      </c>
      <c r="AL28">
        <v>2.9114163051328359E-6</v>
      </c>
      <c r="AM28">
        <v>-1.1616143970631415E-5</v>
      </c>
      <c r="AN28">
        <v>-3.4936753967686487E-6</v>
      </c>
      <c r="AO28">
        <v>2.4048745551188952E-7</v>
      </c>
      <c r="AP28">
        <v>4.3448271880185596E-6</v>
      </c>
      <c r="AQ28">
        <v>6.2060491105806606E-6</v>
      </c>
      <c r="AR28">
        <v>-4.6263611381451922E-6</v>
      </c>
      <c r="AS28">
        <v>2.3117050122271719E-7</v>
      </c>
      <c r="AT28">
        <v>-9.6322723875623807E-7</v>
      </c>
      <c r="AU28">
        <v>-8.0889204420023908E-5</v>
      </c>
    </row>
    <row r="29" spans="1:47" x14ac:dyDescent="0.2">
      <c r="A29" t="s">
        <v>96</v>
      </c>
      <c r="B29">
        <v>4.7013153693836671E-3</v>
      </c>
      <c r="C29">
        <v>-1.4390657847880242E-4</v>
      </c>
      <c r="D29">
        <v>-1.2369198097939721E-4</v>
      </c>
      <c r="E29">
        <v>-4.0932221033081399E-5</v>
      </c>
      <c r="F29">
        <v>4.0315398252262457E-7</v>
      </c>
      <c r="G29">
        <v>6.7907951590768456E-6</v>
      </c>
      <c r="H29">
        <v>7.1089864039607762E-5</v>
      </c>
      <c r="I29">
        <v>-5.3216887640534453E-5</v>
      </c>
      <c r="J29">
        <v>2.297994191319584E-4</v>
      </c>
      <c r="K29">
        <v>1.4281692059823795E-4</v>
      </c>
      <c r="L29">
        <v>2.4157419480588522E-4</v>
      </c>
      <c r="M29">
        <v>-4.2605391389947413E-4</v>
      </c>
      <c r="N29">
        <v>-3.5797040931396832E-5</v>
      </c>
      <c r="O29">
        <v>-1.5926759023617777E-4</v>
      </c>
      <c r="P29">
        <v>-1.9881853376777165E-4</v>
      </c>
      <c r="Q29">
        <v>-6.205676866183616E-4</v>
      </c>
      <c r="R29">
        <v>-6.917163662349137E-4</v>
      </c>
      <c r="S29">
        <v>-5.4807592600704565E-4</v>
      </c>
      <c r="T29">
        <v>-4.0521822470061884E-4</v>
      </c>
      <c r="U29">
        <v>-3.9891134467021099E-4</v>
      </c>
      <c r="V29">
        <v>-4.7370953676374988E-6</v>
      </c>
      <c r="W29">
        <v>-2.5557470793397864E-4</v>
      </c>
      <c r="X29">
        <v>-1.5195166783412534E-4</v>
      </c>
      <c r="Y29">
        <v>1.3313106812006811E-4</v>
      </c>
      <c r="Z29">
        <v>1.7367689843154153E-4</v>
      </c>
      <c r="AA29">
        <v>5.9170879310567546E-5</v>
      </c>
      <c r="AB29">
        <v>-5.3714982130804981E-6</v>
      </c>
      <c r="AC29">
        <v>-7.4671633429408389E-6</v>
      </c>
      <c r="AD29">
        <v>4.9336471254193106E-3</v>
      </c>
      <c r="AE29">
        <v>1.5275591383100992E-3</v>
      </c>
      <c r="AF29">
        <v>1.5667879760459245E-3</v>
      </c>
      <c r="AG29">
        <v>1.5306731786610414E-3</v>
      </c>
      <c r="AH29">
        <v>1.5305478829037073E-3</v>
      </c>
      <c r="AI29">
        <v>1.5812717975449862E-3</v>
      </c>
      <c r="AJ29">
        <v>1.545601798523926E-3</v>
      </c>
      <c r="AK29">
        <v>1.6016982730011863E-3</v>
      </c>
      <c r="AL29">
        <v>1.5874655926701032E-3</v>
      </c>
      <c r="AM29">
        <v>1.8926729171248936E-3</v>
      </c>
      <c r="AN29">
        <v>1.5753766722612079E-3</v>
      </c>
      <c r="AO29">
        <v>1.2485210213248406E-5</v>
      </c>
      <c r="AP29">
        <v>2.7029112226640119E-5</v>
      </c>
      <c r="AQ29">
        <v>-1.6332466147814039E-4</v>
      </c>
      <c r="AR29">
        <v>3.6980481120192274E-4</v>
      </c>
      <c r="AS29">
        <v>1.2937012138317114E-3</v>
      </c>
      <c r="AT29">
        <v>8.1679375540889506E-4</v>
      </c>
      <c r="AU29">
        <v>1.2562507568461903E-5</v>
      </c>
    </row>
    <row r="30" spans="1:47" x14ac:dyDescent="0.2">
      <c r="A30" t="s">
        <v>97</v>
      </c>
      <c r="B30">
        <v>0.1132610054772145</v>
      </c>
      <c r="C30">
        <v>-2.8564721092183855E-5</v>
      </c>
      <c r="D30">
        <v>-3.7715058552941101E-5</v>
      </c>
      <c r="E30">
        <v>8.1417109080565849E-6</v>
      </c>
      <c r="F30">
        <v>-1.4511933078914679E-7</v>
      </c>
      <c r="G30">
        <v>4.4614117993891557E-5</v>
      </c>
      <c r="H30">
        <v>-1.1558806370168534E-5</v>
      </c>
      <c r="I30">
        <v>1.6165516466182966E-4</v>
      </c>
      <c r="J30">
        <v>3.5440834710893075E-4</v>
      </c>
      <c r="K30">
        <v>2.4854445910160619E-4</v>
      </c>
      <c r="L30">
        <v>2.4738389369324175E-4</v>
      </c>
      <c r="M30">
        <v>-1.8885297677761857E-4</v>
      </c>
      <c r="N30">
        <v>-1.3280789844871829E-6</v>
      </c>
      <c r="O30">
        <v>3.4817053854999665E-5</v>
      </c>
      <c r="P30">
        <v>-1.4951259385152229E-4</v>
      </c>
      <c r="Q30">
        <v>-3.2247845957345325E-4</v>
      </c>
      <c r="R30">
        <v>-7.6726226335325858E-4</v>
      </c>
      <c r="S30">
        <v>-2.8296276704509849E-4</v>
      </c>
      <c r="T30">
        <v>-2.4797223608253353E-5</v>
      </c>
      <c r="U30">
        <v>-1.1797619756811952E-4</v>
      </c>
      <c r="V30">
        <v>3.2072154032506721E-5</v>
      </c>
      <c r="W30">
        <v>8.6136431069575058E-5</v>
      </c>
      <c r="X30">
        <v>5.8166850552066548E-5</v>
      </c>
      <c r="Y30">
        <v>1.2310493725540273E-4</v>
      </c>
      <c r="Z30">
        <v>-3.4852965173515679E-5</v>
      </c>
      <c r="AA30">
        <v>-1.0270386836743588E-6</v>
      </c>
      <c r="AB30">
        <v>-2.3950532974431749E-6</v>
      </c>
      <c r="AC30">
        <v>-2.6487722120205303E-6</v>
      </c>
      <c r="AD30">
        <v>1.5275591383100992E-3</v>
      </c>
      <c r="AE30">
        <v>2.7921770223209041E-3</v>
      </c>
      <c r="AF30">
        <v>1.5219948116307078E-3</v>
      </c>
      <c r="AG30">
        <v>1.5084428612886797E-3</v>
      </c>
      <c r="AH30">
        <v>1.4924806019317545E-3</v>
      </c>
      <c r="AI30">
        <v>1.5394017315860634E-3</v>
      </c>
      <c r="AJ30">
        <v>1.5110618682864776E-3</v>
      </c>
      <c r="AK30">
        <v>1.5426371610093338E-3</v>
      </c>
      <c r="AL30">
        <v>1.517650208401987E-3</v>
      </c>
      <c r="AM30">
        <v>1.8071204711837428E-3</v>
      </c>
      <c r="AN30">
        <v>1.5192329082918676E-3</v>
      </c>
      <c r="AO30">
        <v>1.7650151340978482E-5</v>
      </c>
      <c r="AP30">
        <v>4.9839884063023073E-5</v>
      </c>
      <c r="AQ30">
        <v>-3.4762777498575318E-5</v>
      </c>
      <c r="AR30">
        <v>2.2953449844983998E-4</v>
      </c>
      <c r="AS30">
        <v>8.7172780058503976E-4</v>
      </c>
      <c r="AT30">
        <v>5.8287035917955641E-4</v>
      </c>
      <c r="AU30">
        <v>-1.8358218530681791E-3</v>
      </c>
    </row>
    <row r="31" spans="1:47" x14ac:dyDescent="0.2">
      <c r="A31" t="s">
        <v>98</v>
      </c>
      <c r="B31">
        <v>0.18710603207326693</v>
      </c>
      <c r="C31">
        <v>-5.5780427590896838E-5</v>
      </c>
      <c r="D31">
        <v>-5.9915341277192404E-5</v>
      </c>
      <c r="E31">
        <v>1.0835609674555768E-5</v>
      </c>
      <c r="F31">
        <v>-1.3338915302369871E-7</v>
      </c>
      <c r="G31">
        <v>3.2695750204560581E-5</v>
      </c>
      <c r="H31">
        <v>1.7966872376669153E-4</v>
      </c>
      <c r="I31">
        <v>-5.8312048149641589E-5</v>
      </c>
      <c r="J31">
        <v>4.3131043347487781E-6</v>
      </c>
      <c r="K31">
        <v>1.0586717046338434E-4</v>
      </c>
      <c r="L31">
        <v>1.0888629416079922E-4</v>
      </c>
      <c r="M31">
        <v>-2.8234165078447939E-4</v>
      </c>
      <c r="N31">
        <v>1.0296711163671711E-4</v>
      </c>
      <c r="O31">
        <v>9.4414017231037175E-5</v>
      </c>
      <c r="P31">
        <v>1.7236693169656584E-4</v>
      </c>
      <c r="Q31">
        <v>8.2980536885031572E-5</v>
      </c>
      <c r="R31">
        <v>-5.7717610191709487E-4</v>
      </c>
      <c r="S31">
        <v>6.0417395972079725E-5</v>
      </c>
      <c r="T31">
        <v>1.39791881362785E-4</v>
      </c>
      <c r="U31">
        <v>9.0076575754254382E-5</v>
      </c>
      <c r="V31">
        <v>4.1311590356237675E-5</v>
      </c>
      <c r="W31">
        <v>-3.5985329887453931E-5</v>
      </c>
      <c r="X31">
        <v>9.35663909715982E-6</v>
      </c>
      <c r="Y31">
        <v>1.6256631586359844E-4</v>
      </c>
      <c r="Z31">
        <v>1.9449858838123992E-4</v>
      </c>
      <c r="AA31">
        <v>6.9136775444709065E-5</v>
      </c>
      <c r="AB31">
        <v>-9.740563830736838E-7</v>
      </c>
      <c r="AC31">
        <v>-2.5524681792535225E-6</v>
      </c>
      <c r="AD31">
        <v>1.5667879760459245E-3</v>
      </c>
      <c r="AE31">
        <v>1.5219948116307078E-3</v>
      </c>
      <c r="AF31">
        <v>2.663112801049034E-3</v>
      </c>
      <c r="AG31">
        <v>1.5356210193561419E-3</v>
      </c>
      <c r="AH31">
        <v>1.5101695477885548E-3</v>
      </c>
      <c r="AI31">
        <v>1.5659323931954468E-3</v>
      </c>
      <c r="AJ31">
        <v>1.5363049903123619E-3</v>
      </c>
      <c r="AK31">
        <v>1.5692543491558518E-3</v>
      </c>
      <c r="AL31">
        <v>1.5867225679257837E-3</v>
      </c>
      <c r="AM31">
        <v>1.8357699132879424E-3</v>
      </c>
      <c r="AN31">
        <v>1.5543617175704878E-3</v>
      </c>
      <c r="AO31">
        <v>-3.307668617751389E-6</v>
      </c>
      <c r="AP31">
        <v>1.451867056789125E-4</v>
      </c>
      <c r="AQ31">
        <v>9.0039590886275493E-6</v>
      </c>
      <c r="AR31">
        <v>3.6347645771135048E-4</v>
      </c>
      <c r="AS31">
        <v>9.3042818491256038E-4</v>
      </c>
      <c r="AT31">
        <v>6.5752008749142511E-4</v>
      </c>
      <c r="AU31">
        <v>-1.696531119472623E-3</v>
      </c>
    </row>
    <row r="32" spans="1:47" x14ac:dyDescent="0.2">
      <c r="A32" t="s">
        <v>99</v>
      </c>
      <c r="B32">
        <v>0.16828056665423755</v>
      </c>
      <c r="C32">
        <v>-1.1398151226247732E-4</v>
      </c>
      <c r="D32">
        <v>-5.9244339156038483E-5</v>
      </c>
      <c r="E32">
        <v>5.4424427491206435E-6</v>
      </c>
      <c r="F32">
        <v>-8.2971252431855827E-8</v>
      </c>
      <c r="G32">
        <v>5.03230495714666E-5</v>
      </c>
      <c r="H32">
        <v>-1.1724068107925176E-4</v>
      </c>
      <c r="I32">
        <v>-3.1503400876398932E-4</v>
      </c>
      <c r="J32">
        <v>-2.1505990626220263E-4</v>
      </c>
      <c r="K32">
        <v>-1.8489090661134156E-4</v>
      </c>
      <c r="L32">
        <v>-1.0630017224097309E-4</v>
      </c>
      <c r="M32">
        <v>-3.2560754748291957E-4</v>
      </c>
      <c r="N32">
        <v>8.933706772217291E-5</v>
      </c>
      <c r="O32">
        <v>-2.1976355115940104E-4</v>
      </c>
      <c r="P32">
        <v>6.5398945784503543E-4</v>
      </c>
      <c r="Q32">
        <v>3.4742626315651315E-4</v>
      </c>
      <c r="R32">
        <v>-3.3551346093652664E-4</v>
      </c>
      <c r="S32">
        <v>1.7057528442250309E-4</v>
      </c>
      <c r="T32">
        <v>8.424170090448336E-5</v>
      </c>
      <c r="U32">
        <v>3.6502915929727839E-5</v>
      </c>
      <c r="V32">
        <v>-1.8416925023131817E-4</v>
      </c>
      <c r="W32">
        <v>1.4630747371318384E-5</v>
      </c>
      <c r="X32">
        <v>1.7846878556597646E-4</v>
      </c>
      <c r="Y32">
        <v>9.7564032408529517E-5</v>
      </c>
      <c r="Z32">
        <v>-1.162955844266202E-4</v>
      </c>
      <c r="AA32">
        <v>2.5201515299871219E-7</v>
      </c>
      <c r="AB32">
        <v>7.3990325292675806E-7</v>
      </c>
      <c r="AC32">
        <v>-2.3720458431796386E-6</v>
      </c>
      <c r="AD32">
        <v>1.5306731786610414E-3</v>
      </c>
      <c r="AE32">
        <v>1.5084428612886797E-3</v>
      </c>
      <c r="AF32">
        <v>1.5356210193561419E-3</v>
      </c>
      <c r="AG32">
        <v>3.1379635494997926E-3</v>
      </c>
      <c r="AH32">
        <v>1.5028264652819691E-3</v>
      </c>
      <c r="AI32">
        <v>1.5587499336073556E-3</v>
      </c>
      <c r="AJ32">
        <v>1.5356317861647587E-3</v>
      </c>
      <c r="AK32">
        <v>1.5632403702168249E-3</v>
      </c>
      <c r="AL32">
        <v>1.5620732127975107E-3</v>
      </c>
      <c r="AM32">
        <v>1.8098710580932882E-3</v>
      </c>
      <c r="AN32">
        <v>1.5380006701351456E-3</v>
      </c>
      <c r="AO32">
        <v>2.7418165663498626E-6</v>
      </c>
      <c r="AP32">
        <v>1.3009010430612008E-4</v>
      </c>
      <c r="AQ32">
        <v>3.5686927684012911E-4</v>
      </c>
      <c r="AR32">
        <v>3.5512828559748909E-4</v>
      </c>
      <c r="AS32">
        <v>9.0306765427294313E-4</v>
      </c>
      <c r="AT32">
        <v>5.4218595919912457E-4</v>
      </c>
      <c r="AU32">
        <v>-1.531518725023804E-3</v>
      </c>
    </row>
    <row r="33" spans="1:47" x14ac:dyDescent="0.2">
      <c r="A33" t="s">
        <v>100</v>
      </c>
      <c r="B33">
        <v>0.1122569136025873</v>
      </c>
      <c r="C33">
        <v>1.576129186147764E-4</v>
      </c>
      <c r="D33">
        <v>-2.682869276131299E-5</v>
      </c>
      <c r="E33">
        <v>1.8764821672807361E-5</v>
      </c>
      <c r="F33">
        <v>-2.0507833081203599E-7</v>
      </c>
      <c r="G33">
        <v>3.3052059626768551E-6</v>
      </c>
      <c r="H33">
        <v>2.7625644166966634E-4</v>
      </c>
      <c r="I33">
        <v>7.2434037278240951E-5</v>
      </c>
      <c r="J33">
        <v>1.8763252058748352E-4</v>
      </c>
      <c r="K33">
        <v>1.5831115536966091E-4</v>
      </c>
      <c r="L33">
        <v>2.1492185077064097E-4</v>
      </c>
      <c r="M33">
        <v>-2.7135115908437347E-4</v>
      </c>
      <c r="N33">
        <v>-9.3475920317387005E-6</v>
      </c>
      <c r="O33">
        <v>-1.8808543303173265E-4</v>
      </c>
      <c r="P33">
        <v>2.3582079807806758E-5</v>
      </c>
      <c r="Q33">
        <v>-5.8088275660224983E-5</v>
      </c>
      <c r="R33">
        <v>-6.5917446587212105E-4</v>
      </c>
      <c r="S33">
        <v>1.3727977925272125E-3</v>
      </c>
      <c r="T33">
        <v>2.2737058867717907E-4</v>
      </c>
      <c r="U33">
        <v>1.2817312609754683E-4</v>
      </c>
      <c r="V33">
        <v>1.7437279187289213E-4</v>
      </c>
      <c r="W33">
        <v>1.461032427726933E-4</v>
      </c>
      <c r="X33">
        <v>-1.1947952582103474E-6</v>
      </c>
      <c r="Y33">
        <v>-1.3686683483337436E-5</v>
      </c>
      <c r="Z33">
        <v>9.8050827884153157E-6</v>
      </c>
      <c r="AA33">
        <v>1.7252504985167631E-5</v>
      </c>
      <c r="AB33">
        <v>1.7893594187271407E-7</v>
      </c>
      <c r="AC33">
        <v>-1.3496273085718244E-6</v>
      </c>
      <c r="AD33">
        <v>1.5305478829037073E-3</v>
      </c>
      <c r="AE33">
        <v>1.4924806019317545E-3</v>
      </c>
      <c r="AF33">
        <v>1.5101695477885548E-3</v>
      </c>
      <c r="AG33">
        <v>1.5028264652819691E-3</v>
      </c>
      <c r="AH33">
        <v>3.0132635710978144E-3</v>
      </c>
      <c r="AI33">
        <v>1.5269676132499883E-3</v>
      </c>
      <c r="AJ33">
        <v>1.507751460353055E-3</v>
      </c>
      <c r="AK33">
        <v>1.5313899355045516E-3</v>
      </c>
      <c r="AL33">
        <v>1.5449746376889138E-3</v>
      </c>
      <c r="AM33">
        <v>1.762741543388737E-3</v>
      </c>
      <c r="AN33">
        <v>1.5222271495185277E-3</v>
      </c>
      <c r="AO33">
        <v>-6.6319634772887533E-6</v>
      </c>
      <c r="AP33">
        <v>4.4685072035210007E-4</v>
      </c>
      <c r="AQ33">
        <v>2.1874489194945613E-4</v>
      </c>
      <c r="AR33">
        <v>1.19669951563861E-4</v>
      </c>
      <c r="AS33">
        <v>8.7318427926840435E-4</v>
      </c>
      <c r="AT33">
        <v>5.2861455824394408E-4</v>
      </c>
      <c r="AU33">
        <v>-2.1045932261720859E-3</v>
      </c>
    </row>
    <row r="34" spans="1:47" x14ac:dyDescent="0.2">
      <c r="A34" t="s">
        <v>101</v>
      </c>
      <c r="B34">
        <v>0.17378877793243136</v>
      </c>
      <c r="C34">
        <v>2.5996757076964785E-5</v>
      </c>
      <c r="D34">
        <v>-1.1245049413099324E-4</v>
      </c>
      <c r="E34">
        <v>-1.478683797438101E-5</v>
      </c>
      <c r="F34">
        <v>2.1943884507510361E-7</v>
      </c>
      <c r="G34">
        <v>2.1044895479568691E-5</v>
      </c>
      <c r="H34">
        <v>1.5776280558555493E-4</v>
      </c>
      <c r="I34">
        <v>-1.5067284777368038E-5</v>
      </c>
      <c r="J34">
        <v>3.585099596768043E-5</v>
      </c>
      <c r="K34">
        <v>-1.9249824352037578E-5</v>
      </c>
      <c r="L34">
        <v>1.2798795752298465E-4</v>
      </c>
      <c r="M34">
        <v>-2.2440793914030687E-4</v>
      </c>
      <c r="N34">
        <v>1.1349983994786534E-5</v>
      </c>
      <c r="O34">
        <v>-2.2058223878519581E-4</v>
      </c>
      <c r="P34">
        <v>1.4042784739654848E-5</v>
      </c>
      <c r="Q34">
        <v>3.8776974705171849E-5</v>
      </c>
      <c r="R34">
        <v>-5.5365346934891507E-4</v>
      </c>
      <c r="S34">
        <v>-1.7220094100425399E-4</v>
      </c>
      <c r="T34">
        <v>9.7176032688559751E-5</v>
      </c>
      <c r="U34">
        <v>2.3589727716120864E-5</v>
      </c>
      <c r="V34">
        <v>-1.2890712434822317E-4</v>
      </c>
      <c r="W34">
        <v>-1.260677802060894E-4</v>
      </c>
      <c r="X34">
        <v>-3.8040441187738863E-4</v>
      </c>
      <c r="Y34">
        <v>2.135036246818653E-4</v>
      </c>
      <c r="Z34">
        <v>1.998031544750067E-4</v>
      </c>
      <c r="AA34">
        <v>2.8159236307319748E-4</v>
      </c>
      <c r="AB34">
        <v>6.462697225867983E-7</v>
      </c>
      <c r="AC34">
        <v>-2.2535287811680088E-6</v>
      </c>
      <c r="AD34">
        <v>1.5812717975449862E-3</v>
      </c>
      <c r="AE34">
        <v>1.5394017315860634E-3</v>
      </c>
      <c r="AF34">
        <v>1.5659323931954468E-3</v>
      </c>
      <c r="AG34">
        <v>1.5587499336073556E-3</v>
      </c>
      <c r="AH34">
        <v>1.5269676132499883E-3</v>
      </c>
      <c r="AI34">
        <v>2.8009285245287315E-3</v>
      </c>
      <c r="AJ34">
        <v>1.5470002533273558E-3</v>
      </c>
      <c r="AK34">
        <v>1.5856617133623546E-3</v>
      </c>
      <c r="AL34">
        <v>1.5778853324898156E-3</v>
      </c>
      <c r="AM34">
        <v>1.7830617685972773E-3</v>
      </c>
      <c r="AN34">
        <v>1.5769162540392265E-3</v>
      </c>
      <c r="AO34">
        <v>-7.7114968498996639E-6</v>
      </c>
      <c r="AP34">
        <v>1.6929854210456113E-4</v>
      </c>
      <c r="AQ34">
        <v>1.6931693979633703E-4</v>
      </c>
      <c r="AR34">
        <v>3.4025884744684986E-4</v>
      </c>
      <c r="AS34">
        <v>1.2933455914707276E-3</v>
      </c>
      <c r="AT34">
        <v>4.1346487169206456E-4</v>
      </c>
      <c r="AU34">
        <v>-1.225685822722655E-3</v>
      </c>
    </row>
    <row r="35" spans="1:47" x14ac:dyDescent="0.2">
      <c r="A35" t="s">
        <v>102</v>
      </c>
      <c r="B35">
        <v>0.11231887487049816</v>
      </c>
      <c r="C35">
        <v>5.8236727254833804E-4</v>
      </c>
      <c r="D35">
        <v>-1.2869516272348056E-4</v>
      </c>
      <c r="E35">
        <v>2.2945529051384012E-5</v>
      </c>
      <c r="F35">
        <v>-2.9718368483004474E-7</v>
      </c>
      <c r="G35">
        <v>1.5742576474072596E-5</v>
      </c>
      <c r="H35">
        <v>5.0235387037371441E-5</v>
      </c>
      <c r="I35">
        <v>9.9211914042158581E-5</v>
      </c>
      <c r="J35">
        <v>1.3011617721480845E-4</v>
      </c>
      <c r="K35">
        <v>1.6438063674160781E-4</v>
      </c>
      <c r="L35">
        <v>3.5060339591770531E-4</v>
      </c>
      <c r="M35">
        <v>6.3708578696618765E-4</v>
      </c>
      <c r="N35">
        <v>-2.1584952601256082E-4</v>
      </c>
      <c r="O35">
        <v>5.3682383505440755E-5</v>
      </c>
      <c r="P35">
        <v>-8.8251491267708933E-4</v>
      </c>
      <c r="Q35">
        <v>-6.6102365394685994E-4</v>
      </c>
      <c r="R35">
        <v>-1.46825696356421E-3</v>
      </c>
      <c r="S35">
        <v>-1.1426576303028195E-3</v>
      </c>
      <c r="T35">
        <v>-8.2750693561391904E-6</v>
      </c>
      <c r="U35">
        <v>6.2171664437773761E-5</v>
      </c>
      <c r="V35">
        <v>7.6975431544705963E-6</v>
      </c>
      <c r="W35">
        <v>-7.8193324001921702E-6</v>
      </c>
      <c r="X35">
        <v>5.7103308340915326E-5</v>
      </c>
      <c r="Y35">
        <v>1.9451315697902516E-4</v>
      </c>
      <c r="Z35">
        <v>1.996492446785342E-4</v>
      </c>
      <c r="AA35">
        <v>2.3424642680697021E-4</v>
      </c>
      <c r="AB35">
        <v>-5.2965981883941651E-6</v>
      </c>
      <c r="AC35">
        <v>-8.8471926010136376E-6</v>
      </c>
      <c r="AD35">
        <v>1.545601798523926E-3</v>
      </c>
      <c r="AE35">
        <v>1.5110618682864776E-3</v>
      </c>
      <c r="AF35">
        <v>1.5363049903123619E-3</v>
      </c>
      <c r="AG35">
        <v>1.5356317861647587E-3</v>
      </c>
      <c r="AH35">
        <v>1.507751460353055E-3</v>
      </c>
      <c r="AI35">
        <v>1.5470002533273558E-3</v>
      </c>
      <c r="AJ35">
        <v>2.5554669710198194E-3</v>
      </c>
      <c r="AK35">
        <v>1.5601463827297907E-3</v>
      </c>
      <c r="AL35">
        <v>1.5461701296458322E-3</v>
      </c>
      <c r="AM35">
        <v>1.7616321120807058E-3</v>
      </c>
      <c r="AN35">
        <v>1.5558887181782194E-3</v>
      </c>
      <c r="AO35">
        <v>1.2484058944943515E-5</v>
      </c>
      <c r="AP35">
        <v>-5.5976748016347872E-5</v>
      </c>
      <c r="AQ35">
        <v>-1.6931251729538122E-4</v>
      </c>
      <c r="AR35">
        <v>2.7689771190721451E-4</v>
      </c>
      <c r="AS35">
        <v>8.9770264348327177E-4</v>
      </c>
      <c r="AT35">
        <v>5.0259682360819478E-4</v>
      </c>
      <c r="AU35">
        <v>-1.6257748599504099E-3</v>
      </c>
    </row>
    <row r="36" spans="1:47" x14ac:dyDescent="0.2">
      <c r="A36" t="s">
        <v>103</v>
      </c>
      <c r="B36">
        <v>0.14502066888072215</v>
      </c>
      <c r="C36">
        <v>-8.2699772869655849E-5</v>
      </c>
      <c r="D36">
        <v>-3.8068699621736482E-5</v>
      </c>
      <c r="E36">
        <v>1.7827661724990765E-5</v>
      </c>
      <c r="F36">
        <v>-2.023724662373609E-7</v>
      </c>
      <c r="G36">
        <v>4.689305490971443E-5</v>
      </c>
      <c r="H36">
        <v>6.7752955202961851E-5</v>
      </c>
      <c r="I36">
        <v>-9.7982037326605712E-5</v>
      </c>
      <c r="J36">
        <v>4.8637504367841358E-6</v>
      </c>
      <c r="K36">
        <v>4.4994809675701726E-5</v>
      </c>
      <c r="L36">
        <v>7.3536829028271293E-5</v>
      </c>
      <c r="M36">
        <v>8.3934844728728169E-5</v>
      </c>
      <c r="N36">
        <v>-1.3966367088686548E-4</v>
      </c>
      <c r="O36">
        <v>1.5149715518554163E-5</v>
      </c>
      <c r="P36">
        <v>9.4205788262796079E-4</v>
      </c>
      <c r="Q36">
        <v>7.8990174778478068E-5</v>
      </c>
      <c r="R36">
        <v>-5.586472229754324E-4</v>
      </c>
      <c r="S36">
        <v>3.7961849427829112E-5</v>
      </c>
      <c r="T36">
        <v>5.4737989956459189E-5</v>
      </c>
      <c r="U36">
        <v>4.7031176809584718E-5</v>
      </c>
      <c r="V36">
        <v>-3.2335503128685071E-5</v>
      </c>
      <c r="W36">
        <v>-8.4219088353893173E-6</v>
      </c>
      <c r="X36">
        <v>2.4073348203479394E-5</v>
      </c>
      <c r="Y36">
        <v>1.1825455133339738E-4</v>
      </c>
      <c r="Z36">
        <v>4.8996072790597636E-5</v>
      </c>
      <c r="AA36">
        <v>-1.0507687907741986E-5</v>
      </c>
      <c r="AB36">
        <v>1.3178261023070659E-6</v>
      </c>
      <c r="AC36">
        <v>-3.9450731892254088E-6</v>
      </c>
      <c r="AD36">
        <v>1.6016982730011863E-3</v>
      </c>
      <c r="AE36">
        <v>1.5426371610093338E-3</v>
      </c>
      <c r="AF36">
        <v>1.5692543491558518E-3</v>
      </c>
      <c r="AG36">
        <v>1.5632403702168249E-3</v>
      </c>
      <c r="AH36">
        <v>1.5313899355045516E-3</v>
      </c>
      <c r="AI36">
        <v>1.5856617133623546E-3</v>
      </c>
      <c r="AJ36">
        <v>1.5601463827297907E-3</v>
      </c>
      <c r="AK36">
        <v>2.811208644367306E-3</v>
      </c>
      <c r="AL36">
        <v>1.5964659806123993E-3</v>
      </c>
      <c r="AM36">
        <v>1.8714823790154204E-3</v>
      </c>
      <c r="AN36">
        <v>1.5770269058701513E-3</v>
      </c>
      <c r="AO36">
        <v>8.4985762587434809E-7</v>
      </c>
      <c r="AP36">
        <v>5.1930949651838015E-5</v>
      </c>
      <c r="AQ36">
        <v>1.9604941164523158E-5</v>
      </c>
      <c r="AR36">
        <v>4.2324782917810825E-4</v>
      </c>
      <c r="AS36">
        <v>1.0475632551087705E-3</v>
      </c>
      <c r="AT36">
        <v>7.5051795036262868E-4</v>
      </c>
      <c r="AU36">
        <v>-1.922566357037846E-3</v>
      </c>
    </row>
    <row r="37" spans="1:47" x14ac:dyDescent="0.2">
      <c r="A37" t="s">
        <v>104</v>
      </c>
      <c r="B37">
        <v>0.15907415760298552</v>
      </c>
      <c r="C37">
        <v>-5.0106306478566918E-4</v>
      </c>
      <c r="D37">
        <v>-5.9252025521901576E-6</v>
      </c>
      <c r="E37">
        <v>-2.3727467834081071E-5</v>
      </c>
      <c r="F37">
        <v>4.7119598400159843E-7</v>
      </c>
      <c r="G37">
        <v>1.6328994290699311E-5</v>
      </c>
      <c r="H37">
        <v>1.2421664184706662E-4</v>
      </c>
      <c r="I37">
        <v>-1.9147226409728835E-4</v>
      </c>
      <c r="J37">
        <v>1.233743064618265E-4</v>
      </c>
      <c r="K37">
        <v>4.974675065318201E-5</v>
      </c>
      <c r="L37">
        <v>1.5611418537140763E-4</v>
      </c>
      <c r="M37">
        <v>-1.9955206748157759E-4</v>
      </c>
      <c r="N37">
        <v>6.5125629748307454E-5</v>
      </c>
      <c r="O37">
        <v>-4.3096387712189196E-4</v>
      </c>
      <c r="P37">
        <v>3.5305910345140339E-4</v>
      </c>
      <c r="Q37">
        <v>7.4340547438682923E-5</v>
      </c>
      <c r="R37">
        <v>-5.0494742512784217E-4</v>
      </c>
      <c r="S37">
        <v>-2.1597696882190995E-5</v>
      </c>
      <c r="T37">
        <v>-2.9836019113563489E-4</v>
      </c>
      <c r="U37">
        <v>-3.2535555210104044E-4</v>
      </c>
      <c r="V37">
        <v>4.7425226455971624E-5</v>
      </c>
      <c r="W37">
        <v>-1.7184775418518645E-4</v>
      </c>
      <c r="X37">
        <v>-8.2932501858886982E-4</v>
      </c>
      <c r="Y37">
        <v>6.1656516774086137E-5</v>
      </c>
      <c r="Z37">
        <v>3.4933286661791668E-5</v>
      </c>
      <c r="AA37">
        <v>1.3661260155837325E-4</v>
      </c>
      <c r="AB37">
        <v>1.0529577092182283E-5</v>
      </c>
      <c r="AC37">
        <v>2.9114163051328359E-6</v>
      </c>
      <c r="AD37">
        <v>1.5874655926701032E-3</v>
      </c>
      <c r="AE37">
        <v>1.517650208401987E-3</v>
      </c>
      <c r="AF37">
        <v>1.5867225679257837E-3</v>
      </c>
      <c r="AG37">
        <v>1.5620732127975107E-3</v>
      </c>
      <c r="AH37">
        <v>1.5449746376889138E-3</v>
      </c>
      <c r="AI37">
        <v>1.5778853324898156E-3</v>
      </c>
      <c r="AJ37">
        <v>1.5461701296458322E-3</v>
      </c>
      <c r="AK37">
        <v>1.5964659806123993E-3</v>
      </c>
      <c r="AL37">
        <v>5.2173912407373849E-3</v>
      </c>
      <c r="AM37">
        <v>1.8616079847471368E-3</v>
      </c>
      <c r="AN37">
        <v>1.5755892124321934E-3</v>
      </c>
      <c r="AO37">
        <v>5.9295398680058267E-5</v>
      </c>
      <c r="AP37">
        <v>-2.0576857956326061E-4</v>
      </c>
      <c r="AQ37">
        <v>-3.4693276009295688E-4</v>
      </c>
      <c r="AR37">
        <v>4.1395496671385248E-4</v>
      </c>
      <c r="AS37">
        <v>1.030880004696011E-3</v>
      </c>
      <c r="AT37">
        <v>7.0749729099564714E-4</v>
      </c>
      <c r="AU37">
        <v>-2.8527814564765107E-3</v>
      </c>
    </row>
    <row r="38" spans="1:47" x14ac:dyDescent="0.2">
      <c r="A38" t="s">
        <v>105</v>
      </c>
      <c r="B38">
        <v>6.8675171608795813E-2</v>
      </c>
      <c r="C38">
        <v>-1.3507363157128473E-4</v>
      </c>
      <c r="D38">
        <v>-2.2940907083407268E-4</v>
      </c>
      <c r="E38">
        <v>3.3322105121653153E-5</v>
      </c>
      <c r="F38">
        <v>-4.8539975781130924E-7</v>
      </c>
      <c r="G38">
        <v>-3.3352309723595311E-5</v>
      </c>
      <c r="H38">
        <v>1.6285780317381519E-4</v>
      </c>
      <c r="I38">
        <v>-5.9455414172873439E-6</v>
      </c>
      <c r="J38">
        <v>1.0738078234949033E-4</v>
      </c>
      <c r="K38">
        <v>3.6989389593130705E-4</v>
      </c>
      <c r="L38">
        <v>5.4836736078472796E-4</v>
      </c>
      <c r="M38">
        <v>-1.5661984372483602E-4</v>
      </c>
      <c r="N38">
        <v>1.2942881127173814E-4</v>
      </c>
      <c r="O38">
        <v>-2.4425360271545078E-4</v>
      </c>
      <c r="P38">
        <v>4.9565908227316709E-5</v>
      </c>
      <c r="Q38">
        <v>6.5845235673029192E-5</v>
      </c>
      <c r="R38">
        <v>-7.4251338554879958E-4</v>
      </c>
      <c r="S38">
        <v>-4.7866372633574393E-4</v>
      </c>
      <c r="T38">
        <v>-2.2659751955935088E-5</v>
      </c>
      <c r="U38">
        <v>-1.0611104676229704E-4</v>
      </c>
      <c r="V38">
        <v>-1.4530718570965654E-4</v>
      </c>
      <c r="W38">
        <v>-1.0687453753666152E-4</v>
      </c>
      <c r="X38">
        <v>5.6611391991641651E-4</v>
      </c>
      <c r="Y38">
        <v>3.997797059620261E-4</v>
      </c>
      <c r="Z38">
        <v>3.2245255139588369E-4</v>
      </c>
      <c r="AA38">
        <v>1.1915099885053283E-5</v>
      </c>
      <c r="AB38">
        <v>3.0948866169190845E-6</v>
      </c>
      <c r="AC38">
        <v>-1.1616143970631415E-5</v>
      </c>
      <c r="AD38">
        <v>1.8926729171248936E-3</v>
      </c>
      <c r="AE38">
        <v>1.8071204711837428E-3</v>
      </c>
      <c r="AF38">
        <v>1.8357699132879424E-3</v>
      </c>
      <c r="AG38">
        <v>1.8098710580932882E-3</v>
      </c>
      <c r="AH38">
        <v>1.762741543388737E-3</v>
      </c>
      <c r="AI38">
        <v>1.7830617685972773E-3</v>
      </c>
      <c r="AJ38">
        <v>1.7616321120807058E-3</v>
      </c>
      <c r="AK38">
        <v>1.8714823790154204E-3</v>
      </c>
      <c r="AL38">
        <v>1.8616079847471368E-3</v>
      </c>
      <c r="AM38">
        <v>4.5813307294275052E-3</v>
      </c>
      <c r="AN38">
        <v>1.8964491175810796E-3</v>
      </c>
      <c r="AO38">
        <v>3.76601806928314E-5</v>
      </c>
      <c r="AP38">
        <v>-1.7844780483532955E-4</v>
      </c>
      <c r="AQ38">
        <v>-1.3570284761496156E-4</v>
      </c>
      <c r="AR38">
        <v>4.1486057264537222E-4</v>
      </c>
      <c r="AS38">
        <v>1.1106156684907132E-3</v>
      </c>
      <c r="AT38">
        <v>2.670741833621035E-3</v>
      </c>
      <c r="AU38">
        <v>-2.6981224711075864E-3</v>
      </c>
    </row>
    <row r="39" spans="1:47" x14ac:dyDescent="0.2">
      <c r="A39" t="s">
        <v>106</v>
      </c>
      <c r="B39">
        <v>-6.4996653964868881E-2</v>
      </c>
      <c r="C39">
        <v>1.2565941747721607E-4</v>
      </c>
      <c r="D39">
        <v>-9.7870476988627479E-5</v>
      </c>
      <c r="E39">
        <v>2.4128471321253317E-5</v>
      </c>
      <c r="F39">
        <v>-2.7137905175327231E-7</v>
      </c>
      <c r="G39">
        <v>-3.579192711537641E-5</v>
      </c>
      <c r="H39">
        <v>2.7816441665575307E-5</v>
      </c>
      <c r="I39">
        <v>9.654825026091606E-5</v>
      </c>
      <c r="J39">
        <v>1.5687386598873827E-4</v>
      </c>
      <c r="K39">
        <v>4.7794464027306905E-5</v>
      </c>
      <c r="L39">
        <v>1.4860514527999865E-4</v>
      </c>
      <c r="M39">
        <v>-2.4638789905853122E-4</v>
      </c>
      <c r="N39">
        <v>6.9087224484012323E-5</v>
      </c>
      <c r="O39">
        <v>-1.6279848854454368E-4</v>
      </c>
      <c r="P39">
        <v>1.1869084905078819E-4</v>
      </c>
      <c r="Q39">
        <v>6.3674741738396399E-5</v>
      </c>
      <c r="R39">
        <v>-4.653228402376826E-4</v>
      </c>
      <c r="S39">
        <v>1.3466869446508115E-4</v>
      </c>
      <c r="T39">
        <v>2.6856933135798269E-4</v>
      </c>
      <c r="U39">
        <v>3.3320160495715911E-4</v>
      </c>
      <c r="V39">
        <v>1.4049957643620789E-5</v>
      </c>
      <c r="W39">
        <v>-2.0417347047932454E-4</v>
      </c>
      <c r="X39">
        <v>-3.9287471774458304E-6</v>
      </c>
      <c r="Y39">
        <v>1.4831616521920592E-4</v>
      </c>
      <c r="Z39">
        <v>1.7137176421023765E-4</v>
      </c>
      <c r="AA39">
        <v>7.4882142737148021E-5</v>
      </c>
      <c r="AB39">
        <v>-1.9547261650684335E-6</v>
      </c>
      <c r="AC39">
        <v>-3.4936753967686487E-6</v>
      </c>
      <c r="AD39">
        <v>1.5753766722612079E-3</v>
      </c>
      <c r="AE39">
        <v>1.5192329082918676E-3</v>
      </c>
      <c r="AF39">
        <v>1.5543617175704878E-3</v>
      </c>
      <c r="AG39">
        <v>1.5380006701351456E-3</v>
      </c>
      <c r="AH39">
        <v>1.5222271495185277E-3</v>
      </c>
      <c r="AI39">
        <v>1.5769162540392265E-3</v>
      </c>
      <c r="AJ39">
        <v>1.5558887181782194E-3</v>
      </c>
      <c r="AK39">
        <v>1.5770269058701513E-3</v>
      </c>
      <c r="AL39">
        <v>1.5755892124321934E-3</v>
      </c>
      <c r="AM39">
        <v>1.8964491175810796E-3</v>
      </c>
      <c r="AN39">
        <v>5.4899823841229574E-3</v>
      </c>
      <c r="AO39">
        <v>-6.1247440646570127E-6</v>
      </c>
      <c r="AP39">
        <v>4.1570034300683926E-5</v>
      </c>
      <c r="AQ39">
        <v>-5.66597258811091E-5</v>
      </c>
      <c r="AR39">
        <v>4.8050710907997967E-4</v>
      </c>
      <c r="AS39">
        <v>1.0684639702945979E-3</v>
      </c>
      <c r="AT39">
        <v>8.3608526424378471E-4</v>
      </c>
      <c r="AU39">
        <v>-1.9891044576106098E-3</v>
      </c>
    </row>
    <row r="40" spans="1:47" x14ac:dyDescent="0.2">
      <c r="A40" t="s">
        <v>136</v>
      </c>
      <c r="B40">
        <v>-1.9836880385213786E-2</v>
      </c>
      <c r="C40">
        <v>8.6155511361153268E-6</v>
      </c>
      <c r="D40">
        <v>1.4920261767651405E-6</v>
      </c>
      <c r="E40">
        <v>1.7337031275625129E-6</v>
      </c>
      <c r="F40">
        <v>-2.2496085688284874E-8</v>
      </c>
      <c r="G40">
        <v>-2.915532253578744E-6</v>
      </c>
      <c r="H40">
        <v>-5.5839703840705193E-6</v>
      </c>
      <c r="I40">
        <v>8.7115984158898712E-6</v>
      </c>
      <c r="J40">
        <v>2.5794233327616767E-5</v>
      </c>
      <c r="K40">
        <v>4.4923202454442957E-6</v>
      </c>
      <c r="L40">
        <v>1.8660615070505799E-5</v>
      </c>
      <c r="M40">
        <v>7.9412134779501122E-5</v>
      </c>
      <c r="N40">
        <v>-2.7513036902862736E-5</v>
      </c>
      <c r="O40">
        <v>4.0288114470364134E-5</v>
      </c>
      <c r="P40">
        <v>-5.2609973575395551E-5</v>
      </c>
      <c r="Q40">
        <v>-8.579538183206125E-5</v>
      </c>
      <c r="R40">
        <v>-4.74571003308396E-5</v>
      </c>
      <c r="S40">
        <v>-2.4665221278005896E-6</v>
      </c>
      <c r="T40">
        <v>-4.7425611121781436E-5</v>
      </c>
      <c r="U40">
        <v>-4.547453304018078E-5</v>
      </c>
      <c r="V40">
        <v>-7.9640245015243517E-6</v>
      </c>
      <c r="W40">
        <v>1.2339244716487517E-5</v>
      </c>
      <c r="X40">
        <v>1.2911279553329377E-5</v>
      </c>
      <c r="Y40">
        <v>4.0577419475710407E-6</v>
      </c>
      <c r="Z40">
        <v>-2.1854648453054156E-5</v>
      </c>
      <c r="AA40">
        <v>-1.0355739033575661E-5</v>
      </c>
      <c r="AB40">
        <v>6.5457095460665001E-7</v>
      </c>
      <c r="AC40">
        <v>2.4048745551188952E-7</v>
      </c>
      <c r="AD40">
        <v>1.2485210213248406E-5</v>
      </c>
      <c r="AE40">
        <v>1.7650151340978482E-5</v>
      </c>
      <c r="AF40">
        <v>-3.307668617751389E-6</v>
      </c>
      <c r="AG40">
        <v>2.7418165663498626E-6</v>
      </c>
      <c r="AH40">
        <v>-6.6319634772887533E-6</v>
      </c>
      <c r="AI40">
        <v>-7.7114968498996639E-6</v>
      </c>
      <c r="AJ40">
        <v>1.2484058944943515E-5</v>
      </c>
      <c r="AK40">
        <v>8.4985762587434809E-7</v>
      </c>
      <c r="AL40">
        <v>5.9295398680058267E-5</v>
      </c>
      <c r="AM40">
        <v>3.76601806928314E-5</v>
      </c>
      <c r="AN40">
        <v>-6.1247440646570127E-6</v>
      </c>
      <c r="AO40">
        <v>1.6212019150381496E-5</v>
      </c>
      <c r="AP40">
        <v>-7.4334321547660524E-5</v>
      </c>
      <c r="AQ40">
        <v>-9.1695905625273973E-5</v>
      </c>
      <c r="AR40">
        <v>-2.2003502712972161E-5</v>
      </c>
      <c r="AS40">
        <v>-5.5446724251698935E-6</v>
      </c>
      <c r="AT40">
        <v>2.5322106547832852E-5</v>
      </c>
      <c r="AU40">
        <v>-3.0116264650563212E-4</v>
      </c>
    </row>
    <row r="41" spans="1:47" x14ac:dyDescent="0.2">
      <c r="A41" t="s">
        <v>107</v>
      </c>
      <c r="B41">
        <v>-0.14162425037311527</v>
      </c>
      <c r="C41">
        <v>-7.0367987336168334E-5</v>
      </c>
      <c r="D41">
        <v>3.0793140498037102E-5</v>
      </c>
      <c r="E41">
        <v>-4.5125371885321283E-6</v>
      </c>
      <c r="F41">
        <v>1.0355352488699821E-7</v>
      </c>
      <c r="G41">
        <v>-2.4151559894228846E-5</v>
      </c>
      <c r="H41">
        <v>3.0078103678683667E-4</v>
      </c>
      <c r="I41">
        <v>1.3163899246143172E-4</v>
      </c>
      <c r="J41">
        <v>6.2036957791747295E-5</v>
      </c>
      <c r="K41">
        <v>4.1442546708469119E-5</v>
      </c>
      <c r="L41">
        <v>-5.4182609664271708E-5</v>
      </c>
      <c r="M41">
        <v>-2.950544193059727E-4</v>
      </c>
      <c r="N41">
        <v>1.668786875698557E-4</v>
      </c>
      <c r="O41">
        <v>-3.8856039437898794E-4</v>
      </c>
      <c r="P41">
        <v>8.0502796733492856E-5</v>
      </c>
      <c r="Q41">
        <v>2.1333857055201165E-4</v>
      </c>
      <c r="R41">
        <v>1.2766225547110701E-4</v>
      </c>
      <c r="S41">
        <v>-2.6571669467433936E-5</v>
      </c>
      <c r="T41">
        <v>2.4119449763971302E-4</v>
      </c>
      <c r="U41">
        <v>1.9644146115172851E-4</v>
      </c>
      <c r="V41">
        <v>1.9844076245146571E-4</v>
      </c>
      <c r="W41">
        <v>2.1520900635742094E-4</v>
      </c>
      <c r="X41">
        <v>-1.3007647295888193E-4</v>
      </c>
      <c r="Y41">
        <v>-6.978308530971748E-5</v>
      </c>
      <c r="Z41">
        <v>-1.3937322289358692E-6</v>
      </c>
      <c r="AA41">
        <v>-4.5935107359793025E-5</v>
      </c>
      <c r="AB41">
        <v>3.7140497447078768E-6</v>
      </c>
      <c r="AC41">
        <v>4.3448271880185596E-6</v>
      </c>
      <c r="AD41">
        <v>2.7029112226640119E-5</v>
      </c>
      <c r="AE41">
        <v>4.9839884063023073E-5</v>
      </c>
      <c r="AF41">
        <v>1.451867056789125E-4</v>
      </c>
      <c r="AG41">
        <v>1.3009010430612008E-4</v>
      </c>
      <c r="AH41">
        <v>4.4685072035210007E-4</v>
      </c>
      <c r="AI41">
        <v>1.6929854210456113E-4</v>
      </c>
      <c r="AJ41">
        <v>-5.5976748016347872E-5</v>
      </c>
      <c r="AK41">
        <v>5.1930949651838015E-5</v>
      </c>
      <c r="AL41">
        <v>-2.0576857956326061E-4</v>
      </c>
      <c r="AM41">
        <v>-1.7844780483532955E-4</v>
      </c>
      <c r="AN41">
        <v>4.1570034300683926E-5</v>
      </c>
      <c r="AO41">
        <v>-7.4334321547660524E-5</v>
      </c>
      <c r="AP41">
        <v>2.8590944144490965E-3</v>
      </c>
      <c r="AQ41">
        <v>5.3002755599607717E-4</v>
      </c>
      <c r="AR41">
        <v>5.5381085102954351E-5</v>
      </c>
      <c r="AS41">
        <v>1.2996474217182675E-5</v>
      </c>
      <c r="AT41">
        <v>-2.5484363719484478E-4</v>
      </c>
      <c r="AU41">
        <v>2.9355394591303063E-4</v>
      </c>
    </row>
    <row r="42" spans="1:47" x14ac:dyDescent="0.2">
      <c r="A42" t="s">
        <v>108</v>
      </c>
      <c r="B42">
        <v>5.4021384724609184E-2</v>
      </c>
      <c r="C42">
        <v>-3.2984526051176098E-5</v>
      </c>
      <c r="D42">
        <v>5.7561716564431435E-5</v>
      </c>
      <c r="E42">
        <v>-2.6286666351326519E-5</v>
      </c>
      <c r="F42">
        <v>2.6619799099334169E-7</v>
      </c>
      <c r="G42">
        <v>6.3062338324651823E-5</v>
      </c>
      <c r="H42">
        <v>-2.7848103616885981E-5</v>
      </c>
      <c r="I42">
        <v>-2.9121167667847068E-4</v>
      </c>
      <c r="J42">
        <v>-3.7582700394564092E-4</v>
      </c>
      <c r="K42">
        <v>-3.3432622846414438E-4</v>
      </c>
      <c r="L42">
        <v>-1.6605498672149982E-4</v>
      </c>
      <c r="M42">
        <v>-3.314752659063614E-4</v>
      </c>
      <c r="N42">
        <v>1.0887101031220397E-4</v>
      </c>
      <c r="O42">
        <v>-3.0844255421697402E-5</v>
      </c>
      <c r="P42">
        <v>4.9316575855500077E-4</v>
      </c>
      <c r="Q42">
        <v>6.8766656452932322E-4</v>
      </c>
      <c r="R42">
        <v>5.5291800424311509E-4</v>
      </c>
      <c r="S42">
        <v>6.3513592588591058E-5</v>
      </c>
      <c r="T42">
        <v>3.4977845313374203E-4</v>
      </c>
      <c r="U42">
        <v>3.3202737026545505E-4</v>
      </c>
      <c r="V42">
        <v>-2.6705274466433957E-4</v>
      </c>
      <c r="W42">
        <v>1.5918575678302194E-5</v>
      </c>
      <c r="X42">
        <v>-1.3876307817292069E-4</v>
      </c>
      <c r="Y42">
        <v>-1.3334437744091655E-4</v>
      </c>
      <c r="Z42">
        <v>-1.4576074897289958E-4</v>
      </c>
      <c r="AA42">
        <v>-3.1460730157527566E-5</v>
      </c>
      <c r="AB42">
        <v>-2.3161420799187E-6</v>
      </c>
      <c r="AC42">
        <v>6.2060491105806606E-6</v>
      </c>
      <c r="AD42">
        <v>-1.6332466147814039E-4</v>
      </c>
      <c r="AE42">
        <v>-3.4762777498575318E-5</v>
      </c>
      <c r="AF42">
        <v>9.0039590886275493E-6</v>
      </c>
      <c r="AG42">
        <v>3.5686927684012911E-4</v>
      </c>
      <c r="AH42">
        <v>2.1874489194945613E-4</v>
      </c>
      <c r="AI42">
        <v>1.6931693979633703E-4</v>
      </c>
      <c r="AJ42">
        <v>-1.6931251729538122E-4</v>
      </c>
      <c r="AK42">
        <v>1.9604941164523158E-5</v>
      </c>
      <c r="AL42">
        <v>-3.4693276009295688E-4</v>
      </c>
      <c r="AM42">
        <v>-1.3570284761496156E-4</v>
      </c>
      <c r="AN42">
        <v>-5.66597258811091E-5</v>
      </c>
      <c r="AO42">
        <v>-9.1695905625273973E-5</v>
      </c>
      <c r="AP42">
        <v>5.3002755599607717E-4</v>
      </c>
      <c r="AQ42">
        <v>3.3333644118577459E-3</v>
      </c>
      <c r="AR42">
        <v>-5.7425707576937363E-5</v>
      </c>
      <c r="AS42">
        <v>-6.1752608466027401E-5</v>
      </c>
      <c r="AT42">
        <v>-4.264300515354738E-5</v>
      </c>
      <c r="AU42">
        <v>1.5973481207256883E-3</v>
      </c>
    </row>
    <row r="43" spans="1:47" x14ac:dyDescent="0.2">
      <c r="A43" t="s">
        <v>109</v>
      </c>
      <c r="B43">
        <v>-0.15202034944201262</v>
      </c>
      <c r="C43">
        <v>-1.9976216951981055E-4</v>
      </c>
      <c r="D43">
        <v>-6.5745389144554039E-5</v>
      </c>
      <c r="E43">
        <v>-3.37316951082501E-6</v>
      </c>
      <c r="F43">
        <v>1.1846346204218862E-7</v>
      </c>
      <c r="G43">
        <v>-2.5981278368518402E-5</v>
      </c>
      <c r="H43">
        <v>1.9257509840240374E-5</v>
      </c>
      <c r="I43">
        <v>5.0245197613836513E-5</v>
      </c>
      <c r="J43">
        <v>1.005682368328438E-4</v>
      </c>
      <c r="K43">
        <v>2.3317862197722332E-4</v>
      </c>
      <c r="L43">
        <v>-3.5251000243383579E-5</v>
      </c>
      <c r="M43">
        <v>-8.1480789616597435E-5</v>
      </c>
      <c r="N43">
        <v>-4.2844037623802238E-5</v>
      </c>
      <c r="O43">
        <v>-1.606652156465618E-4</v>
      </c>
      <c r="P43">
        <v>4.8888603849832953E-5</v>
      </c>
      <c r="Q43">
        <v>2.3161163939535074E-4</v>
      </c>
      <c r="R43">
        <v>-1.9062199585353693E-4</v>
      </c>
      <c r="S43">
        <v>2.3330606209087451E-4</v>
      </c>
      <c r="T43">
        <v>-1.0448024385361726E-4</v>
      </c>
      <c r="U43">
        <v>2.8701052106231448E-5</v>
      </c>
      <c r="V43">
        <v>5.1984626229047495E-5</v>
      </c>
      <c r="W43">
        <v>-7.0281308511384571E-5</v>
      </c>
      <c r="X43">
        <v>-1.2901404027477288E-4</v>
      </c>
      <c r="Y43">
        <v>2.6738126096789532E-5</v>
      </c>
      <c r="Z43">
        <v>1.2888976676609791E-4</v>
      </c>
      <c r="AA43">
        <v>1.0658116323830261E-4</v>
      </c>
      <c r="AB43">
        <v>4.0191298835054164E-7</v>
      </c>
      <c r="AC43">
        <v>-4.6263611381451922E-6</v>
      </c>
      <c r="AD43">
        <v>3.6980481120192274E-4</v>
      </c>
      <c r="AE43">
        <v>2.2953449844983998E-4</v>
      </c>
      <c r="AF43">
        <v>3.6347645771135048E-4</v>
      </c>
      <c r="AG43">
        <v>3.5512828559748909E-4</v>
      </c>
      <c r="AH43">
        <v>1.19669951563861E-4</v>
      </c>
      <c r="AI43">
        <v>3.4025884744684986E-4</v>
      </c>
      <c r="AJ43">
        <v>2.7689771190721451E-4</v>
      </c>
      <c r="AK43">
        <v>4.2324782917810825E-4</v>
      </c>
      <c r="AL43">
        <v>4.1395496671385248E-4</v>
      </c>
      <c r="AM43">
        <v>4.1486057264537222E-4</v>
      </c>
      <c r="AN43">
        <v>4.8050710907997967E-4</v>
      </c>
      <c r="AO43">
        <v>-2.2003502712972161E-5</v>
      </c>
      <c r="AP43">
        <v>5.5381085102954351E-5</v>
      </c>
      <c r="AQ43">
        <v>-5.7425707576937363E-5</v>
      </c>
      <c r="AR43">
        <v>2.6242673442313856E-3</v>
      </c>
      <c r="AS43">
        <v>4.0275017854793068E-4</v>
      </c>
      <c r="AT43">
        <v>4.7153692666451074E-4</v>
      </c>
      <c r="AU43">
        <v>1.0466556967012757E-5</v>
      </c>
    </row>
    <row r="44" spans="1:47" x14ac:dyDescent="0.2">
      <c r="A44" t="s">
        <v>110</v>
      </c>
      <c r="B44">
        <v>-0.34099527210296571</v>
      </c>
      <c r="C44">
        <v>9.3400101308252351E-4</v>
      </c>
      <c r="D44">
        <v>-7.4825504095712807E-6</v>
      </c>
      <c r="E44">
        <v>-2.2089806249268721E-5</v>
      </c>
      <c r="F44">
        <v>2.0514295448506328E-7</v>
      </c>
      <c r="G44">
        <v>-5.691029180170763E-5</v>
      </c>
      <c r="H44">
        <v>-3.8229327487063905E-5</v>
      </c>
      <c r="I44">
        <v>-1.6893053577800537E-5</v>
      </c>
      <c r="J44">
        <v>-2.9270165811582098E-5</v>
      </c>
      <c r="K44">
        <v>5.4989084261912089E-5</v>
      </c>
      <c r="L44">
        <v>2.6616509080969913E-4</v>
      </c>
      <c r="M44">
        <v>-1.018327573036309E-3</v>
      </c>
      <c r="N44">
        <v>-7.2618580169391575E-5</v>
      </c>
      <c r="O44">
        <v>-4.3640662097261873E-4</v>
      </c>
      <c r="P44">
        <v>-4.3261162089422596E-4</v>
      </c>
      <c r="Q44">
        <v>-4.4409540094569357E-4</v>
      </c>
      <c r="R44">
        <v>-7.4259483372474382E-4</v>
      </c>
      <c r="S44">
        <v>-7.8981870478973229E-4</v>
      </c>
      <c r="T44">
        <v>-8.299599071787166E-5</v>
      </c>
      <c r="U44">
        <v>-9.2679140873623122E-8</v>
      </c>
      <c r="V44">
        <v>-1.4162132505173941E-4</v>
      </c>
      <c r="W44">
        <v>-1.4290502468885516E-4</v>
      </c>
      <c r="X44">
        <v>1.1359968785050142E-4</v>
      </c>
      <c r="Y44">
        <v>7.0230764003830588E-5</v>
      </c>
      <c r="Z44">
        <v>9.9444562152370801E-5</v>
      </c>
      <c r="AA44">
        <v>2.2101043241933103E-5</v>
      </c>
      <c r="AB44">
        <v>-7.093285859529781E-7</v>
      </c>
      <c r="AC44">
        <v>2.3117050122271719E-7</v>
      </c>
      <c r="AD44">
        <v>1.2937012138317114E-3</v>
      </c>
      <c r="AE44">
        <v>8.7172780058503976E-4</v>
      </c>
      <c r="AF44">
        <v>9.3042818491256038E-4</v>
      </c>
      <c r="AG44">
        <v>9.0306765427294313E-4</v>
      </c>
      <c r="AH44">
        <v>8.7318427926840435E-4</v>
      </c>
      <c r="AI44">
        <v>1.2933455914707276E-3</v>
      </c>
      <c r="AJ44">
        <v>8.9770264348327177E-4</v>
      </c>
      <c r="AK44">
        <v>1.0475632551087705E-3</v>
      </c>
      <c r="AL44">
        <v>1.030880004696011E-3</v>
      </c>
      <c r="AM44">
        <v>1.1106156684907132E-3</v>
      </c>
      <c r="AN44">
        <v>1.0684639702945979E-3</v>
      </c>
      <c r="AO44">
        <v>-5.5446724251698935E-6</v>
      </c>
      <c r="AP44">
        <v>1.2996474217182675E-5</v>
      </c>
      <c r="AQ44">
        <v>-6.1752608466027401E-5</v>
      </c>
      <c r="AR44">
        <v>4.0275017854793068E-4</v>
      </c>
      <c r="AS44">
        <v>6.8555109498040093E-3</v>
      </c>
      <c r="AT44">
        <v>6.7525674207016568E-4</v>
      </c>
      <c r="AU44">
        <v>-4.6843997917665118E-4</v>
      </c>
    </row>
    <row r="45" spans="1:47" x14ac:dyDescent="0.2">
      <c r="A45" t="s">
        <v>111</v>
      </c>
      <c r="B45">
        <v>-2.5127572289277547E-2</v>
      </c>
      <c r="C45">
        <v>-2.9281012238594199E-4</v>
      </c>
      <c r="D45">
        <v>-2.0955187853665994E-4</v>
      </c>
      <c r="E45">
        <v>4.9469772254314109E-5</v>
      </c>
      <c r="F45">
        <v>-7.0303385324742739E-7</v>
      </c>
      <c r="G45">
        <v>-1.4292044875151611E-4</v>
      </c>
      <c r="H45">
        <v>-2.0472480969314347E-5</v>
      </c>
      <c r="I45">
        <v>2.2798930100285291E-4</v>
      </c>
      <c r="J45">
        <v>3.302794906661498E-4</v>
      </c>
      <c r="K45">
        <v>1.0205093593001144E-3</v>
      </c>
      <c r="L45">
        <v>5.6098820980029574E-4</v>
      </c>
      <c r="M45">
        <v>2.1841842731994566E-4</v>
      </c>
      <c r="N45">
        <v>1.8985131478848081E-4</v>
      </c>
      <c r="O45">
        <v>-2.8216254583543824E-4</v>
      </c>
      <c r="P45">
        <v>-4.1084467740928996E-4</v>
      </c>
      <c r="Q45">
        <v>-3.6205753219451312E-5</v>
      </c>
      <c r="R45">
        <v>-9.5128843518368445E-4</v>
      </c>
      <c r="S45">
        <v>-5.5297465116157325E-4</v>
      </c>
      <c r="T45">
        <v>-2.4836244200366638E-4</v>
      </c>
      <c r="U45">
        <v>4.3189715635392643E-5</v>
      </c>
      <c r="V45">
        <v>2.2945533739227291E-4</v>
      </c>
      <c r="W45">
        <v>-8.4059072023717762E-6</v>
      </c>
      <c r="X45">
        <v>1.2731844198642624E-3</v>
      </c>
      <c r="Y45">
        <v>1.5008427252171253E-5</v>
      </c>
      <c r="Z45">
        <v>1.8481806430266793E-4</v>
      </c>
      <c r="AA45">
        <v>-4.4754952978832735E-4</v>
      </c>
      <c r="AB45">
        <v>-1.599385326217513E-5</v>
      </c>
      <c r="AC45">
        <v>-9.6322723875623807E-7</v>
      </c>
      <c r="AD45">
        <v>8.1679375540889506E-4</v>
      </c>
      <c r="AE45">
        <v>5.8287035917955641E-4</v>
      </c>
      <c r="AF45">
        <v>6.5752008749142511E-4</v>
      </c>
      <c r="AG45">
        <v>5.4218595919912457E-4</v>
      </c>
      <c r="AH45">
        <v>5.2861455824394408E-4</v>
      </c>
      <c r="AI45">
        <v>4.1346487169206456E-4</v>
      </c>
      <c r="AJ45">
        <v>5.0259682360819478E-4</v>
      </c>
      <c r="AK45">
        <v>7.5051795036262868E-4</v>
      </c>
      <c r="AL45">
        <v>7.0749729099564714E-4</v>
      </c>
      <c r="AM45">
        <v>2.670741833621035E-3</v>
      </c>
      <c r="AN45">
        <v>8.3608526424378471E-4</v>
      </c>
      <c r="AO45">
        <v>2.5322106547832852E-5</v>
      </c>
      <c r="AP45">
        <v>-2.5484363719484478E-4</v>
      </c>
      <c r="AQ45">
        <v>-4.264300515354738E-5</v>
      </c>
      <c r="AR45">
        <v>4.7153692666451074E-4</v>
      </c>
      <c r="AS45">
        <v>6.7525674207016568E-4</v>
      </c>
      <c r="AT45">
        <v>9.5074030972061123E-3</v>
      </c>
      <c r="AU45">
        <v>-1.5170271877742894E-3</v>
      </c>
    </row>
    <row r="46" spans="1:47" x14ac:dyDescent="0.2">
      <c r="A46" t="s">
        <v>45</v>
      </c>
      <c r="B46">
        <v>-2.2283074873490243</v>
      </c>
      <c r="C46">
        <v>-4.1629363516310133E-3</v>
      </c>
      <c r="D46">
        <v>-9.7370440489084106E-4</v>
      </c>
      <c r="E46">
        <v>-7.1802050705503738E-4</v>
      </c>
      <c r="F46">
        <v>8.2210758795736592E-6</v>
      </c>
      <c r="G46">
        <v>-3.8924888318816342E-5</v>
      </c>
      <c r="H46">
        <v>-1.3024886599490536E-4</v>
      </c>
      <c r="I46">
        <v>-2.6203578421391681E-3</v>
      </c>
      <c r="J46">
        <v>-3.0383982512770828E-3</v>
      </c>
      <c r="K46">
        <v>-2.5004409766070062E-3</v>
      </c>
      <c r="L46">
        <v>-2.0145093521120871E-3</v>
      </c>
      <c r="M46">
        <v>-2.880306313746282E-3</v>
      </c>
      <c r="N46">
        <v>1.1918481508767726E-3</v>
      </c>
      <c r="O46">
        <v>-1.0528766735435349E-3</v>
      </c>
      <c r="P46">
        <v>5.2665187949936815E-3</v>
      </c>
      <c r="Q46">
        <v>4.8635031553696112E-3</v>
      </c>
      <c r="R46">
        <v>5.0669324459158838E-3</v>
      </c>
      <c r="S46">
        <v>2.0775044615134516E-3</v>
      </c>
      <c r="T46">
        <v>-1.0410233491733669E-3</v>
      </c>
      <c r="U46">
        <v>-1.0829219707177218E-3</v>
      </c>
      <c r="V46">
        <v>-4.2801223105227966E-3</v>
      </c>
      <c r="W46">
        <v>-5.1435487682043495E-3</v>
      </c>
      <c r="X46">
        <v>-6.6368890157360496E-3</v>
      </c>
      <c r="Y46">
        <v>8.7230271060205662E-4</v>
      </c>
      <c r="Z46">
        <v>2.1697283547497375E-3</v>
      </c>
      <c r="AA46">
        <v>2.8259961562761386E-3</v>
      </c>
      <c r="AB46">
        <v>-1.3591246593773782E-4</v>
      </c>
      <c r="AC46">
        <v>-8.0889204420023908E-5</v>
      </c>
      <c r="AD46">
        <v>1.2562507568461903E-5</v>
      </c>
      <c r="AE46">
        <v>-1.8358218530681791E-3</v>
      </c>
      <c r="AF46">
        <v>-1.696531119472623E-3</v>
      </c>
      <c r="AG46">
        <v>-1.531518725023804E-3</v>
      </c>
      <c r="AH46">
        <v>-2.1045932261720859E-3</v>
      </c>
      <c r="AI46">
        <v>-1.225685822722655E-3</v>
      </c>
      <c r="AJ46">
        <v>-1.6257748599504099E-3</v>
      </c>
      <c r="AK46">
        <v>-1.922566357037846E-3</v>
      </c>
      <c r="AL46">
        <v>-2.8527814564765107E-3</v>
      </c>
      <c r="AM46">
        <v>-2.6981224711075864E-3</v>
      </c>
      <c r="AN46">
        <v>-1.9891044576106098E-3</v>
      </c>
      <c r="AO46">
        <v>-3.0116264650563212E-4</v>
      </c>
      <c r="AP46">
        <v>2.9355394591303063E-4</v>
      </c>
      <c r="AQ46">
        <v>1.5973481207256883E-3</v>
      </c>
      <c r="AR46">
        <v>1.0466556967012757E-5</v>
      </c>
      <c r="AS46">
        <v>-4.6843997917665118E-4</v>
      </c>
      <c r="AT46">
        <v>-1.5170271877742894E-3</v>
      </c>
      <c r="AU46">
        <v>3.580526567263638E-2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45"/>
  <sheetViews>
    <sheetView workbookViewId="0">
      <selection activeCell="A41" sqref="A41"/>
    </sheetView>
  </sheetViews>
  <sheetFormatPr baseColWidth="10" defaultColWidth="8.83203125" defaultRowHeight="15" x14ac:dyDescent="0.2"/>
  <cols>
    <col min="1" max="1" width="53.5" customWidth="1"/>
  </cols>
  <sheetData>
    <row r="1" spans="1:46" x14ac:dyDescent="0.2">
      <c r="A1" t="s">
        <v>13</v>
      </c>
      <c r="B1" t="s">
        <v>14</v>
      </c>
      <c r="C1" t="s">
        <v>73</v>
      </c>
      <c r="D1" t="s">
        <v>75</v>
      </c>
      <c r="E1" t="s">
        <v>76</v>
      </c>
      <c r="F1" t="s">
        <v>90</v>
      </c>
      <c r="G1" t="s">
        <v>125</v>
      </c>
      <c r="H1" t="s">
        <v>91</v>
      </c>
      <c r="I1" t="s">
        <v>112</v>
      </c>
      <c r="J1" t="s">
        <v>113</v>
      </c>
      <c r="K1" t="s">
        <v>126</v>
      </c>
      <c r="L1" t="s">
        <v>127</v>
      </c>
      <c r="M1" t="s">
        <v>128</v>
      </c>
      <c r="N1" t="s">
        <v>129</v>
      </c>
      <c r="O1" t="s">
        <v>94</v>
      </c>
      <c r="P1" t="s">
        <v>95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77</v>
      </c>
      <c r="W1" t="s">
        <v>78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136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45</v>
      </c>
    </row>
    <row r="2" spans="1:46" x14ac:dyDescent="0.2">
      <c r="A2" t="s">
        <v>73</v>
      </c>
      <c r="B2">
        <v>-0.18822354073940176</v>
      </c>
      <c r="C2">
        <v>0.19636782774693698</v>
      </c>
      <c r="D2">
        <v>-3.3679952639579232E-6</v>
      </c>
      <c r="E2">
        <v>1.8193184394924722E-7</v>
      </c>
      <c r="F2">
        <v>-0.10010041257523958</v>
      </c>
      <c r="G2">
        <v>-4.58257339447704E-5</v>
      </c>
      <c r="H2">
        <v>-2.8284518822099691E-5</v>
      </c>
      <c r="I2">
        <v>1.3879840258049006E-5</v>
      </c>
      <c r="J2">
        <v>2.965232530191463E-5</v>
      </c>
      <c r="K2">
        <v>-5.9286479233837484E-4</v>
      </c>
      <c r="L2">
        <v>-7.052609922538213E-4</v>
      </c>
      <c r="M2">
        <v>-1.4204087455967513E-4</v>
      </c>
      <c r="N2">
        <v>-4.0179765934502429E-4</v>
      </c>
      <c r="O2">
        <v>-1.5598824141474197E-5</v>
      </c>
      <c r="P2">
        <v>-9.8078619591152637E-6</v>
      </c>
      <c r="Q2">
        <v>1.6912143516307613E-5</v>
      </c>
      <c r="R2">
        <v>-1.9305939879596032E-5</v>
      </c>
      <c r="S2">
        <v>2.0553728224198748E-8</v>
      </c>
      <c r="T2">
        <v>2.1721030221200845E-4</v>
      </c>
      <c r="U2">
        <v>-1.7263367996221326E-5</v>
      </c>
      <c r="V2">
        <v>-9.5912379448319932E-5</v>
      </c>
      <c r="W2">
        <v>-1.7416260896399816E-4</v>
      </c>
      <c r="X2">
        <v>7.6570304511607403E-4</v>
      </c>
      <c r="Y2">
        <v>-4.1282510265599202E-4</v>
      </c>
      <c r="Z2">
        <v>-7.126993909344812E-4</v>
      </c>
      <c r="AA2">
        <v>1.6137623089211328E-5</v>
      </c>
      <c r="AB2">
        <v>-1.1114267761760368E-4</v>
      </c>
      <c r="AC2">
        <v>-4.5339096394626409E-4</v>
      </c>
      <c r="AD2">
        <v>-7.0634258266361191E-4</v>
      </c>
      <c r="AE2">
        <v>-2.9094548550568402E-4</v>
      </c>
      <c r="AF2">
        <v>-6.2908497527800833E-5</v>
      </c>
      <c r="AG2">
        <v>-1.1271381526775856E-3</v>
      </c>
      <c r="AH2">
        <v>-3.0071883407770345E-4</v>
      </c>
      <c r="AI2">
        <v>-5.2101800219706181E-4</v>
      </c>
      <c r="AJ2">
        <v>-5.5431623759047064E-5</v>
      </c>
      <c r="AK2">
        <v>-7.2950020491312629E-4</v>
      </c>
      <c r="AL2">
        <v>-3.9135993329574188E-4</v>
      </c>
      <c r="AM2">
        <v>-3.6348937041231821E-4</v>
      </c>
      <c r="AN2">
        <v>-5.53765450259782E-5</v>
      </c>
      <c r="AO2">
        <v>5.2600249533553889E-4</v>
      </c>
      <c r="AP2">
        <v>3.9719694029482702E-4</v>
      </c>
      <c r="AQ2">
        <v>8.8026826782263161E-4</v>
      </c>
      <c r="AR2">
        <v>5.1478440602734956E-4</v>
      </c>
      <c r="AS2">
        <v>1.3465571746653726E-4</v>
      </c>
      <c r="AT2">
        <v>2.6721107548739569E-3</v>
      </c>
    </row>
    <row r="3" spans="1:46" x14ac:dyDescent="0.2">
      <c r="A3" t="s">
        <v>75</v>
      </c>
      <c r="B3">
        <v>-4.7256375500151472E-2</v>
      </c>
      <c r="C3">
        <v>-3.3679952639579232E-6</v>
      </c>
      <c r="D3">
        <v>4.3086860595498178E-5</v>
      </c>
      <c r="E3">
        <v>-4.2451581799714091E-7</v>
      </c>
      <c r="F3">
        <v>1.7786664399184021E-4</v>
      </c>
      <c r="G3">
        <v>4.1285330151378304E-5</v>
      </c>
      <c r="H3">
        <v>1.3773399075939509E-5</v>
      </c>
      <c r="I3">
        <v>1.1683098675929342E-5</v>
      </c>
      <c r="J3">
        <v>-7.7545908200925235E-6</v>
      </c>
      <c r="K3">
        <v>-7.4104129088090715E-6</v>
      </c>
      <c r="L3">
        <v>7.8413429998778984E-6</v>
      </c>
      <c r="M3">
        <v>3.248267014964085E-5</v>
      </c>
      <c r="N3">
        <v>1.2796492887829595E-5</v>
      </c>
      <c r="O3">
        <v>-1.0915980809185391E-6</v>
      </c>
      <c r="P3">
        <v>-5.9302671545957774E-7</v>
      </c>
      <c r="Q3">
        <v>1.4671273110653583E-6</v>
      </c>
      <c r="R3">
        <v>7.5706854904206383E-7</v>
      </c>
      <c r="S3">
        <v>-2.5482528372377017E-6</v>
      </c>
      <c r="T3">
        <v>1.0070223790059737E-4</v>
      </c>
      <c r="U3">
        <v>2.8993773012679642E-7</v>
      </c>
      <c r="V3">
        <v>-1.7470171465612867E-5</v>
      </c>
      <c r="W3">
        <v>5.1256210661358249E-5</v>
      </c>
      <c r="X3">
        <v>4.2012741623422846E-5</v>
      </c>
      <c r="Y3">
        <v>1.2585097508212349E-5</v>
      </c>
      <c r="Z3">
        <v>1.0916709192874824E-4</v>
      </c>
      <c r="AA3">
        <v>2.3084976075006679E-6</v>
      </c>
      <c r="AB3">
        <v>-5.151131925504604E-6</v>
      </c>
      <c r="AC3">
        <v>-1.7137350915164408E-5</v>
      </c>
      <c r="AD3">
        <v>1.1420216874079907E-5</v>
      </c>
      <c r="AE3">
        <v>1.9014901016863619E-5</v>
      </c>
      <c r="AF3">
        <v>-1.1558011773602655E-5</v>
      </c>
      <c r="AG3">
        <v>-5.0267208518883555E-7</v>
      </c>
      <c r="AH3">
        <v>1.05395154736875E-5</v>
      </c>
      <c r="AI3">
        <v>1.2724694508332824E-5</v>
      </c>
      <c r="AJ3">
        <v>1.9503535038691987E-5</v>
      </c>
      <c r="AK3">
        <v>-3.8610713371606481E-6</v>
      </c>
      <c r="AL3">
        <v>1.4561660506910354E-5</v>
      </c>
      <c r="AM3">
        <v>-3.7198796849454265E-5</v>
      </c>
      <c r="AN3">
        <v>4.0407591085427574E-6</v>
      </c>
      <c r="AO3">
        <v>-1.4821535848517833E-5</v>
      </c>
      <c r="AP3">
        <v>-3.5768488649516128E-5</v>
      </c>
      <c r="AQ3">
        <v>4.5848894853927529E-5</v>
      </c>
      <c r="AR3">
        <v>-7.933494484135069E-6</v>
      </c>
      <c r="AS3">
        <v>-9.678240838932142E-6</v>
      </c>
      <c r="AT3">
        <v>-1.1337566267397123E-3</v>
      </c>
    </row>
    <row r="4" spans="1:46" x14ac:dyDescent="0.2">
      <c r="A4" t="s">
        <v>76</v>
      </c>
      <c r="B4">
        <v>3.820141509970428E-4</v>
      </c>
      <c r="C4">
        <v>1.8193184394924722E-7</v>
      </c>
      <c r="D4">
        <v>-4.2451581799714091E-7</v>
      </c>
      <c r="E4">
        <v>4.4634273313145787E-9</v>
      </c>
      <c r="F4">
        <v>-1.2521037227163355E-6</v>
      </c>
      <c r="G4">
        <v>-4.290186655445976E-7</v>
      </c>
      <c r="H4">
        <v>-1.340388877573358E-7</v>
      </c>
      <c r="I4">
        <v>-1.4809696093940919E-7</v>
      </c>
      <c r="J4">
        <v>-8.5580013836535453E-8</v>
      </c>
      <c r="K4">
        <v>1.58514568362212E-7</v>
      </c>
      <c r="L4">
        <v>7.7646233757423006E-8</v>
      </c>
      <c r="M4">
        <v>-1.069958165430458E-7</v>
      </c>
      <c r="N4">
        <v>9.9150928665759124E-8</v>
      </c>
      <c r="O4">
        <v>1.0564701145037084E-8</v>
      </c>
      <c r="P4">
        <v>1.3154552627190923E-9</v>
      </c>
      <c r="Q4">
        <v>-1.0286255111919577E-8</v>
      </c>
      <c r="R4">
        <v>-1.1867282446144203E-8</v>
      </c>
      <c r="S4">
        <v>1.9041306831685507E-8</v>
      </c>
      <c r="T4">
        <v>-7.9498973248494842E-7</v>
      </c>
      <c r="U4">
        <v>-1.9145890759096319E-8</v>
      </c>
      <c r="V4">
        <v>2.3467606660169738E-7</v>
      </c>
      <c r="W4">
        <v>-4.4877269261965149E-7</v>
      </c>
      <c r="X4">
        <v>-7.6375258685895912E-7</v>
      </c>
      <c r="Y4">
        <v>-4.3819564336633737E-7</v>
      </c>
      <c r="Z4">
        <v>-1.9009983203631259E-6</v>
      </c>
      <c r="AA4">
        <v>-9.0018683853874586E-8</v>
      </c>
      <c r="AB4">
        <v>9.0976260306940464E-8</v>
      </c>
      <c r="AC4">
        <v>2.2290033538404227E-7</v>
      </c>
      <c r="AD4">
        <v>-4.3481961811511425E-8</v>
      </c>
      <c r="AE4">
        <v>-2.5995880377699889E-7</v>
      </c>
      <c r="AF4">
        <v>1.3339071681729622E-7</v>
      </c>
      <c r="AG4">
        <v>-7.7319130234201408E-8</v>
      </c>
      <c r="AH4">
        <v>-6.6420036949995897E-8</v>
      </c>
      <c r="AI4">
        <v>-1.1931073272534251E-7</v>
      </c>
      <c r="AJ4">
        <v>-1.8527640675624194E-7</v>
      </c>
      <c r="AK4">
        <v>5.2641260316369656E-9</v>
      </c>
      <c r="AL4">
        <v>-2.075577385026062E-7</v>
      </c>
      <c r="AM4">
        <v>3.1811792367111381E-7</v>
      </c>
      <c r="AN4">
        <v>-4.4164205236802037E-8</v>
      </c>
      <c r="AO4">
        <v>1.234371558642283E-7</v>
      </c>
      <c r="AP4">
        <v>3.560449943749959E-7</v>
      </c>
      <c r="AQ4">
        <v>-4.4796351469045317E-7</v>
      </c>
      <c r="AR4">
        <v>-8.5811927476104356E-8</v>
      </c>
      <c r="AS4">
        <v>9.0468984067046558E-8</v>
      </c>
      <c r="AT4">
        <v>1.1342002911423307E-5</v>
      </c>
    </row>
    <row r="5" spans="1:46" x14ac:dyDescent="0.2">
      <c r="A5" t="s">
        <v>90</v>
      </c>
      <c r="B5">
        <v>-0.30605667153559862</v>
      </c>
      <c r="C5">
        <v>-0.10010041257523958</v>
      </c>
      <c r="D5">
        <v>1.7786664399184021E-4</v>
      </c>
      <c r="E5">
        <v>-1.2521037227163355E-6</v>
      </c>
      <c r="F5">
        <v>0.10422482795934646</v>
      </c>
      <c r="G5">
        <v>1.5114043371241312E-3</v>
      </c>
      <c r="H5">
        <v>9.483737414361002E-4</v>
      </c>
      <c r="I5">
        <v>-3.3176575721896606E-4</v>
      </c>
      <c r="J5">
        <v>-7.1788542207349261E-4</v>
      </c>
      <c r="K5">
        <v>6.5476705053037947E-4</v>
      </c>
      <c r="L5">
        <v>8.5726619339190338E-4</v>
      </c>
      <c r="M5">
        <v>8.747873087799772E-4</v>
      </c>
      <c r="N5">
        <v>8.0280583635160491E-4</v>
      </c>
      <c r="O5">
        <v>-9.3526240561227038E-6</v>
      </c>
      <c r="P5">
        <v>-2.3327251338974578E-7</v>
      </c>
      <c r="Q5">
        <v>-2.6625975603105013E-7</v>
      </c>
      <c r="R5">
        <v>1.1426673323016184E-6</v>
      </c>
      <c r="S5">
        <v>-1.7090847605410867E-5</v>
      </c>
      <c r="T5">
        <v>-5.7919005356221775E-4</v>
      </c>
      <c r="U5">
        <v>-1.877637161279577E-5</v>
      </c>
      <c r="V5">
        <v>2.4798878254177312E-4</v>
      </c>
      <c r="W5">
        <v>5.109826755575912E-4</v>
      </c>
      <c r="X5">
        <v>-1.6964647055180376E-4</v>
      </c>
      <c r="Y5">
        <v>-1.2655487095346737E-3</v>
      </c>
      <c r="Z5">
        <v>-1.5178844818463464E-3</v>
      </c>
      <c r="AA5">
        <v>-2.010517910331776E-5</v>
      </c>
      <c r="AB5">
        <v>-3.7058568279085976E-6</v>
      </c>
      <c r="AC5">
        <v>2.6916644459540253E-4</v>
      </c>
      <c r="AD5">
        <v>5.5478878895314735E-4</v>
      </c>
      <c r="AE5">
        <v>-9.0258815559610814E-5</v>
      </c>
      <c r="AF5">
        <v>1.2132821993937658E-4</v>
      </c>
      <c r="AG5">
        <v>1.5076279959870301E-4</v>
      </c>
      <c r="AH5">
        <v>6.7065891703579471E-4</v>
      </c>
      <c r="AI5">
        <v>4.2791489486728829E-4</v>
      </c>
      <c r="AJ5">
        <v>3.1037340841036203E-5</v>
      </c>
      <c r="AK5">
        <v>5.4756623793556598E-4</v>
      </c>
      <c r="AL5">
        <v>-6.340399153455592E-7</v>
      </c>
      <c r="AM5">
        <v>2.9759561583969033E-4</v>
      </c>
      <c r="AN5">
        <v>1.707557626922263E-5</v>
      </c>
      <c r="AO5">
        <v>-2.2673969165243509E-4</v>
      </c>
      <c r="AP5">
        <v>-2.5545485022539617E-4</v>
      </c>
      <c r="AQ5">
        <v>-1.7187475410561544E-4</v>
      </c>
      <c r="AR5">
        <v>-7.7789840469708743E-4</v>
      </c>
      <c r="AS5">
        <v>-1.9761708534283168E-4</v>
      </c>
      <c r="AT5">
        <v>-6.1422104725402807E-3</v>
      </c>
    </row>
    <row r="6" spans="1:46" x14ac:dyDescent="0.2">
      <c r="A6" t="s">
        <v>125</v>
      </c>
      <c r="B6">
        <v>6.4428267532459185E-2</v>
      </c>
      <c r="C6">
        <v>-4.58257339447704E-5</v>
      </c>
      <c r="D6">
        <v>4.1285330151378304E-5</v>
      </c>
      <c r="E6">
        <v>-4.290186655445976E-7</v>
      </c>
      <c r="F6">
        <v>1.5114043371241312E-3</v>
      </c>
      <c r="G6">
        <v>3.6660541084593832E-3</v>
      </c>
      <c r="H6">
        <v>1.2014725308720324E-3</v>
      </c>
      <c r="I6">
        <v>-6.2006023304233637E-4</v>
      </c>
      <c r="J6">
        <v>-1.1724918811589038E-3</v>
      </c>
      <c r="K6">
        <v>9.241945102904717E-5</v>
      </c>
      <c r="L6">
        <v>4.9967211749003186E-4</v>
      </c>
      <c r="M6">
        <v>4.7477866054795897E-4</v>
      </c>
      <c r="N6">
        <v>4.8193525625093926E-4</v>
      </c>
      <c r="O6">
        <v>-2.07676892841574E-6</v>
      </c>
      <c r="P6">
        <v>-3.7722708493578552E-6</v>
      </c>
      <c r="Q6">
        <v>-6.3418990707022517E-6</v>
      </c>
      <c r="R6">
        <v>-3.1102150719868624E-6</v>
      </c>
      <c r="S6">
        <v>-1.0448346696851894E-5</v>
      </c>
      <c r="T6">
        <v>7.5749165323348976E-4</v>
      </c>
      <c r="U6">
        <v>-4.7804131801235431E-6</v>
      </c>
      <c r="V6">
        <v>1.0779726308269792E-4</v>
      </c>
      <c r="W6">
        <v>2.0804243808028101E-5</v>
      </c>
      <c r="X6">
        <v>-3.5414558955126365E-4</v>
      </c>
      <c r="Y6">
        <v>5.3692306703241512E-5</v>
      </c>
      <c r="Z6">
        <v>-6.0057792900504198E-4</v>
      </c>
      <c r="AA6">
        <v>6.1011174115135073E-5</v>
      </c>
      <c r="AB6">
        <v>3.7360974146045711E-5</v>
      </c>
      <c r="AC6">
        <v>-7.5486765922389574E-5</v>
      </c>
      <c r="AD6">
        <v>3.1781033726442892E-4</v>
      </c>
      <c r="AE6">
        <v>-3.7500187665169798E-4</v>
      </c>
      <c r="AF6">
        <v>-3.6121032084725029E-5</v>
      </c>
      <c r="AG6">
        <v>-3.7857592650046063E-4</v>
      </c>
      <c r="AH6">
        <v>-1.2125952359551848E-4</v>
      </c>
      <c r="AI6">
        <v>-1.0425992620428958E-4</v>
      </c>
      <c r="AJ6">
        <v>-1.1883965903681604E-4</v>
      </c>
      <c r="AK6">
        <v>-2.1412118971923366E-4</v>
      </c>
      <c r="AL6">
        <v>7.8842168963782285E-5</v>
      </c>
      <c r="AM6">
        <v>-3.4175915008300209E-4</v>
      </c>
      <c r="AN6">
        <v>3.3373256268214881E-5</v>
      </c>
      <c r="AO6">
        <v>3.6086134460195767E-4</v>
      </c>
      <c r="AP6">
        <v>-2.8669470315193901E-4</v>
      </c>
      <c r="AQ6">
        <v>1.4513106165082372E-4</v>
      </c>
      <c r="AR6">
        <v>-5.6056844672541187E-4</v>
      </c>
      <c r="AS6">
        <v>-3.9891610773935577E-4</v>
      </c>
      <c r="AT6">
        <v>-1.8441218439704599E-3</v>
      </c>
    </row>
    <row r="7" spans="1:46" x14ac:dyDescent="0.2">
      <c r="A7" t="s">
        <v>91</v>
      </c>
      <c r="B7">
        <v>7.6579400096195863E-2</v>
      </c>
      <c r="C7">
        <v>-2.8284518822099691E-5</v>
      </c>
      <c r="D7">
        <v>1.3773399075939509E-5</v>
      </c>
      <c r="E7">
        <v>-1.340388877573358E-7</v>
      </c>
      <c r="F7">
        <v>9.483737414361002E-4</v>
      </c>
      <c r="G7">
        <v>1.2014725308720324E-3</v>
      </c>
      <c r="H7">
        <v>1.301213653011747E-3</v>
      </c>
      <c r="I7">
        <v>-5.1188814289743494E-4</v>
      </c>
      <c r="J7">
        <v>-5.5294274013958228E-4</v>
      </c>
      <c r="K7">
        <v>-1.3800126588322097E-4</v>
      </c>
      <c r="L7">
        <v>1.1991791071791478E-4</v>
      </c>
      <c r="M7">
        <v>1.8475636111079866E-4</v>
      </c>
      <c r="N7">
        <v>2.1555389827933899E-4</v>
      </c>
      <c r="O7">
        <v>-2.5349726855364025E-6</v>
      </c>
      <c r="P7">
        <v>-3.1550729603586353E-6</v>
      </c>
      <c r="Q7">
        <v>4.5477609584278075E-6</v>
      </c>
      <c r="R7">
        <v>-1.1412128413958821E-6</v>
      </c>
      <c r="S7">
        <v>-3.6037039685607222E-6</v>
      </c>
      <c r="T7">
        <v>1.8347510931250065E-4</v>
      </c>
      <c r="U7">
        <v>-5.6162306640184915E-6</v>
      </c>
      <c r="V7">
        <v>-4.8919309008641473E-5</v>
      </c>
      <c r="W7">
        <v>1.3703912268466076E-4</v>
      </c>
      <c r="X7">
        <v>-3.5139839343220039E-6</v>
      </c>
      <c r="Y7">
        <v>2.0487142428332524E-5</v>
      </c>
      <c r="Z7">
        <v>-9.7035600453746005E-5</v>
      </c>
      <c r="AA7">
        <v>7.9410178816392276E-8</v>
      </c>
      <c r="AB7">
        <v>2.0534863153507955E-5</v>
      </c>
      <c r="AC7">
        <v>-1.7438004442712953E-5</v>
      </c>
      <c r="AD7">
        <v>2.6826560643622504E-5</v>
      </c>
      <c r="AE7">
        <v>-1.1850257376916757E-4</v>
      </c>
      <c r="AF7">
        <v>-7.0458742220018216E-6</v>
      </c>
      <c r="AG7">
        <v>-1.1919429937212843E-4</v>
      </c>
      <c r="AH7">
        <v>8.826081810792743E-5</v>
      </c>
      <c r="AI7">
        <v>-2.2620752904716651E-6</v>
      </c>
      <c r="AJ7">
        <v>-1.2333699550338159E-4</v>
      </c>
      <c r="AK7">
        <v>-5.1447104475297158E-5</v>
      </c>
      <c r="AL7">
        <v>-8.5681399991655244E-5</v>
      </c>
      <c r="AM7">
        <v>4.0038691146952222E-5</v>
      </c>
      <c r="AN7">
        <v>2.210399043035477E-5</v>
      </c>
      <c r="AO7">
        <v>1.8525528003796206E-5</v>
      </c>
      <c r="AP7">
        <v>-1.9569873965462282E-4</v>
      </c>
      <c r="AQ7">
        <v>5.9832514138687901E-5</v>
      </c>
      <c r="AR7">
        <v>-2.1048493829048322E-4</v>
      </c>
      <c r="AS7">
        <v>-4.634071009974741E-4</v>
      </c>
      <c r="AT7">
        <v>-1.0838172890372158E-3</v>
      </c>
    </row>
    <row r="8" spans="1:46" x14ac:dyDescent="0.2">
      <c r="A8" t="s">
        <v>112</v>
      </c>
      <c r="B8">
        <v>0.24482280667336023</v>
      </c>
      <c r="C8">
        <v>1.3879840258049006E-5</v>
      </c>
      <c r="D8">
        <v>1.1683098675929342E-5</v>
      </c>
      <c r="E8">
        <v>-1.4809696093940919E-7</v>
      </c>
      <c r="F8">
        <v>-3.3176575721896606E-4</v>
      </c>
      <c r="G8">
        <v>-6.2006023304233637E-4</v>
      </c>
      <c r="H8">
        <v>-5.1188814289743494E-4</v>
      </c>
      <c r="I8">
        <v>1.4563770470816288E-3</v>
      </c>
      <c r="J8">
        <v>1.2303735865494593E-3</v>
      </c>
      <c r="K8">
        <v>-1.3997485729909227E-4</v>
      </c>
      <c r="L8">
        <v>-1.6629848090727133E-4</v>
      </c>
      <c r="M8">
        <v>-2.6687623589845082E-4</v>
      </c>
      <c r="N8">
        <v>-1.2491309869623414E-4</v>
      </c>
      <c r="O8">
        <v>1.5536715335251647E-6</v>
      </c>
      <c r="P8">
        <v>1.2540283829833468E-6</v>
      </c>
      <c r="Q8">
        <v>3.2029037426834223E-6</v>
      </c>
      <c r="R8">
        <v>-1.0042962130072963E-7</v>
      </c>
      <c r="S8">
        <v>-6.2966349759583275E-7</v>
      </c>
      <c r="T8">
        <v>-3.8881877046685078E-4</v>
      </c>
      <c r="U8">
        <v>1.664385307766793E-5</v>
      </c>
      <c r="V8">
        <v>-1.3632679551310047E-6</v>
      </c>
      <c r="W8">
        <v>1.6818875982426638E-5</v>
      </c>
      <c r="X8">
        <v>4.6079240806353648E-4</v>
      </c>
      <c r="Y8">
        <v>3.9939103979424556E-5</v>
      </c>
      <c r="Z8">
        <v>3.4273537085744631E-4</v>
      </c>
      <c r="AA8">
        <v>7.1073313992091837E-5</v>
      </c>
      <c r="AB8">
        <v>-7.0975804122020548E-5</v>
      </c>
      <c r="AC8">
        <v>-3.0372123615633176E-4</v>
      </c>
      <c r="AD8">
        <v>-2.7462765421841582E-4</v>
      </c>
      <c r="AE8">
        <v>-2.0315364136692552E-4</v>
      </c>
      <c r="AF8">
        <v>-3.8289815893786223E-4</v>
      </c>
      <c r="AG8">
        <v>-2.7185085071928817E-4</v>
      </c>
      <c r="AH8">
        <v>-5.3807095317495311E-4</v>
      </c>
      <c r="AI8">
        <v>-3.8290803602803245E-4</v>
      </c>
      <c r="AJ8">
        <v>-3.9488526804644603E-4</v>
      </c>
      <c r="AK8">
        <v>-3.3229924689274408E-4</v>
      </c>
      <c r="AL8">
        <v>-4.850105689142792E-4</v>
      </c>
      <c r="AM8">
        <v>-2.998489899000632E-4</v>
      </c>
      <c r="AN8">
        <v>2.4413411993278616E-5</v>
      </c>
      <c r="AO8">
        <v>-2.5707949090683462E-5</v>
      </c>
      <c r="AP8">
        <v>-2.13295047294555E-4</v>
      </c>
      <c r="AQ8">
        <v>-7.0581293817878563E-5</v>
      </c>
      <c r="AR8">
        <v>1.7785638443535269E-4</v>
      </c>
      <c r="AS8">
        <v>5.1229519929044467E-4</v>
      </c>
      <c r="AT8">
        <v>-1.5638058488264353E-3</v>
      </c>
    </row>
    <row r="9" spans="1:46" x14ac:dyDescent="0.2">
      <c r="A9" t="s">
        <v>113</v>
      </c>
      <c r="B9">
        <v>0.27635231176956854</v>
      </c>
      <c r="C9">
        <v>2.965232530191463E-5</v>
      </c>
      <c r="D9">
        <v>-7.7545908200925235E-6</v>
      </c>
      <c r="E9">
        <v>-8.5580013836535453E-8</v>
      </c>
      <c r="F9">
        <v>-7.1788542207349261E-4</v>
      </c>
      <c r="G9">
        <v>-1.1724918811589038E-3</v>
      </c>
      <c r="H9">
        <v>-5.5294274013958228E-4</v>
      </c>
      <c r="I9">
        <v>1.2303735865494593E-3</v>
      </c>
      <c r="J9">
        <v>2.78555849332168E-3</v>
      </c>
      <c r="K9">
        <v>6.9393740980775169E-6</v>
      </c>
      <c r="L9">
        <v>1.4538019883144477E-5</v>
      </c>
      <c r="M9">
        <v>-2.3721741493549212E-4</v>
      </c>
      <c r="N9">
        <v>-2.4667054928384947E-5</v>
      </c>
      <c r="O9">
        <v>8.2203908164295311E-6</v>
      </c>
      <c r="P9">
        <v>-2.2418608710158248E-7</v>
      </c>
      <c r="Q9">
        <v>1.8216471368686521E-5</v>
      </c>
      <c r="R9">
        <v>4.6597834847042677E-6</v>
      </c>
      <c r="S9">
        <v>-1.0832660741285295E-6</v>
      </c>
      <c r="T9">
        <v>-6.3810593397085717E-4</v>
      </c>
      <c r="U9">
        <v>2.3967960256788266E-5</v>
      </c>
      <c r="V9">
        <v>5.04356989648614E-5</v>
      </c>
      <c r="W9">
        <v>1.3313098996021327E-4</v>
      </c>
      <c r="X9">
        <v>5.0712136846281768E-4</v>
      </c>
      <c r="Y9">
        <v>7.2659698215841138E-5</v>
      </c>
      <c r="Z9">
        <v>8.697030313771886E-4</v>
      </c>
      <c r="AA9">
        <v>8.1056634232543848E-5</v>
      </c>
      <c r="AB9">
        <v>-7.2046970435138004E-5</v>
      </c>
      <c r="AC9">
        <v>-3.4026931397438179E-4</v>
      </c>
      <c r="AD9">
        <v>-4.389886345438166E-4</v>
      </c>
      <c r="AE9">
        <v>-3.2711843547917133E-4</v>
      </c>
      <c r="AF9">
        <v>-4.1261926458382927E-4</v>
      </c>
      <c r="AG9">
        <v>5.0523352271592001E-5</v>
      </c>
      <c r="AH9">
        <v>-5.6548351104134063E-4</v>
      </c>
      <c r="AI9">
        <v>-3.6046501378077939E-4</v>
      </c>
      <c r="AJ9">
        <v>-2.5437279861815424E-4</v>
      </c>
      <c r="AK9">
        <v>-3.5708107729098696E-4</v>
      </c>
      <c r="AL9">
        <v>-5.1819172868411325E-4</v>
      </c>
      <c r="AM9">
        <v>-1.5829615067354378E-4</v>
      </c>
      <c r="AN9">
        <v>4.1127229259650965E-5</v>
      </c>
      <c r="AO9">
        <v>-3.0778736006301989E-5</v>
      </c>
      <c r="AP9">
        <v>-1.8605143762917282E-4</v>
      </c>
      <c r="AQ9">
        <v>-3.4025694668087382E-4</v>
      </c>
      <c r="AR9">
        <v>5.5056546063656474E-4</v>
      </c>
      <c r="AS9">
        <v>2.7058569505114565E-4</v>
      </c>
      <c r="AT9">
        <v>-2.7156124503864535E-3</v>
      </c>
    </row>
    <row r="10" spans="1:46" x14ac:dyDescent="0.2">
      <c r="A10" t="s">
        <v>126</v>
      </c>
      <c r="B10">
        <v>0.14492110460307189</v>
      </c>
      <c r="C10">
        <v>-5.9286479233837484E-4</v>
      </c>
      <c r="D10">
        <v>-7.4104129088090715E-6</v>
      </c>
      <c r="E10">
        <v>1.58514568362212E-7</v>
      </c>
      <c r="F10">
        <v>6.5476705053037947E-4</v>
      </c>
      <c r="G10">
        <v>9.241945102904717E-5</v>
      </c>
      <c r="H10">
        <v>-1.3800126588322097E-4</v>
      </c>
      <c r="I10">
        <v>-1.3997485729909227E-4</v>
      </c>
      <c r="J10">
        <v>6.9393740980775169E-6</v>
      </c>
      <c r="K10">
        <v>7.1249716299091803E-3</v>
      </c>
      <c r="L10">
        <v>6.829500919300578E-3</v>
      </c>
      <c r="M10">
        <v>7.2960976584757345E-3</v>
      </c>
      <c r="N10">
        <v>7.4564592406182132E-3</v>
      </c>
      <c r="O10">
        <v>-6.724379497728827E-5</v>
      </c>
      <c r="P10">
        <v>-3.2632185766229597E-5</v>
      </c>
      <c r="Q10">
        <v>1.3892916226209043E-5</v>
      </c>
      <c r="R10">
        <v>-4.6773047515866907E-6</v>
      </c>
      <c r="S10">
        <v>-9.3831153376126514E-7</v>
      </c>
      <c r="T10">
        <v>-6.4642852599767434E-6</v>
      </c>
      <c r="U10">
        <v>-3.1017840870682659E-5</v>
      </c>
      <c r="V10">
        <v>1.4069263387888323E-4</v>
      </c>
      <c r="W10">
        <v>-1.5708192661055759E-4</v>
      </c>
      <c r="X10">
        <v>-8.6157032955316826E-4</v>
      </c>
      <c r="Y10">
        <v>-2.2646347729711702E-4</v>
      </c>
      <c r="Z10">
        <v>-1.8621766505993634E-4</v>
      </c>
      <c r="AA10">
        <v>-8.0112222937266597E-5</v>
      </c>
      <c r="AB10">
        <v>1.0649970035207851E-4</v>
      </c>
      <c r="AC10">
        <v>-1.1906334350286762E-4</v>
      </c>
      <c r="AD10">
        <v>2.1481512334193138E-4</v>
      </c>
      <c r="AE10">
        <v>-1.042758166312717E-3</v>
      </c>
      <c r="AF10">
        <v>-2.9302891573891197E-5</v>
      </c>
      <c r="AG10">
        <v>2.0618336672709281E-5</v>
      </c>
      <c r="AH10">
        <v>5.9196101290907486E-5</v>
      </c>
      <c r="AI10">
        <v>-1.3205590219139219E-4</v>
      </c>
      <c r="AJ10">
        <v>2.5968410439788535E-4</v>
      </c>
      <c r="AK10">
        <v>-5.0021881469008381E-5</v>
      </c>
      <c r="AL10">
        <v>7.2887756178438925E-5</v>
      </c>
      <c r="AM10">
        <v>-3.3948698121549607E-4</v>
      </c>
      <c r="AN10">
        <v>-4.3108474599458605E-5</v>
      </c>
      <c r="AO10">
        <v>1.8725500267158853E-4</v>
      </c>
      <c r="AP10">
        <v>5.0303618670270614E-4</v>
      </c>
      <c r="AQ10">
        <v>1.6027000101230928E-5</v>
      </c>
      <c r="AR10">
        <v>-7.004299829951573E-6</v>
      </c>
      <c r="AS10">
        <v>1.8800305337653551E-4</v>
      </c>
      <c r="AT10">
        <v>-9.6502766928304449E-4</v>
      </c>
    </row>
    <row r="11" spans="1:46" x14ac:dyDescent="0.2">
      <c r="A11" t="s">
        <v>127</v>
      </c>
      <c r="B11">
        <v>0.1739646403552772</v>
      </c>
      <c r="C11">
        <v>-7.052609922538213E-4</v>
      </c>
      <c r="D11">
        <v>7.8413429998778984E-6</v>
      </c>
      <c r="E11">
        <v>7.7646233757423006E-8</v>
      </c>
      <c r="F11">
        <v>8.5726619339190338E-4</v>
      </c>
      <c r="G11">
        <v>4.9967211749003186E-4</v>
      </c>
      <c r="H11">
        <v>1.1991791071791478E-4</v>
      </c>
      <c r="I11">
        <v>-1.6629848090727133E-4</v>
      </c>
      <c r="J11">
        <v>1.4538019883144477E-5</v>
      </c>
      <c r="K11">
        <v>6.829500919300578E-3</v>
      </c>
      <c r="L11">
        <v>9.3951243537600451E-3</v>
      </c>
      <c r="M11">
        <v>9.6635259003565056E-3</v>
      </c>
      <c r="N11">
        <v>1.0030196141740451E-2</v>
      </c>
      <c r="O11">
        <v>-1.2693844624149219E-4</v>
      </c>
      <c r="P11">
        <v>-6.27967003962403E-5</v>
      </c>
      <c r="Q11">
        <v>1.5156875079177003E-5</v>
      </c>
      <c r="R11">
        <v>-9.3916964173089428E-6</v>
      </c>
      <c r="S11">
        <v>-8.2788350155063376E-6</v>
      </c>
      <c r="T11">
        <v>5.6394062481845004E-5</v>
      </c>
      <c r="U11">
        <v>-3.0315406670042334E-5</v>
      </c>
      <c r="V11">
        <v>9.5776649126977741E-5</v>
      </c>
      <c r="W11">
        <v>-1.1351030288445741E-4</v>
      </c>
      <c r="X11">
        <v>-1.3326562265097931E-3</v>
      </c>
      <c r="Y11">
        <v>-2.7197014349746582E-4</v>
      </c>
      <c r="Z11">
        <v>-7.1087773191479142E-4</v>
      </c>
      <c r="AA11">
        <v>-1.4757316560256193E-4</v>
      </c>
      <c r="AB11">
        <v>1.4893878691929046E-4</v>
      </c>
      <c r="AC11">
        <v>-5.1137332493141692E-4</v>
      </c>
      <c r="AD11">
        <v>2.2142328445333653E-4</v>
      </c>
      <c r="AE11">
        <v>-1.3199667275139233E-3</v>
      </c>
      <c r="AF11">
        <v>-4.4525265391501294E-4</v>
      </c>
      <c r="AG11">
        <v>-3.2865593738517829E-4</v>
      </c>
      <c r="AH11">
        <v>-2.9557360366291017E-4</v>
      </c>
      <c r="AI11">
        <v>-5.6552170055314765E-4</v>
      </c>
      <c r="AJ11">
        <v>-3.2872485743441217E-5</v>
      </c>
      <c r="AK11">
        <v>-4.7779185435793128E-4</v>
      </c>
      <c r="AL11">
        <v>-2.4230541818144076E-4</v>
      </c>
      <c r="AM11">
        <v>-7.5094329341352591E-4</v>
      </c>
      <c r="AN11">
        <v>2.9949360773171463E-6</v>
      </c>
      <c r="AO11">
        <v>3.0506508604205367E-4</v>
      </c>
      <c r="AP11">
        <v>2.4588974829596095E-4</v>
      </c>
      <c r="AQ11">
        <v>-3.0432229013007772E-4</v>
      </c>
      <c r="AR11">
        <v>-1.1949273531304614E-4</v>
      </c>
      <c r="AS11">
        <v>-4.1838181688145208E-4</v>
      </c>
      <c r="AT11">
        <v>1.2421896140974312E-3</v>
      </c>
    </row>
    <row r="12" spans="1:46" x14ac:dyDescent="0.2">
      <c r="A12" t="s">
        <v>128</v>
      </c>
      <c r="B12">
        <v>0.21576151215103442</v>
      </c>
      <c r="C12">
        <v>-1.4204087455967513E-4</v>
      </c>
      <c r="D12">
        <v>3.248267014964085E-5</v>
      </c>
      <c r="E12">
        <v>-1.069958165430458E-7</v>
      </c>
      <c r="F12">
        <v>8.747873087799772E-4</v>
      </c>
      <c r="G12">
        <v>4.7477866054795897E-4</v>
      </c>
      <c r="H12">
        <v>1.8475636111079866E-4</v>
      </c>
      <c r="I12">
        <v>-2.6687623589845082E-4</v>
      </c>
      <c r="J12">
        <v>-2.3721741493549212E-4</v>
      </c>
      <c r="K12">
        <v>7.2960976584757345E-3</v>
      </c>
      <c r="L12">
        <v>9.6635259003565056E-3</v>
      </c>
      <c r="M12">
        <v>1.1396534054123209E-2</v>
      </c>
      <c r="N12">
        <v>1.1359105227681958E-2</v>
      </c>
      <c r="O12">
        <v>-1.639085006434594E-4</v>
      </c>
      <c r="P12">
        <v>-7.9496198551025148E-5</v>
      </c>
      <c r="Q12">
        <v>1.872783399685519E-5</v>
      </c>
      <c r="R12">
        <v>-1.5511762667918854E-5</v>
      </c>
      <c r="S12">
        <v>-1.0534891475030888E-5</v>
      </c>
      <c r="T12">
        <v>1.9071670886370066E-5</v>
      </c>
      <c r="U12">
        <v>-4.0050028278614135E-5</v>
      </c>
      <c r="V12">
        <v>1.5585721378306571E-5</v>
      </c>
      <c r="W12">
        <v>-1.310151017057384E-4</v>
      </c>
      <c r="X12">
        <v>-1.0259760178956154E-3</v>
      </c>
      <c r="Y12">
        <v>-3.4289905197647258E-4</v>
      </c>
      <c r="Z12">
        <v>-8.8805519559310173E-4</v>
      </c>
      <c r="AA12">
        <v>-1.4559527020073379E-4</v>
      </c>
      <c r="AB12">
        <v>1.313927893330791E-4</v>
      </c>
      <c r="AC12">
        <v>-3.1663639357451632E-4</v>
      </c>
      <c r="AD12">
        <v>1.2347502132521341E-4</v>
      </c>
      <c r="AE12">
        <v>-1.129941985464787E-3</v>
      </c>
      <c r="AF12">
        <v>-2.8004489231424974E-4</v>
      </c>
      <c r="AG12">
        <v>-5.1725737541876316E-4</v>
      </c>
      <c r="AH12">
        <v>-6.3288647655792597E-5</v>
      </c>
      <c r="AI12">
        <v>-4.3254359199825009E-4</v>
      </c>
      <c r="AJ12">
        <v>2.8221820679431029E-5</v>
      </c>
      <c r="AK12">
        <v>-2.9745123012019418E-4</v>
      </c>
      <c r="AL12">
        <v>-9.5650525523163473E-5</v>
      </c>
      <c r="AM12">
        <v>-6.4082365448306518E-4</v>
      </c>
      <c r="AN12">
        <v>-5.3020808798630802E-6</v>
      </c>
      <c r="AO12">
        <v>1.9081023045179396E-4</v>
      </c>
      <c r="AP12">
        <v>3.9613544933891659E-4</v>
      </c>
      <c r="AQ12">
        <v>-1.2829283826932582E-4</v>
      </c>
      <c r="AR12">
        <v>-1.2016095691364317E-4</v>
      </c>
      <c r="AS12">
        <v>-6.1807204170276342E-4</v>
      </c>
      <c r="AT12">
        <v>2.5299768943180681E-3</v>
      </c>
    </row>
    <row r="13" spans="1:46" x14ac:dyDescent="0.2">
      <c r="A13" t="s">
        <v>129</v>
      </c>
      <c r="B13">
        <v>0.25270929787277696</v>
      </c>
      <c r="C13">
        <v>-4.0179765934502429E-4</v>
      </c>
      <c r="D13">
        <v>1.2796492887829595E-5</v>
      </c>
      <c r="E13">
        <v>9.9150928665759124E-8</v>
      </c>
      <c r="F13">
        <v>8.0280583635160491E-4</v>
      </c>
      <c r="G13">
        <v>4.8193525625093926E-4</v>
      </c>
      <c r="H13">
        <v>2.1555389827933899E-4</v>
      </c>
      <c r="I13">
        <v>-1.2491309869623414E-4</v>
      </c>
      <c r="J13">
        <v>-2.4667054928384947E-5</v>
      </c>
      <c r="K13">
        <v>7.4564592406182132E-3</v>
      </c>
      <c r="L13">
        <v>1.0030196141740451E-2</v>
      </c>
      <c r="M13">
        <v>1.1359105227681958E-2</v>
      </c>
      <c r="N13">
        <v>1.3283907406484609E-2</v>
      </c>
      <c r="O13">
        <v>-1.7333170229369757E-4</v>
      </c>
      <c r="P13">
        <v>-8.7279638464032405E-5</v>
      </c>
      <c r="Q13">
        <v>1.9181391793914411E-5</v>
      </c>
      <c r="R13">
        <v>-1.288090127749889E-5</v>
      </c>
      <c r="S13">
        <v>-1.2541016552192191E-5</v>
      </c>
      <c r="T13">
        <v>-7.546563467183986E-5</v>
      </c>
      <c r="U13">
        <v>-4.5369595755511301E-5</v>
      </c>
      <c r="V13">
        <v>2.4177582471946607E-5</v>
      </c>
      <c r="W13">
        <v>-2.2994551782113944E-4</v>
      </c>
      <c r="X13">
        <v>-1.2211203915572055E-3</v>
      </c>
      <c r="Y13">
        <v>-1.9162037530701727E-4</v>
      </c>
      <c r="Z13">
        <v>-1.035385765514043E-3</v>
      </c>
      <c r="AA13">
        <v>-1.5787287477215818E-4</v>
      </c>
      <c r="AB13">
        <v>1.3715088610523536E-4</v>
      </c>
      <c r="AC13">
        <v>-4.4225820730307841E-4</v>
      </c>
      <c r="AD13">
        <v>5.8327372621660855E-5</v>
      </c>
      <c r="AE13">
        <v>-1.0240596882577849E-3</v>
      </c>
      <c r="AF13">
        <v>-4.3931484883363088E-4</v>
      </c>
      <c r="AG13">
        <v>-6.8261179367590024E-4</v>
      </c>
      <c r="AH13">
        <v>-2.5490574033366692E-4</v>
      </c>
      <c r="AI13">
        <v>-5.9435227528626235E-4</v>
      </c>
      <c r="AJ13">
        <v>-1.1039277014708387E-4</v>
      </c>
      <c r="AK13">
        <v>-5.1190229805387461E-4</v>
      </c>
      <c r="AL13">
        <v>-3.9966928426278493E-4</v>
      </c>
      <c r="AM13">
        <v>-4.4859948518502133E-4</v>
      </c>
      <c r="AN13">
        <v>2.3310868336559034E-5</v>
      </c>
      <c r="AO13">
        <v>6.278433455467235E-5</v>
      </c>
      <c r="AP13">
        <v>1.1498530809945606E-4</v>
      </c>
      <c r="AQ13">
        <v>-2.724291965201177E-4</v>
      </c>
      <c r="AR13">
        <v>-1.4425678026252706E-4</v>
      </c>
      <c r="AS13">
        <v>-6.6666503699499657E-4</v>
      </c>
      <c r="AT13">
        <v>2.9365657691075671E-3</v>
      </c>
    </row>
    <row r="14" spans="1:46" x14ac:dyDescent="0.2">
      <c r="A14" t="s">
        <v>94</v>
      </c>
      <c r="B14">
        <v>-4.1023313501937523E-3</v>
      </c>
      <c r="C14">
        <v>-1.5598824141474197E-5</v>
      </c>
      <c r="D14">
        <v>-1.0915980809185391E-6</v>
      </c>
      <c r="E14">
        <v>1.0564701145037084E-8</v>
      </c>
      <c r="F14">
        <v>-9.3526240561227038E-6</v>
      </c>
      <c r="G14">
        <v>-2.07676892841574E-6</v>
      </c>
      <c r="H14">
        <v>-2.5349726855364025E-6</v>
      </c>
      <c r="I14">
        <v>1.5536715335251647E-6</v>
      </c>
      <c r="J14">
        <v>8.2203908164295311E-6</v>
      </c>
      <c r="K14">
        <v>-6.724379497728827E-5</v>
      </c>
      <c r="L14">
        <v>-1.2693844624149219E-4</v>
      </c>
      <c r="M14">
        <v>-1.639085006434594E-4</v>
      </c>
      <c r="N14">
        <v>-1.7333170229369757E-4</v>
      </c>
      <c r="O14">
        <v>5.4228949179126105E-6</v>
      </c>
      <c r="P14">
        <v>1.3858134167666985E-6</v>
      </c>
      <c r="Q14">
        <v>-5.2863958234435946E-7</v>
      </c>
      <c r="R14">
        <v>2.9570927414704185E-7</v>
      </c>
      <c r="S14">
        <v>1.902915680780145E-7</v>
      </c>
      <c r="T14">
        <v>5.2160233061513938E-6</v>
      </c>
      <c r="U14">
        <v>2.2903891236560564E-7</v>
      </c>
      <c r="V14">
        <v>2.9278634454373458E-6</v>
      </c>
      <c r="W14">
        <v>3.5177542022852537E-6</v>
      </c>
      <c r="X14">
        <v>7.6030209839366561E-6</v>
      </c>
      <c r="Y14">
        <v>-2.3973971979928302E-6</v>
      </c>
      <c r="Z14">
        <v>2.2642925468001961E-5</v>
      </c>
      <c r="AA14">
        <v>-2.2783571515215234E-7</v>
      </c>
      <c r="AB14">
        <v>2.4328234069294724E-7</v>
      </c>
      <c r="AC14">
        <v>5.0850627219148977E-6</v>
      </c>
      <c r="AD14">
        <v>-2.3275800452998E-6</v>
      </c>
      <c r="AE14">
        <v>-7.403679869341924E-6</v>
      </c>
      <c r="AF14">
        <v>3.9520322419145745E-6</v>
      </c>
      <c r="AG14">
        <v>1.9481976757890731E-5</v>
      </c>
      <c r="AH14">
        <v>-1.7450155886875176E-6</v>
      </c>
      <c r="AI14">
        <v>5.2782307007490716E-6</v>
      </c>
      <c r="AJ14">
        <v>-9.8170911400218713E-7</v>
      </c>
      <c r="AK14">
        <v>3.9750679056748051E-6</v>
      </c>
      <c r="AL14">
        <v>3.5195709914273625E-6</v>
      </c>
      <c r="AM14">
        <v>8.9063653705258664E-6</v>
      </c>
      <c r="AN14">
        <v>-7.4655513772077842E-7</v>
      </c>
      <c r="AO14">
        <v>5.2855651539117073E-6</v>
      </c>
      <c r="AP14">
        <v>-9.4697764533248807E-8</v>
      </c>
      <c r="AQ14">
        <v>1.4373333699783483E-5</v>
      </c>
      <c r="AR14">
        <v>-1.0970693946023012E-5</v>
      </c>
      <c r="AS14">
        <v>1.1914434878732175E-5</v>
      </c>
      <c r="AT14">
        <v>-1.6886351768485868E-4</v>
      </c>
    </row>
    <row r="15" spans="1:46" x14ac:dyDescent="0.2">
      <c r="A15" t="s">
        <v>95</v>
      </c>
      <c r="B15">
        <v>-1.3842300424733492E-2</v>
      </c>
      <c r="C15">
        <v>-9.8078619591152637E-6</v>
      </c>
      <c r="D15">
        <v>-5.9302671545957774E-7</v>
      </c>
      <c r="E15">
        <v>1.3154552627190923E-9</v>
      </c>
      <c r="F15">
        <v>-2.3327251338974578E-7</v>
      </c>
      <c r="G15">
        <v>-3.7722708493578552E-6</v>
      </c>
      <c r="H15">
        <v>-3.1550729603586353E-6</v>
      </c>
      <c r="I15">
        <v>1.2540283829833468E-6</v>
      </c>
      <c r="J15">
        <v>-2.2418608710158248E-7</v>
      </c>
      <c r="K15">
        <v>-3.2632185766229597E-5</v>
      </c>
      <c r="L15">
        <v>-6.27967003962403E-5</v>
      </c>
      <c r="M15">
        <v>-7.9496198551025148E-5</v>
      </c>
      <c r="N15">
        <v>-8.7279638464032405E-5</v>
      </c>
      <c r="O15">
        <v>1.3858134167666985E-6</v>
      </c>
      <c r="P15">
        <v>2.5495899359352105E-6</v>
      </c>
      <c r="Q15">
        <v>-3.0255473862433004E-7</v>
      </c>
      <c r="R15">
        <v>-3.0823920125848727E-7</v>
      </c>
      <c r="S15">
        <v>6.3094406041965942E-8</v>
      </c>
      <c r="T15">
        <v>2.8755311100686971E-6</v>
      </c>
      <c r="U15">
        <v>4.0615000281333599E-8</v>
      </c>
      <c r="V15">
        <v>5.4388903404141379E-7</v>
      </c>
      <c r="W15">
        <v>-1.9237022424210518E-6</v>
      </c>
      <c r="X15">
        <v>2.8980313064762865E-6</v>
      </c>
      <c r="Y15">
        <v>-8.280081826773339E-7</v>
      </c>
      <c r="Z15">
        <v>6.9664559762420385E-6</v>
      </c>
      <c r="AA15">
        <v>2.6247281246148693E-7</v>
      </c>
      <c r="AB15">
        <v>-1.5794013859436759E-7</v>
      </c>
      <c r="AC15">
        <v>1.6124639389285729E-5</v>
      </c>
      <c r="AD15">
        <v>1.4758652146640321E-5</v>
      </c>
      <c r="AE15">
        <v>1.4333111837487916E-5</v>
      </c>
      <c r="AF15">
        <v>2.0442786208213995E-5</v>
      </c>
      <c r="AG15">
        <v>1.7373261965635468E-5</v>
      </c>
      <c r="AH15">
        <v>1.3710952978221566E-5</v>
      </c>
      <c r="AI15">
        <v>2.0348154663753717E-5</v>
      </c>
      <c r="AJ15">
        <v>1.5959330246480245E-5</v>
      </c>
      <c r="AK15">
        <v>2.1197566899016127E-5</v>
      </c>
      <c r="AL15">
        <v>1.8697746479802451E-5</v>
      </c>
      <c r="AM15">
        <v>1.9232103415994343E-5</v>
      </c>
      <c r="AN15">
        <v>-1.2277706886358243E-7</v>
      </c>
      <c r="AO15">
        <v>-3.9579342974923617E-6</v>
      </c>
      <c r="AP15">
        <v>-1.3952547720992196E-7</v>
      </c>
      <c r="AQ15">
        <v>5.560309095412386E-6</v>
      </c>
      <c r="AR15">
        <v>5.315462857743465E-6</v>
      </c>
      <c r="AS15">
        <v>1.5083697159425398E-5</v>
      </c>
      <c r="AT15">
        <v>-8.5029572532110007E-5</v>
      </c>
    </row>
    <row r="16" spans="1:46" x14ac:dyDescent="0.2">
      <c r="A16" t="s">
        <v>114</v>
      </c>
      <c r="B16">
        <v>2.2742438994058458E-3</v>
      </c>
      <c r="C16">
        <v>1.6912143516307613E-5</v>
      </c>
      <c r="D16">
        <v>1.4671273110653583E-6</v>
      </c>
      <c r="E16">
        <v>-1.0286255111919577E-8</v>
      </c>
      <c r="F16">
        <v>-2.6625975603105013E-7</v>
      </c>
      <c r="G16">
        <v>-6.3418990707022517E-6</v>
      </c>
      <c r="H16">
        <v>4.5477609584278075E-6</v>
      </c>
      <c r="I16">
        <v>3.2029037426834223E-6</v>
      </c>
      <c r="J16">
        <v>1.8216471368686521E-5</v>
      </c>
      <c r="K16">
        <v>1.3892916226209043E-5</v>
      </c>
      <c r="L16">
        <v>1.5156875079177003E-5</v>
      </c>
      <c r="M16">
        <v>1.872783399685519E-5</v>
      </c>
      <c r="N16">
        <v>1.9181391793914411E-5</v>
      </c>
      <c r="O16">
        <v>-5.2863958234435946E-7</v>
      </c>
      <c r="P16">
        <v>-3.0255473862433004E-7</v>
      </c>
      <c r="Q16">
        <v>3.1482015978723727E-6</v>
      </c>
      <c r="R16">
        <v>-2.395487509193214E-8</v>
      </c>
      <c r="S16">
        <v>-2.757043111579918E-7</v>
      </c>
      <c r="T16">
        <v>-3.9707022687746041E-6</v>
      </c>
      <c r="U16">
        <v>-3.7168219768899638E-7</v>
      </c>
      <c r="V16">
        <v>9.9609388831051925E-7</v>
      </c>
      <c r="W16">
        <v>4.1543966662615553E-6</v>
      </c>
      <c r="X16">
        <v>1.9357817627285671E-5</v>
      </c>
      <c r="Y16">
        <v>-6.1792925844156963E-6</v>
      </c>
      <c r="Z16">
        <v>7.4770103733043525E-6</v>
      </c>
      <c r="AA16">
        <v>-2.6068986630863155E-6</v>
      </c>
      <c r="AB16">
        <v>8.8986203035440267E-7</v>
      </c>
      <c r="AC16">
        <v>9.8562170487364958E-6</v>
      </c>
      <c r="AD16">
        <v>1.5415533279878966E-5</v>
      </c>
      <c r="AE16">
        <v>1.228514873450587E-5</v>
      </c>
      <c r="AF16">
        <v>1.1970455624961427E-5</v>
      </c>
      <c r="AG16">
        <v>1.6991764326008453E-5</v>
      </c>
      <c r="AH16">
        <v>9.5473514419473909E-6</v>
      </c>
      <c r="AI16">
        <v>1.4065305466494894E-5</v>
      </c>
      <c r="AJ16">
        <v>1.420142896681235E-5</v>
      </c>
      <c r="AK16">
        <v>1.289023138867201E-5</v>
      </c>
      <c r="AL16">
        <v>1.3437885012778001E-5</v>
      </c>
      <c r="AM16">
        <v>1.0718276798274895E-5</v>
      </c>
      <c r="AN16">
        <v>9.9182883359761844E-7</v>
      </c>
      <c r="AO16">
        <v>3.7426553905069534E-7</v>
      </c>
      <c r="AP16">
        <v>-2.2156036068654908E-6</v>
      </c>
      <c r="AQ16">
        <v>-2.2826944231226724E-6</v>
      </c>
      <c r="AR16">
        <v>1.4188796608887192E-6</v>
      </c>
      <c r="AS16">
        <v>-9.4061829899896511E-6</v>
      </c>
      <c r="AT16">
        <v>-1.9773947512554709E-4</v>
      </c>
    </row>
    <row r="17" spans="1:46" x14ac:dyDescent="0.2">
      <c r="A17" t="s">
        <v>115</v>
      </c>
      <c r="B17">
        <v>-8.0522556259999579E-3</v>
      </c>
      <c r="C17">
        <v>-1.9305939879596032E-5</v>
      </c>
      <c r="D17">
        <v>7.5706854904206383E-7</v>
      </c>
      <c r="E17">
        <v>-1.1867282446144203E-8</v>
      </c>
      <c r="F17">
        <v>1.1426673323016184E-6</v>
      </c>
      <c r="G17">
        <v>-3.1102150719868624E-6</v>
      </c>
      <c r="H17">
        <v>-1.1412128413958821E-6</v>
      </c>
      <c r="I17">
        <v>-1.0042962130072963E-7</v>
      </c>
      <c r="J17">
        <v>4.6597834847042677E-6</v>
      </c>
      <c r="K17">
        <v>-4.6773047515866907E-6</v>
      </c>
      <c r="L17">
        <v>-9.3916964173089428E-6</v>
      </c>
      <c r="M17">
        <v>-1.5511762667918854E-5</v>
      </c>
      <c r="N17">
        <v>-1.288090127749889E-5</v>
      </c>
      <c r="O17">
        <v>2.9570927414704185E-7</v>
      </c>
      <c r="P17">
        <v>-3.0823920125848727E-7</v>
      </c>
      <c r="Q17">
        <v>-2.395487509193214E-8</v>
      </c>
      <c r="R17">
        <v>2.1566935685959842E-6</v>
      </c>
      <c r="S17">
        <v>9.6414193039186885E-9</v>
      </c>
      <c r="T17">
        <v>-4.614806911573075E-6</v>
      </c>
      <c r="U17">
        <v>4.6486324912308106E-7</v>
      </c>
      <c r="V17">
        <v>-4.202033708874169E-7</v>
      </c>
      <c r="W17">
        <v>3.081044484717297E-6</v>
      </c>
      <c r="X17">
        <v>2.6752253164059687E-6</v>
      </c>
      <c r="Y17">
        <v>7.0035778633225044E-7</v>
      </c>
      <c r="Z17">
        <v>1.2171711616873566E-5</v>
      </c>
      <c r="AA17">
        <v>-1.4689478714962242E-6</v>
      </c>
      <c r="AB17">
        <v>1.1579963129454289E-6</v>
      </c>
      <c r="AC17">
        <v>-9.6122020646855833E-7</v>
      </c>
      <c r="AD17">
        <v>1.3588861550094877E-7</v>
      </c>
      <c r="AE17">
        <v>2.1727720231952598E-6</v>
      </c>
      <c r="AF17">
        <v>-2.3053661180527101E-6</v>
      </c>
      <c r="AG17">
        <v>1.181294953424654E-5</v>
      </c>
      <c r="AH17">
        <v>-2.6610741195732249E-6</v>
      </c>
      <c r="AI17">
        <v>-6.483850420927596E-6</v>
      </c>
      <c r="AJ17">
        <v>-3.6942963015617865E-6</v>
      </c>
      <c r="AK17">
        <v>-4.4432303089740789E-6</v>
      </c>
      <c r="AL17">
        <v>-6.4394678308918142E-6</v>
      </c>
      <c r="AM17">
        <v>-1.3451241675111337E-6</v>
      </c>
      <c r="AN17">
        <v>9.2033626058679153E-7</v>
      </c>
      <c r="AO17">
        <v>-1.2949449834900165E-6</v>
      </c>
      <c r="AP17">
        <v>-8.1048829069419495E-7</v>
      </c>
      <c r="AQ17">
        <v>4.6379108406089333E-6</v>
      </c>
      <c r="AR17">
        <v>1.2525607594821643E-7</v>
      </c>
      <c r="AS17">
        <v>6.3756557234633387E-7</v>
      </c>
      <c r="AT17">
        <v>-1.0662565533106394E-4</v>
      </c>
    </row>
    <row r="18" spans="1:46" x14ac:dyDescent="0.2">
      <c r="A18" t="s">
        <v>116</v>
      </c>
      <c r="B18">
        <v>-1.0939964850792362E-2</v>
      </c>
      <c r="C18">
        <v>2.0553728224198748E-8</v>
      </c>
      <c r="D18">
        <v>-2.5482528372377017E-6</v>
      </c>
      <c r="E18">
        <v>1.9041306831685507E-8</v>
      </c>
      <c r="F18">
        <v>-1.7090847605410867E-5</v>
      </c>
      <c r="G18">
        <v>-1.0448346696851894E-5</v>
      </c>
      <c r="H18">
        <v>-3.6037039685607222E-6</v>
      </c>
      <c r="I18">
        <v>-6.2966349759583275E-7</v>
      </c>
      <c r="J18">
        <v>-1.0832660741285295E-6</v>
      </c>
      <c r="K18">
        <v>-9.3831153376126514E-7</v>
      </c>
      <c r="L18">
        <v>-8.2788350155063376E-6</v>
      </c>
      <c r="M18">
        <v>-1.0534891475030888E-5</v>
      </c>
      <c r="N18">
        <v>-1.2541016552192191E-5</v>
      </c>
      <c r="O18">
        <v>1.902915680780145E-7</v>
      </c>
      <c r="P18">
        <v>6.3094406041965942E-8</v>
      </c>
      <c r="Q18">
        <v>-2.757043111579918E-7</v>
      </c>
      <c r="R18">
        <v>9.6414193039186885E-9</v>
      </c>
      <c r="S18">
        <v>1.7975327184899451E-6</v>
      </c>
      <c r="T18">
        <v>5.4730708894572452E-6</v>
      </c>
      <c r="U18">
        <v>2.0230391031605645E-7</v>
      </c>
      <c r="V18">
        <v>-7.3216338402950206E-7</v>
      </c>
      <c r="W18">
        <v>6.3990695299898539E-7</v>
      </c>
      <c r="X18">
        <v>-1.0421398800381154E-5</v>
      </c>
      <c r="Y18">
        <v>4.9797152807534361E-6</v>
      </c>
      <c r="Z18">
        <v>3.202078039361644E-6</v>
      </c>
      <c r="AA18">
        <v>2.6303621421951667E-7</v>
      </c>
      <c r="AB18">
        <v>8.8969123529661675E-7</v>
      </c>
      <c r="AC18">
        <v>3.5050558460534925E-6</v>
      </c>
      <c r="AD18">
        <v>-6.0558138709646352E-6</v>
      </c>
      <c r="AE18">
        <v>9.1505951204172274E-7</v>
      </c>
      <c r="AF18">
        <v>6.4315200285973678E-6</v>
      </c>
      <c r="AG18">
        <v>2.0549944619898105E-7</v>
      </c>
      <c r="AH18">
        <v>6.0787366065588926E-7</v>
      </c>
      <c r="AI18">
        <v>-1.2197960986190047E-6</v>
      </c>
      <c r="AJ18">
        <v>3.0941297903915109E-6</v>
      </c>
      <c r="AK18">
        <v>1.0247151640739064E-5</v>
      </c>
      <c r="AL18">
        <v>1.0042294800903808E-5</v>
      </c>
      <c r="AM18">
        <v>9.0971140490661382E-6</v>
      </c>
      <c r="AN18">
        <v>-1.8793156246068295E-6</v>
      </c>
      <c r="AO18">
        <v>3.9091236239805366E-6</v>
      </c>
      <c r="AP18">
        <v>5.6596029755510223E-6</v>
      </c>
      <c r="AQ18">
        <v>5.8838653771267159E-6</v>
      </c>
      <c r="AR18">
        <v>6.1553959327685058E-6</v>
      </c>
      <c r="AS18">
        <v>6.169954262297531E-6</v>
      </c>
      <c r="AT18">
        <v>9.1458354094567596E-5</v>
      </c>
    </row>
    <row r="19" spans="1:46" x14ac:dyDescent="0.2">
      <c r="A19" t="s">
        <v>117</v>
      </c>
      <c r="B19">
        <v>0.72465183053487336</v>
      </c>
      <c r="C19">
        <v>2.1721030221200845E-4</v>
      </c>
      <c r="D19">
        <v>1.0070223790059737E-4</v>
      </c>
      <c r="E19">
        <v>-7.9498973248494842E-7</v>
      </c>
      <c r="F19">
        <v>-5.7919005356221775E-4</v>
      </c>
      <c r="G19">
        <v>7.5749165323348976E-4</v>
      </c>
      <c r="H19">
        <v>1.8347510931250065E-4</v>
      </c>
      <c r="I19">
        <v>-3.8881877046685078E-4</v>
      </c>
      <c r="J19">
        <v>-6.3810593397085717E-4</v>
      </c>
      <c r="K19">
        <v>-6.4642852599767434E-6</v>
      </c>
      <c r="L19">
        <v>5.6394062481845004E-5</v>
      </c>
      <c r="M19">
        <v>1.9071670886370066E-5</v>
      </c>
      <c r="N19">
        <v>-7.546563467183986E-5</v>
      </c>
      <c r="O19">
        <v>5.2160233061513938E-6</v>
      </c>
      <c r="P19">
        <v>2.8755311100686971E-6</v>
      </c>
      <c r="Q19">
        <v>-3.9707022687746041E-6</v>
      </c>
      <c r="R19">
        <v>-4.614806911573075E-6</v>
      </c>
      <c r="S19">
        <v>5.4730708894572452E-6</v>
      </c>
      <c r="T19">
        <v>5.6662992299678812E-3</v>
      </c>
      <c r="U19">
        <v>-2.4704272419293032E-5</v>
      </c>
      <c r="V19">
        <v>1.0428331533997859E-4</v>
      </c>
      <c r="W19">
        <v>2.1527453244873218E-4</v>
      </c>
      <c r="X19">
        <v>-3.4936585386064313E-4</v>
      </c>
      <c r="Y19">
        <v>-4.0102907889835791E-4</v>
      </c>
      <c r="Z19">
        <v>-2.8238182317691759E-4</v>
      </c>
      <c r="AA19">
        <v>-1.6441665801683874E-5</v>
      </c>
      <c r="AB19">
        <v>1.6356068525185537E-5</v>
      </c>
      <c r="AC19">
        <v>3.2939923336700711E-4</v>
      </c>
      <c r="AD19">
        <v>3.8832679706685168E-4</v>
      </c>
      <c r="AE19">
        <v>9.1276419706535936E-5</v>
      </c>
      <c r="AF19">
        <v>3.1282062236170352E-4</v>
      </c>
      <c r="AG19">
        <v>1.1630343389384953E-4</v>
      </c>
      <c r="AH19">
        <v>3.3717907298087374E-4</v>
      </c>
      <c r="AI19">
        <v>4.7213274378852426E-4</v>
      </c>
      <c r="AJ19">
        <v>3.2487942476392014E-4</v>
      </c>
      <c r="AK19">
        <v>2.9337057594392346E-4</v>
      </c>
      <c r="AL19">
        <v>7.490447760260643E-4</v>
      </c>
      <c r="AM19">
        <v>1.3701800484475939E-4</v>
      </c>
      <c r="AN19">
        <v>1.6173859453721593E-6</v>
      </c>
      <c r="AO19">
        <v>3.6582462089674033E-4</v>
      </c>
      <c r="AP19">
        <v>-2.7042907994675775E-5</v>
      </c>
      <c r="AQ19">
        <v>9.6339617647241181E-4</v>
      </c>
      <c r="AR19">
        <v>-9.9018862361956997E-5</v>
      </c>
      <c r="AS19">
        <v>-3.4510767640617237E-5</v>
      </c>
      <c r="AT19">
        <v>-3.2505096080184637E-3</v>
      </c>
    </row>
    <row r="20" spans="1:46" x14ac:dyDescent="0.2">
      <c r="A20" t="s">
        <v>118</v>
      </c>
      <c r="B20">
        <v>8.0703189482616393E-3</v>
      </c>
      <c r="C20">
        <v>-1.7263367996221326E-5</v>
      </c>
      <c r="D20">
        <v>2.8993773012679642E-7</v>
      </c>
      <c r="E20">
        <v>-1.9145890759096319E-8</v>
      </c>
      <c r="F20">
        <v>-1.877637161279577E-5</v>
      </c>
      <c r="G20">
        <v>-4.7804131801235431E-6</v>
      </c>
      <c r="H20">
        <v>-5.6162306640184915E-6</v>
      </c>
      <c r="I20">
        <v>1.664385307766793E-5</v>
      </c>
      <c r="J20">
        <v>2.3967960256788266E-5</v>
      </c>
      <c r="K20">
        <v>-3.1017840870682659E-5</v>
      </c>
      <c r="L20">
        <v>-3.0315406670042334E-5</v>
      </c>
      <c r="M20">
        <v>-4.0050028278614135E-5</v>
      </c>
      <c r="N20">
        <v>-4.5369595755511301E-5</v>
      </c>
      <c r="O20">
        <v>2.2903891236560564E-7</v>
      </c>
      <c r="P20">
        <v>4.0615000281333599E-8</v>
      </c>
      <c r="Q20">
        <v>-3.7168219768899638E-7</v>
      </c>
      <c r="R20">
        <v>4.6486324912308106E-7</v>
      </c>
      <c r="S20">
        <v>2.0230391031605645E-7</v>
      </c>
      <c r="T20">
        <v>-2.4704272419293032E-5</v>
      </c>
      <c r="U20">
        <v>1.0133502068044824E-5</v>
      </c>
      <c r="V20">
        <v>-8.1749351635294475E-7</v>
      </c>
      <c r="W20">
        <v>6.423822993670901E-6</v>
      </c>
      <c r="X20">
        <v>3.5256353972026389E-5</v>
      </c>
      <c r="Y20">
        <v>1.8234464628987328E-5</v>
      </c>
      <c r="Z20">
        <v>4.7768635780167812E-5</v>
      </c>
      <c r="AA20">
        <v>4.4704371044654255E-6</v>
      </c>
      <c r="AB20">
        <v>-3.804355009454274E-6</v>
      </c>
      <c r="AC20">
        <v>-1.449131701652539E-5</v>
      </c>
      <c r="AD20">
        <v>-2.4395407426789849E-6</v>
      </c>
      <c r="AE20">
        <v>1.8772938355333447E-5</v>
      </c>
      <c r="AF20">
        <v>-6.8170605727211834E-6</v>
      </c>
      <c r="AG20">
        <v>9.8090192631851433E-6</v>
      </c>
      <c r="AH20">
        <v>-1.4164075143732345E-5</v>
      </c>
      <c r="AI20">
        <v>-7.0908023377616303E-6</v>
      </c>
      <c r="AJ20">
        <v>-1.5669900603218468E-5</v>
      </c>
      <c r="AK20">
        <v>3.6153517919994771E-7</v>
      </c>
      <c r="AL20">
        <v>-1.9012515524555304E-6</v>
      </c>
      <c r="AM20">
        <v>-1.6518689966372474E-5</v>
      </c>
      <c r="AN20">
        <v>1.7153096821129255E-6</v>
      </c>
      <c r="AO20">
        <v>-8.740886127994923E-6</v>
      </c>
      <c r="AP20">
        <v>-8.4782553547622164E-6</v>
      </c>
      <c r="AQ20">
        <v>-5.5956637778160839E-6</v>
      </c>
      <c r="AR20">
        <v>3.1015904929850482E-5</v>
      </c>
      <c r="AS20">
        <v>1.1689051562916618E-5</v>
      </c>
      <c r="AT20">
        <v>-1.2505217158028293E-5</v>
      </c>
    </row>
    <row r="21" spans="1:46" x14ac:dyDescent="0.2">
      <c r="A21" t="s">
        <v>77</v>
      </c>
      <c r="B21">
        <v>5.2507536042212859E-2</v>
      </c>
      <c r="C21">
        <v>-9.5912379448319932E-5</v>
      </c>
      <c r="D21">
        <v>-1.7470171465612867E-5</v>
      </c>
      <c r="E21">
        <v>2.3467606660169738E-7</v>
      </c>
      <c r="F21">
        <v>2.4798878254177312E-4</v>
      </c>
      <c r="G21">
        <v>1.0779726308269792E-4</v>
      </c>
      <c r="H21">
        <v>-4.8919309008641473E-5</v>
      </c>
      <c r="I21">
        <v>-1.3632679551310047E-6</v>
      </c>
      <c r="J21">
        <v>5.04356989648614E-5</v>
      </c>
      <c r="K21">
        <v>1.4069263387888323E-4</v>
      </c>
      <c r="L21">
        <v>9.5776649126977741E-5</v>
      </c>
      <c r="M21">
        <v>1.5585721378306571E-5</v>
      </c>
      <c r="N21">
        <v>2.4177582471946607E-5</v>
      </c>
      <c r="O21">
        <v>2.9278634454373458E-6</v>
      </c>
      <c r="P21">
        <v>5.4388903404141379E-7</v>
      </c>
      <c r="Q21">
        <v>9.9609388831051925E-7</v>
      </c>
      <c r="R21">
        <v>-4.202033708874169E-7</v>
      </c>
      <c r="S21">
        <v>-7.3216338402950206E-7</v>
      </c>
      <c r="T21">
        <v>1.0428331533997859E-4</v>
      </c>
      <c r="U21">
        <v>-8.1749351635294475E-7</v>
      </c>
      <c r="V21">
        <v>2.7508354182751338E-4</v>
      </c>
      <c r="W21">
        <v>-1.7403533445056987E-4</v>
      </c>
      <c r="X21">
        <v>-1.0311710634632442E-4</v>
      </c>
      <c r="Y21">
        <v>-1.2331296486536638E-4</v>
      </c>
      <c r="Z21">
        <v>-1.121285940450566E-5</v>
      </c>
      <c r="AA21">
        <v>1.3905784297614185E-5</v>
      </c>
      <c r="AB21">
        <v>8.1180472380267761E-6</v>
      </c>
      <c r="AC21">
        <v>-1.5889658298306339E-5</v>
      </c>
      <c r="AD21">
        <v>1.0478618640857819E-4</v>
      </c>
      <c r="AE21">
        <v>-1.1972656758575677E-4</v>
      </c>
      <c r="AF21">
        <v>7.4271796086006314E-6</v>
      </c>
      <c r="AG21">
        <v>6.2509751152470201E-5</v>
      </c>
      <c r="AH21">
        <v>-1.4394975287126834E-5</v>
      </c>
      <c r="AI21">
        <v>-2.1743854428130633E-5</v>
      </c>
      <c r="AJ21">
        <v>4.7225858052883177E-6</v>
      </c>
      <c r="AK21">
        <v>-2.7904312686639814E-5</v>
      </c>
      <c r="AL21">
        <v>-8.1017235283542026E-6</v>
      </c>
      <c r="AM21">
        <v>-1.3604231462266929E-5</v>
      </c>
      <c r="AN21">
        <v>2.2275589241752606E-6</v>
      </c>
      <c r="AO21">
        <v>5.884021518415527E-5</v>
      </c>
      <c r="AP21">
        <v>7.2461351483841255E-5</v>
      </c>
      <c r="AQ21">
        <v>-1.6118637683316565E-4</v>
      </c>
      <c r="AR21">
        <v>-1.6416867836119777E-4</v>
      </c>
      <c r="AS21">
        <v>1.0387186712313609E-4</v>
      </c>
      <c r="AT21">
        <v>-2.9454762032135373E-4</v>
      </c>
    </row>
    <row r="22" spans="1:46" x14ac:dyDescent="0.2">
      <c r="A22" t="s">
        <v>78</v>
      </c>
      <c r="B22">
        <v>-7.8436235047391542E-2</v>
      </c>
      <c r="C22">
        <v>-1.7416260896399816E-4</v>
      </c>
      <c r="D22">
        <v>5.1256210661358249E-5</v>
      </c>
      <c r="E22">
        <v>-4.4877269261965149E-7</v>
      </c>
      <c r="F22">
        <v>5.109826755575912E-4</v>
      </c>
      <c r="G22">
        <v>2.0804243808028101E-5</v>
      </c>
      <c r="H22">
        <v>1.3703912268466076E-4</v>
      </c>
      <c r="I22">
        <v>1.6818875982426638E-5</v>
      </c>
      <c r="J22">
        <v>1.3313098996021327E-4</v>
      </c>
      <c r="K22">
        <v>-1.5708192661055759E-4</v>
      </c>
      <c r="L22">
        <v>-1.1351030288445741E-4</v>
      </c>
      <c r="M22">
        <v>-1.310151017057384E-4</v>
      </c>
      <c r="N22">
        <v>-2.2994551782113944E-4</v>
      </c>
      <c r="O22">
        <v>3.5177542022852537E-6</v>
      </c>
      <c r="P22">
        <v>-1.9237022424210518E-6</v>
      </c>
      <c r="Q22">
        <v>4.1543966662615553E-6</v>
      </c>
      <c r="R22">
        <v>3.081044484717297E-6</v>
      </c>
      <c r="S22">
        <v>6.3990695299898539E-7</v>
      </c>
      <c r="T22">
        <v>2.1527453244873218E-4</v>
      </c>
      <c r="U22">
        <v>6.423822993670901E-6</v>
      </c>
      <c r="V22">
        <v>-1.7403533445056987E-4</v>
      </c>
      <c r="W22">
        <v>1.3691216547224098E-3</v>
      </c>
      <c r="X22">
        <v>7.4731044622290211E-5</v>
      </c>
      <c r="Y22">
        <v>-6.3596555075043565E-5</v>
      </c>
      <c r="Z22">
        <v>1.3918985711396239E-4</v>
      </c>
      <c r="AA22">
        <v>-9.7802875590840524E-6</v>
      </c>
      <c r="AB22">
        <v>5.9551835723303677E-6</v>
      </c>
      <c r="AC22">
        <v>-1.4889928212406703E-5</v>
      </c>
      <c r="AD22">
        <v>-1.2610700584720247E-4</v>
      </c>
      <c r="AE22">
        <v>-7.8545759297443375E-5</v>
      </c>
      <c r="AF22">
        <v>-1.1652549570936518E-6</v>
      </c>
      <c r="AG22">
        <v>1.0986855802283944E-4</v>
      </c>
      <c r="AH22">
        <v>-1.0856675647983433E-4</v>
      </c>
      <c r="AI22">
        <v>-1.7609883607767331E-5</v>
      </c>
      <c r="AJ22">
        <v>-8.9315305892585209E-5</v>
      </c>
      <c r="AK22">
        <v>1.0661342969880841E-4</v>
      </c>
      <c r="AL22">
        <v>-3.7954351618530173E-5</v>
      </c>
      <c r="AM22">
        <v>-2.2491296847388363E-4</v>
      </c>
      <c r="AN22">
        <v>1.3502667260330032E-6</v>
      </c>
      <c r="AO22">
        <v>1.3182434104945723E-4</v>
      </c>
      <c r="AP22">
        <v>-1.1849330758419564E-4</v>
      </c>
      <c r="AQ22">
        <v>9.4006789486210884E-5</v>
      </c>
      <c r="AR22">
        <v>-1.5321613252068558E-4</v>
      </c>
      <c r="AS22">
        <v>-1.8515497774051183E-4</v>
      </c>
      <c r="AT22">
        <v>-1.7686285034637752E-3</v>
      </c>
    </row>
    <row r="23" spans="1:46" x14ac:dyDescent="0.2">
      <c r="A23" t="s">
        <v>119</v>
      </c>
      <c r="B23">
        <v>-5.3895730718012305E-2</v>
      </c>
      <c r="C23">
        <v>7.6570304511607403E-4</v>
      </c>
      <c r="D23">
        <v>4.2012741623422846E-5</v>
      </c>
      <c r="E23">
        <v>-7.6375258685895912E-7</v>
      </c>
      <c r="F23">
        <v>-1.6964647055180376E-4</v>
      </c>
      <c r="G23">
        <v>-3.5414558955126365E-4</v>
      </c>
      <c r="H23">
        <v>-3.5139839343220039E-6</v>
      </c>
      <c r="I23">
        <v>4.6079240806353648E-4</v>
      </c>
      <c r="J23">
        <v>5.0712136846281768E-4</v>
      </c>
      <c r="K23">
        <v>-8.6157032955316826E-4</v>
      </c>
      <c r="L23">
        <v>-1.3326562265097931E-3</v>
      </c>
      <c r="M23">
        <v>-1.0259760178956154E-3</v>
      </c>
      <c r="N23">
        <v>-1.2211203915572055E-3</v>
      </c>
      <c r="O23">
        <v>7.6030209839366561E-6</v>
      </c>
      <c r="P23">
        <v>2.8980313064762865E-6</v>
      </c>
      <c r="Q23">
        <v>1.9357817627285671E-5</v>
      </c>
      <c r="R23">
        <v>2.6752253164059687E-6</v>
      </c>
      <c r="S23">
        <v>-1.0421398800381154E-5</v>
      </c>
      <c r="T23">
        <v>-3.4936585386064313E-4</v>
      </c>
      <c r="U23">
        <v>3.5256353972026389E-5</v>
      </c>
      <c r="V23">
        <v>-1.0311710634632442E-4</v>
      </c>
      <c r="W23">
        <v>7.4731044622290211E-5</v>
      </c>
      <c r="X23">
        <v>7.6134901891048668E-3</v>
      </c>
      <c r="Y23">
        <v>3.9132131882048426E-4</v>
      </c>
      <c r="Z23">
        <v>3.745336295713319E-3</v>
      </c>
      <c r="AA23">
        <v>5.0240045401579194E-4</v>
      </c>
      <c r="AB23">
        <v>-5.7283805189829338E-4</v>
      </c>
      <c r="AC23">
        <v>-3.5673804891875631E-4</v>
      </c>
      <c r="AD23">
        <v>-4.5904652079674938E-4</v>
      </c>
      <c r="AE23">
        <v>1.5506057465683332E-4</v>
      </c>
      <c r="AF23">
        <v>-2.8435988527798404E-4</v>
      </c>
      <c r="AG23">
        <v>-1.5744114775509481E-4</v>
      </c>
      <c r="AH23">
        <v>-3.7903369496407368E-4</v>
      </c>
      <c r="AI23">
        <v>2.0535691179158653E-4</v>
      </c>
      <c r="AJ23">
        <v>-5.4428606447051047E-4</v>
      </c>
      <c r="AK23">
        <v>-4.4864594671069303E-4</v>
      </c>
      <c r="AL23">
        <v>-3.4145571306721666E-4</v>
      </c>
      <c r="AM23">
        <v>1.5180059358592922E-4</v>
      </c>
      <c r="AN23">
        <v>5.8528885437897121E-5</v>
      </c>
      <c r="AO23">
        <v>1.2450395875413249E-4</v>
      </c>
      <c r="AP23">
        <v>-2.3147824117514563E-4</v>
      </c>
      <c r="AQ23">
        <v>-1.3374967197347064E-4</v>
      </c>
      <c r="AR23">
        <v>1.3458563693128766E-4</v>
      </c>
      <c r="AS23">
        <v>-8.9125877900475959E-5</v>
      </c>
      <c r="AT23">
        <v>-6.3695054724322575E-3</v>
      </c>
    </row>
    <row r="24" spans="1:46" x14ac:dyDescent="0.2">
      <c r="A24" t="s">
        <v>120</v>
      </c>
      <c r="B24">
        <v>3.5942138018557793E-2</v>
      </c>
      <c r="C24">
        <v>-4.1282510265599202E-4</v>
      </c>
      <c r="D24">
        <v>1.2585097508212349E-5</v>
      </c>
      <c r="E24">
        <v>-4.3819564336633737E-7</v>
      </c>
      <c r="F24">
        <v>-1.2655487095346737E-3</v>
      </c>
      <c r="G24">
        <v>5.3692306703241512E-5</v>
      </c>
      <c r="H24">
        <v>2.0487142428332524E-5</v>
      </c>
      <c r="I24">
        <v>3.9939103979424556E-5</v>
      </c>
      <c r="J24">
        <v>7.2659698215841138E-5</v>
      </c>
      <c r="K24">
        <v>-2.2646347729711702E-4</v>
      </c>
      <c r="L24">
        <v>-2.7197014349746582E-4</v>
      </c>
      <c r="M24">
        <v>-3.4289905197647258E-4</v>
      </c>
      <c r="N24">
        <v>-1.9162037530701727E-4</v>
      </c>
      <c r="O24">
        <v>-2.3973971979928302E-6</v>
      </c>
      <c r="P24">
        <v>-8.280081826773339E-7</v>
      </c>
      <c r="Q24">
        <v>-6.1792925844156963E-6</v>
      </c>
      <c r="R24">
        <v>7.0035778633225044E-7</v>
      </c>
      <c r="S24">
        <v>4.9797152807534361E-6</v>
      </c>
      <c r="T24">
        <v>-4.0102907889835791E-4</v>
      </c>
      <c r="U24">
        <v>1.8234464628987328E-5</v>
      </c>
      <c r="V24">
        <v>-1.2331296486536638E-4</v>
      </c>
      <c r="W24">
        <v>-6.3596555075043565E-5</v>
      </c>
      <c r="X24">
        <v>3.9132131882048426E-4</v>
      </c>
      <c r="Y24">
        <v>4.5507188463666326E-3</v>
      </c>
      <c r="Z24">
        <v>2.8920669042405665E-3</v>
      </c>
      <c r="AA24">
        <v>4.0440602660086008E-4</v>
      </c>
      <c r="AB24">
        <v>-7.1081387768290587E-6</v>
      </c>
      <c r="AC24">
        <v>3.5719721835631921E-4</v>
      </c>
      <c r="AD24">
        <v>3.9900041013694952E-4</v>
      </c>
      <c r="AE24">
        <v>6.672988628682381E-4</v>
      </c>
      <c r="AF24">
        <v>3.5897752948697436E-4</v>
      </c>
      <c r="AG24">
        <v>1.2177386075781428E-4</v>
      </c>
      <c r="AH24">
        <v>7.0669761750359172E-5</v>
      </c>
      <c r="AI24">
        <v>2.1639547228311613E-4</v>
      </c>
      <c r="AJ24">
        <v>3.0577793890629529E-4</v>
      </c>
      <c r="AK24">
        <v>3.9981761701284035E-4</v>
      </c>
      <c r="AL24">
        <v>3.4122186882872083E-4</v>
      </c>
      <c r="AM24">
        <v>3.7885542417964062E-4</v>
      </c>
      <c r="AN24">
        <v>-2.7787441349033854E-5</v>
      </c>
      <c r="AO24">
        <v>4.9656208371226009E-6</v>
      </c>
      <c r="AP24">
        <v>2.2342123984596396E-4</v>
      </c>
      <c r="AQ24">
        <v>-7.417246637073235E-5</v>
      </c>
      <c r="AR24">
        <v>3.650200432360536E-4</v>
      </c>
      <c r="AS24">
        <v>4.1059510810709753E-4</v>
      </c>
      <c r="AT24">
        <v>-2.3324689244610618E-3</v>
      </c>
    </row>
    <row r="25" spans="1:46" x14ac:dyDescent="0.2">
      <c r="A25" t="s">
        <v>121</v>
      </c>
      <c r="B25">
        <v>-0.11219060089351891</v>
      </c>
      <c r="C25">
        <v>-7.126993909344812E-4</v>
      </c>
      <c r="D25">
        <v>1.0916709192874824E-4</v>
      </c>
      <c r="E25">
        <v>-1.9009983203631259E-6</v>
      </c>
      <c r="F25">
        <v>-1.5178844818463464E-3</v>
      </c>
      <c r="G25">
        <v>-6.0057792900504198E-4</v>
      </c>
      <c r="H25">
        <v>-9.7035600453746005E-5</v>
      </c>
      <c r="I25">
        <v>3.4273537085744631E-4</v>
      </c>
      <c r="J25">
        <v>8.697030313771886E-4</v>
      </c>
      <c r="K25">
        <v>-1.8621766505993634E-4</v>
      </c>
      <c r="L25">
        <v>-7.1087773191479142E-4</v>
      </c>
      <c r="M25">
        <v>-8.8805519559310173E-4</v>
      </c>
      <c r="N25">
        <v>-1.035385765514043E-3</v>
      </c>
      <c r="O25">
        <v>2.2642925468001961E-5</v>
      </c>
      <c r="P25">
        <v>6.9664559762420385E-6</v>
      </c>
      <c r="Q25">
        <v>7.4770103733043525E-6</v>
      </c>
      <c r="R25">
        <v>1.2171711616873566E-5</v>
      </c>
      <c r="S25">
        <v>3.202078039361644E-6</v>
      </c>
      <c r="T25">
        <v>-2.8238182317691759E-4</v>
      </c>
      <c r="U25">
        <v>4.7768635780167812E-5</v>
      </c>
      <c r="V25">
        <v>-1.121285940450566E-5</v>
      </c>
      <c r="W25">
        <v>1.3918985711396239E-4</v>
      </c>
      <c r="X25">
        <v>3.745336295713319E-3</v>
      </c>
      <c r="Y25">
        <v>2.8920669042405665E-3</v>
      </c>
      <c r="Z25">
        <v>6.9409128735502803E-3</v>
      </c>
      <c r="AA25">
        <v>6.8260294397446309E-4</v>
      </c>
      <c r="AB25">
        <v>-3.7516485567988078E-4</v>
      </c>
      <c r="AC25">
        <v>1.3893665193775995E-4</v>
      </c>
      <c r="AD25">
        <v>-5.6439011721874217E-5</v>
      </c>
      <c r="AE25">
        <v>2.8536433323704579E-4</v>
      </c>
      <c r="AF25">
        <v>1.6905411979773128E-4</v>
      </c>
      <c r="AG25">
        <v>6.057687049520759E-4</v>
      </c>
      <c r="AH25">
        <v>-1.2037741563756784E-4</v>
      </c>
      <c r="AI25">
        <v>3.7946838795840238E-4</v>
      </c>
      <c r="AJ25">
        <v>-9.9980659369823012E-5</v>
      </c>
      <c r="AK25">
        <v>2.35439418816181E-4</v>
      </c>
      <c r="AL25">
        <v>4.0430497963398274E-4</v>
      </c>
      <c r="AM25">
        <v>2.9864648309447465E-4</v>
      </c>
      <c r="AN25">
        <v>3.7169612619131296E-6</v>
      </c>
      <c r="AO25">
        <v>1.6177665593865211E-4</v>
      </c>
      <c r="AP25">
        <v>4.0045684316011463E-4</v>
      </c>
      <c r="AQ25">
        <v>4.1766434175166591E-4</v>
      </c>
      <c r="AR25">
        <v>6.1158675710484747E-4</v>
      </c>
      <c r="AS25">
        <v>3.4466304399163959E-4</v>
      </c>
      <c r="AT25">
        <v>-9.2774636023909857E-3</v>
      </c>
    </row>
    <row r="26" spans="1:46" x14ac:dyDescent="0.2">
      <c r="A26" t="s">
        <v>122</v>
      </c>
      <c r="B26">
        <v>-3.2738706750982872E-2</v>
      </c>
      <c r="C26">
        <v>1.6137623089211328E-5</v>
      </c>
      <c r="D26">
        <v>2.3084976075006679E-6</v>
      </c>
      <c r="E26">
        <v>-9.0018683853874586E-8</v>
      </c>
      <c r="F26">
        <v>-2.010517910331776E-5</v>
      </c>
      <c r="G26">
        <v>6.1011174115135073E-5</v>
      </c>
      <c r="H26">
        <v>7.9410178816392276E-8</v>
      </c>
      <c r="I26">
        <v>7.1073313992091837E-5</v>
      </c>
      <c r="J26">
        <v>8.1056634232543848E-5</v>
      </c>
      <c r="K26">
        <v>-8.0112222937266597E-5</v>
      </c>
      <c r="L26">
        <v>-1.4757316560256193E-4</v>
      </c>
      <c r="M26">
        <v>-1.4559527020073379E-4</v>
      </c>
      <c r="N26">
        <v>-1.5787287477215818E-4</v>
      </c>
      <c r="O26">
        <v>-2.2783571515215234E-7</v>
      </c>
      <c r="P26">
        <v>2.6247281246148693E-7</v>
      </c>
      <c r="Q26">
        <v>-2.6068986630863155E-6</v>
      </c>
      <c r="R26">
        <v>-1.4689478714962242E-6</v>
      </c>
      <c r="S26">
        <v>2.6303621421951667E-7</v>
      </c>
      <c r="T26">
        <v>-1.6441665801683874E-5</v>
      </c>
      <c r="U26">
        <v>4.4704371044654255E-6</v>
      </c>
      <c r="V26">
        <v>1.3905784297614185E-5</v>
      </c>
      <c r="W26">
        <v>-9.7802875590840524E-6</v>
      </c>
      <c r="X26">
        <v>5.0240045401579194E-4</v>
      </c>
      <c r="Y26">
        <v>4.0440602660086008E-4</v>
      </c>
      <c r="Z26">
        <v>6.8260294397446309E-4</v>
      </c>
      <c r="AA26">
        <v>1.2730588525753864E-4</v>
      </c>
      <c r="AB26">
        <v>-6.7531673124500083E-5</v>
      </c>
      <c r="AC26">
        <v>2.0602848641628206E-5</v>
      </c>
      <c r="AD26">
        <v>-1.738384396087145E-6</v>
      </c>
      <c r="AE26">
        <v>2.1215003364215755E-5</v>
      </c>
      <c r="AF26">
        <v>3.6841559689437613E-6</v>
      </c>
      <c r="AG26">
        <v>-4.1206016022267644E-5</v>
      </c>
      <c r="AH26">
        <v>-3.8791532255954739E-5</v>
      </c>
      <c r="AI26">
        <v>1.6395320584933567E-5</v>
      </c>
      <c r="AJ26">
        <v>-4.6204088145382046E-5</v>
      </c>
      <c r="AK26">
        <v>1.854100585402447E-5</v>
      </c>
      <c r="AL26">
        <v>-2.2513952482281245E-7</v>
      </c>
      <c r="AM26">
        <v>5.5138714991193678E-5</v>
      </c>
      <c r="AN26">
        <v>-3.9720924989030499E-6</v>
      </c>
      <c r="AO26">
        <v>3.0326962307061165E-5</v>
      </c>
      <c r="AP26">
        <v>5.4320567006147798E-5</v>
      </c>
      <c r="AQ26">
        <v>2.2888381000290984E-5</v>
      </c>
      <c r="AR26">
        <v>9.7603352767603303E-5</v>
      </c>
      <c r="AS26">
        <v>9.9387400944339323E-5</v>
      </c>
      <c r="AT26">
        <v>-6.226795190865409E-4</v>
      </c>
    </row>
    <row r="27" spans="1:46" x14ac:dyDescent="0.2">
      <c r="A27" t="s">
        <v>123</v>
      </c>
      <c r="B27">
        <v>3.6662344798087242E-2</v>
      </c>
      <c r="C27">
        <v>-1.1114267761760368E-4</v>
      </c>
      <c r="D27">
        <v>-5.151131925504604E-6</v>
      </c>
      <c r="E27">
        <v>9.0976260306940464E-8</v>
      </c>
      <c r="F27">
        <v>-3.7058568279085976E-6</v>
      </c>
      <c r="G27">
        <v>3.7360974146045711E-5</v>
      </c>
      <c r="H27">
        <v>2.0534863153507955E-5</v>
      </c>
      <c r="I27">
        <v>-7.0975804122020548E-5</v>
      </c>
      <c r="J27">
        <v>-7.2046970435138004E-5</v>
      </c>
      <c r="K27">
        <v>1.0649970035207851E-4</v>
      </c>
      <c r="L27">
        <v>1.4893878691929046E-4</v>
      </c>
      <c r="M27">
        <v>1.313927893330791E-4</v>
      </c>
      <c r="N27">
        <v>1.3715088610523536E-4</v>
      </c>
      <c r="O27">
        <v>2.4328234069294724E-7</v>
      </c>
      <c r="P27">
        <v>-1.5794013859436759E-7</v>
      </c>
      <c r="Q27">
        <v>8.8986203035440267E-7</v>
      </c>
      <c r="R27">
        <v>1.1579963129454289E-6</v>
      </c>
      <c r="S27">
        <v>8.8969123529661675E-7</v>
      </c>
      <c r="T27">
        <v>1.6356068525185537E-5</v>
      </c>
      <c r="U27">
        <v>-3.804355009454274E-6</v>
      </c>
      <c r="V27">
        <v>8.1180472380267761E-6</v>
      </c>
      <c r="W27">
        <v>5.9551835723303677E-6</v>
      </c>
      <c r="X27">
        <v>-5.7283805189829338E-4</v>
      </c>
      <c r="Y27">
        <v>-7.1081387768290587E-6</v>
      </c>
      <c r="Z27">
        <v>-3.7516485567988078E-4</v>
      </c>
      <c r="AA27">
        <v>-6.7531673124500083E-5</v>
      </c>
      <c r="AB27">
        <v>7.4360893730285457E-5</v>
      </c>
      <c r="AC27">
        <v>2.7074186417857664E-5</v>
      </c>
      <c r="AD27">
        <v>2.9212224108702364E-5</v>
      </c>
      <c r="AE27">
        <v>-3.581338440831777E-5</v>
      </c>
      <c r="AF27">
        <v>3.9664839581148113E-5</v>
      </c>
      <c r="AG27">
        <v>4.5870103295770327E-5</v>
      </c>
      <c r="AH27">
        <v>4.031190765661587E-5</v>
      </c>
      <c r="AI27">
        <v>2.7962872428858541E-6</v>
      </c>
      <c r="AJ27">
        <v>6.1139064678415197E-5</v>
      </c>
      <c r="AK27">
        <v>3.6246527190645175E-5</v>
      </c>
      <c r="AL27">
        <v>3.2436849632968282E-5</v>
      </c>
      <c r="AM27">
        <v>-1.8495543242113232E-5</v>
      </c>
      <c r="AN27">
        <v>-5.4113063096576441E-6</v>
      </c>
      <c r="AO27">
        <v>4.1666769226230175E-6</v>
      </c>
      <c r="AP27">
        <v>1.5693117835080398E-6</v>
      </c>
      <c r="AQ27">
        <v>7.8164305957451573E-6</v>
      </c>
      <c r="AR27">
        <v>-5.2975100071522521E-5</v>
      </c>
      <c r="AS27">
        <v>-7.4335407783812169E-6</v>
      </c>
      <c r="AT27">
        <v>4.5593595527965473E-4</v>
      </c>
    </row>
    <row r="28" spans="1:46" x14ac:dyDescent="0.2">
      <c r="A28" t="s">
        <v>96</v>
      </c>
      <c r="B28">
        <v>-8.8036769185289215E-2</v>
      </c>
      <c r="C28">
        <v>-4.5339096394626409E-4</v>
      </c>
      <c r="D28">
        <v>-1.7137350915164408E-5</v>
      </c>
      <c r="E28">
        <v>2.2290033538404227E-7</v>
      </c>
      <c r="F28">
        <v>2.6916644459540253E-4</v>
      </c>
      <c r="G28">
        <v>-7.5486765922389574E-5</v>
      </c>
      <c r="H28">
        <v>-1.7438004442712953E-5</v>
      </c>
      <c r="I28">
        <v>-3.0372123615633176E-4</v>
      </c>
      <c r="J28">
        <v>-3.4026931397438179E-4</v>
      </c>
      <c r="K28">
        <v>-1.1906334350286762E-4</v>
      </c>
      <c r="L28">
        <v>-5.1137332493141692E-4</v>
      </c>
      <c r="M28">
        <v>-3.1663639357451632E-4</v>
      </c>
      <c r="N28">
        <v>-4.4225820730307841E-4</v>
      </c>
      <c r="O28">
        <v>5.0850627219148977E-6</v>
      </c>
      <c r="P28">
        <v>1.6124639389285729E-5</v>
      </c>
      <c r="Q28">
        <v>9.8562170487364958E-6</v>
      </c>
      <c r="R28">
        <v>-9.6122020646855833E-7</v>
      </c>
      <c r="S28">
        <v>3.5050558460534925E-6</v>
      </c>
      <c r="T28">
        <v>3.2939923336700711E-4</v>
      </c>
      <c r="U28">
        <v>-1.449131701652539E-5</v>
      </c>
      <c r="V28">
        <v>-1.5889658298306339E-5</v>
      </c>
      <c r="W28">
        <v>-1.4889928212406703E-5</v>
      </c>
      <c r="X28">
        <v>-3.5673804891875631E-4</v>
      </c>
      <c r="Y28">
        <v>3.5719721835631921E-4</v>
      </c>
      <c r="Z28">
        <v>1.3893665193775995E-4</v>
      </c>
      <c r="AA28">
        <v>2.0602848641628206E-5</v>
      </c>
      <c r="AB28">
        <v>2.7074186417857664E-5</v>
      </c>
      <c r="AC28">
        <v>7.4789292338315865E-3</v>
      </c>
      <c r="AD28">
        <v>3.164366968690904E-3</v>
      </c>
      <c r="AE28">
        <v>3.1518338134840108E-3</v>
      </c>
      <c r="AF28">
        <v>3.2193289115023732E-3</v>
      </c>
      <c r="AG28">
        <v>3.1719413598632648E-3</v>
      </c>
      <c r="AH28">
        <v>3.1838210415651999E-3</v>
      </c>
      <c r="AI28">
        <v>3.1617491571118844E-3</v>
      </c>
      <c r="AJ28">
        <v>3.2671510335477681E-3</v>
      </c>
      <c r="AK28">
        <v>3.2868934435370334E-3</v>
      </c>
      <c r="AL28">
        <v>3.3536324047077192E-3</v>
      </c>
      <c r="AM28">
        <v>3.2336982427495775E-3</v>
      </c>
      <c r="AN28">
        <v>-2.5516295782230093E-5</v>
      </c>
      <c r="AO28">
        <v>-2.2253799193130974E-4</v>
      </c>
      <c r="AP28">
        <v>-1.7083564517206056E-4</v>
      </c>
      <c r="AQ28">
        <v>1.1622031051754639E-3</v>
      </c>
      <c r="AR28">
        <v>1.2043550003490396E-3</v>
      </c>
      <c r="AS28">
        <v>6.9038601940597864E-4</v>
      </c>
      <c r="AT28">
        <v>-3.6064579203105305E-3</v>
      </c>
    </row>
    <row r="29" spans="1:46" x14ac:dyDescent="0.2">
      <c r="A29" t="s">
        <v>97</v>
      </c>
      <c r="B29">
        <v>0.1132928438197701</v>
      </c>
      <c r="C29">
        <v>-7.0634258266361191E-4</v>
      </c>
      <c r="D29">
        <v>1.1420216874079907E-5</v>
      </c>
      <c r="E29">
        <v>-4.3481961811511425E-8</v>
      </c>
      <c r="F29">
        <v>5.5478878895314735E-4</v>
      </c>
      <c r="G29">
        <v>3.1781033726442892E-4</v>
      </c>
      <c r="H29">
        <v>2.6826560643622504E-5</v>
      </c>
      <c r="I29">
        <v>-2.7462765421841582E-4</v>
      </c>
      <c r="J29">
        <v>-4.389886345438166E-4</v>
      </c>
      <c r="K29">
        <v>2.1481512334193138E-4</v>
      </c>
      <c r="L29">
        <v>2.2142328445333653E-4</v>
      </c>
      <c r="M29">
        <v>1.2347502132521341E-4</v>
      </c>
      <c r="N29">
        <v>5.8327372621660855E-5</v>
      </c>
      <c r="O29">
        <v>-2.3275800452998E-6</v>
      </c>
      <c r="P29">
        <v>1.4758652146640321E-5</v>
      </c>
      <c r="Q29">
        <v>1.5415533279878966E-5</v>
      </c>
      <c r="R29">
        <v>1.3588861550094877E-7</v>
      </c>
      <c r="S29">
        <v>-6.0558138709646352E-6</v>
      </c>
      <c r="T29">
        <v>3.8832679706685168E-4</v>
      </c>
      <c r="U29">
        <v>-2.4395407426789849E-6</v>
      </c>
      <c r="V29">
        <v>1.0478618640857819E-4</v>
      </c>
      <c r="W29">
        <v>-1.2610700584720247E-4</v>
      </c>
      <c r="X29">
        <v>-4.5904652079674938E-4</v>
      </c>
      <c r="Y29">
        <v>3.9900041013694952E-4</v>
      </c>
      <c r="Z29">
        <v>-5.6439011721874217E-5</v>
      </c>
      <c r="AA29">
        <v>-1.738384396087145E-6</v>
      </c>
      <c r="AB29">
        <v>2.9212224108702364E-5</v>
      </c>
      <c r="AC29">
        <v>3.164366968690904E-3</v>
      </c>
      <c r="AD29">
        <v>4.9670647709232126E-3</v>
      </c>
      <c r="AE29">
        <v>3.0816001494199134E-3</v>
      </c>
      <c r="AF29">
        <v>3.1414924427732968E-3</v>
      </c>
      <c r="AG29">
        <v>3.0840090596968173E-3</v>
      </c>
      <c r="AH29">
        <v>3.0693076501473278E-3</v>
      </c>
      <c r="AI29">
        <v>3.0973432016182076E-3</v>
      </c>
      <c r="AJ29">
        <v>3.1911320824316706E-3</v>
      </c>
      <c r="AK29">
        <v>3.1725010160429147E-3</v>
      </c>
      <c r="AL29">
        <v>3.2298234719705067E-3</v>
      </c>
      <c r="AM29">
        <v>3.1424299590632619E-3</v>
      </c>
      <c r="AN29">
        <v>1.6416127997391711E-5</v>
      </c>
      <c r="AO29">
        <v>-3.0770010323492543E-4</v>
      </c>
      <c r="AP29">
        <v>-2.9314672685477059E-4</v>
      </c>
      <c r="AQ29">
        <v>7.5049748598085813E-4</v>
      </c>
      <c r="AR29">
        <v>8.2295299884913248E-4</v>
      </c>
      <c r="AS29">
        <v>4.1013498441257445E-4</v>
      </c>
      <c r="AT29">
        <v>-5.1674845205748176E-3</v>
      </c>
    </row>
    <row r="30" spans="1:46" x14ac:dyDescent="0.2">
      <c r="A30" t="s">
        <v>98</v>
      </c>
      <c r="B30">
        <v>4.0616568121705714E-2</v>
      </c>
      <c r="C30">
        <v>-2.9094548550568402E-4</v>
      </c>
      <c r="D30">
        <v>1.9014901016863619E-5</v>
      </c>
      <c r="E30">
        <v>-2.5995880377699889E-7</v>
      </c>
      <c r="F30">
        <v>-9.0258815559610814E-5</v>
      </c>
      <c r="G30">
        <v>-3.7500187665169798E-4</v>
      </c>
      <c r="H30">
        <v>-1.1850257376916757E-4</v>
      </c>
      <c r="I30">
        <v>-2.0315364136692552E-4</v>
      </c>
      <c r="J30">
        <v>-3.2711843547917133E-4</v>
      </c>
      <c r="K30">
        <v>-1.042758166312717E-3</v>
      </c>
      <c r="L30">
        <v>-1.3199667275139233E-3</v>
      </c>
      <c r="M30">
        <v>-1.129941985464787E-3</v>
      </c>
      <c r="N30">
        <v>-1.0240596882577849E-3</v>
      </c>
      <c r="O30">
        <v>-7.403679869341924E-6</v>
      </c>
      <c r="P30">
        <v>1.4333111837487916E-5</v>
      </c>
      <c r="Q30">
        <v>1.228514873450587E-5</v>
      </c>
      <c r="R30">
        <v>2.1727720231952598E-6</v>
      </c>
      <c r="S30">
        <v>9.1505951204172274E-7</v>
      </c>
      <c r="T30">
        <v>9.1276419706535936E-5</v>
      </c>
      <c r="U30">
        <v>1.8772938355333447E-5</v>
      </c>
      <c r="V30">
        <v>-1.1972656758575677E-4</v>
      </c>
      <c r="W30">
        <v>-7.8545759297443375E-5</v>
      </c>
      <c r="X30">
        <v>1.5506057465683332E-4</v>
      </c>
      <c r="Y30">
        <v>6.672988628682381E-4</v>
      </c>
      <c r="Z30">
        <v>2.8536433323704579E-4</v>
      </c>
      <c r="AA30">
        <v>2.1215003364215755E-5</v>
      </c>
      <c r="AB30">
        <v>-3.581338440831777E-5</v>
      </c>
      <c r="AC30">
        <v>3.1518338134840108E-3</v>
      </c>
      <c r="AD30">
        <v>3.0816001494199134E-3</v>
      </c>
      <c r="AE30">
        <v>5.6215559572601855E-3</v>
      </c>
      <c r="AF30">
        <v>3.1838758985125856E-3</v>
      </c>
      <c r="AG30">
        <v>3.0560441266037314E-3</v>
      </c>
      <c r="AH30">
        <v>3.1226839238015554E-3</v>
      </c>
      <c r="AI30">
        <v>3.074827055810251E-3</v>
      </c>
      <c r="AJ30">
        <v>3.2013072404855039E-3</v>
      </c>
      <c r="AK30">
        <v>3.2009241680827621E-3</v>
      </c>
      <c r="AL30">
        <v>3.2216806268652509E-3</v>
      </c>
      <c r="AM30">
        <v>3.2284932208636432E-3</v>
      </c>
      <c r="AN30">
        <v>3.1815324702985236E-5</v>
      </c>
      <c r="AO30">
        <v>-5.0524468750423753E-4</v>
      </c>
      <c r="AP30">
        <v>-3.6361439112421738E-4</v>
      </c>
      <c r="AQ30">
        <v>7.9951370524091662E-4</v>
      </c>
      <c r="AR30">
        <v>1.2081751788296439E-3</v>
      </c>
      <c r="AS30">
        <v>4.6395194746378602E-4</v>
      </c>
      <c r="AT30">
        <v>-3.7489982336787872E-3</v>
      </c>
    </row>
    <row r="31" spans="1:46" x14ac:dyDescent="0.2">
      <c r="A31" t="s">
        <v>99</v>
      </c>
      <c r="B31">
        <v>3.6519938307350321E-3</v>
      </c>
      <c r="C31">
        <v>-6.2908497527800833E-5</v>
      </c>
      <c r="D31">
        <v>-1.1558011773602655E-5</v>
      </c>
      <c r="E31">
        <v>1.3339071681729622E-7</v>
      </c>
      <c r="F31">
        <v>1.2132821993937658E-4</v>
      </c>
      <c r="G31">
        <v>-3.6121032084725029E-5</v>
      </c>
      <c r="H31">
        <v>-7.0458742220018216E-6</v>
      </c>
      <c r="I31">
        <v>-3.8289815893786223E-4</v>
      </c>
      <c r="J31">
        <v>-4.1261926458382927E-4</v>
      </c>
      <c r="K31">
        <v>-2.9302891573891197E-5</v>
      </c>
      <c r="L31">
        <v>-4.4525265391501294E-4</v>
      </c>
      <c r="M31">
        <v>-2.8004489231424974E-4</v>
      </c>
      <c r="N31">
        <v>-4.3931484883363088E-4</v>
      </c>
      <c r="O31">
        <v>3.9520322419145745E-6</v>
      </c>
      <c r="P31">
        <v>2.0442786208213995E-5</v>
      </c>
      <c r="Q31">
        <v>1.1970455624961427E-5</v>
      </c>
      <c r="R31">
        <v>-2.3053661180527101E-6</v>
      </c>
      <c r="S31">
        <v>6.4315200285973678E-6</v>
      </c>
      <c r="T31">
        <v>3.1282062236170352E-4</v>
      </c>
      <c r="U31">
        <v>-6.8170605727211834E-6</v>
      </c>
      <c r="V31">
        <v>7.4271796086006314E-6</v>
      </c>
      <c r="W31">
        <v>-1.1652549570936518E-6</v>
      </c>
      <c r="X31">
        <v>-2.8435988527798404E-4</v>
      </c>
      <c r="Y31">
        <v>3.5897752948697436E-4</v>
      </c>
      <c r="Z31">
        <v>1.6905411979773128E-4</v>
      </c>
      <c r="AA31">
        <v>3.6841559689437613E-6</v>
      </c>
      <c r="AB31">
        <v>3.9664839581148113E-5</v>
      </c>
      <c r="AC31">
        <v>3.2193289115023732E-3</v>
      </c>
      <c r="AD31">
        <v>3.1414924427732968E-3</v>
      </c>
      <c r="AE31">
        <v>3.1838758985125856E-3</v>
      </c>
      <c r="AF31">
        <v>5.2407404907565593E-3</v>
      </c>
      <c r="AG31">
        <v>3.1011046738167653E-3</v>
      </c>
      <c r="AH31">
        <v>3.1678050631302724E-3</v>
      </c>
      <c r="AI31">
        <v>3.1603526610197224E-3</v>
      </c>
      <c r="AJ31">
        <v>3.2311647792132876E-3</v>
      </c>
      <c r="AK31">
        <v>3.2761423892264116E-3</v>
      </c>
      <c r="AL31">
        <v>3.3351313625301381E-3</v>
      </c>
      <c r="AM31">
        <v>3.1909333916001182E-3</v>
      </c>
      <c r="AN31">
        <v>-2.9306091634032549E-5</v>
      </c>
      <c r="AO31">
        <v>-9.6992165098860753E-5</v>
      </c>
      <c r="AP31">
        <v>2.3928481357704729E-4</v>
      </c>
      <c r="AQ31">
        <v>1.0697121701487098E-3</v>
      </c>
      <c r="AR31">
        <v>1.0921786864104962E-3</v>
      </c>
      <c r="AS31">
        <v>3.7807751194141595E-4</v>
      </c>
      <c r="AT31">
        <v>-3.7220177375850028E-3</v>
      </c>
    </row>
    <row r="32" spans="1:46" x14ac:dyDescent="0.2">
      <c r="A32" t="s">
        <v>100</v>
      </c>
      <c r="B32">
        <v>7.4257624213544274E-2</v>
      </c>
      <c r="C32">
        <v>-1.1271381526775856E-3</v>
      </c>
      <c r="D32">
        <v>-5.0267208518883555E-7</v>
      </c>
      <c r="E32">
        <v>-7.7319130234201408E-8</v>
      </c>
      <c r="F32">
        <v>1.5076279959870301E-4</v>
      </c>
      <c r="G32">
        <v>-3.7857592650046063E-4</v>
      </c>
      <c r="H32">
        <v>-1.1919429937212843E-4</v>
      </c>
      <c r="I32">
        <v>-2.7185085071928817E-4</v>
      </c>
      <c r="J32">
        <v>5.0523352271592001E-5</v>
      </c>
      <c r="K32">
        <v>2.0618336672709281E-5</v>
      </c>
      <c r="L32">
        <v>-3.2865593738517829E-4</v>
      </c>
      <c r="M32">
        <v>-5.1725737541876316E-4</v>
      </c>
      <c r="N32">
        <v>-6.8261179367590024E-4</v>
      </c>
      <c r="O32">
        <v>1.9481976757890731E-5</v>
      </c>
      <c r="P32">
        <v>1.7373261965635468E-5</v>
      </c>
      <c r="Q32">
        <v>1.6991764326008453E-5</v>
      </c>
      <c r="R32">
        <v>1.181294953424654E-5</v>
      </c>
      <c r="S32">
        <v>2.0549944619898105E-7</v>
      </c>
      <c r="T32">
        <v>1.1630343389384953E-4</v>
      </c>
      <c r="U32">
        <v>9.8090192631851433E-6</v>
      </c>
      <c r="V32">
        <v>6.2509751152470201E-5</v>
      </c>
      <c r="W32">
        <v>1.0986855802283944E-4</v>
      </c>
      <c r="X32">
        <v>-1.5744114775509481E-4</v>
      </c>
      <c r="Y32">
        <v>1.2177386075781428E-4</v>
      </c>
      <c r="Z32">
        <v>6.057687049520759E-4</v>
      </c>
      <c r="AA32">
        <v>-4.1206016022267644E-5</v>
      </c>
      <c r="AB32">
        <v>4.5870103295770327E-5</v>
      </c>
      <c r="AC32">
        <v>3.1719413598632648E-3</v>
      </c>
      <c r="AD32">
        <v>3.0840090596968173E-3</v>
      </c>
      <c r="AE32">
        <v>3.0560441266037314E-3</v>
      </c>
      <c r="AF32">
        <v>3.1011046738167653E-3</v>
      </c>
      <c r="AG32">
        <v>5.6366435893029565E-3</v>
      </c>
      <c r="AH32">
        <v>3.1103488428257547E-3</v>
      </c>
      <c r="AI32">
        <v>3.1210113158559867E-3</v>
      </c>
      <c r="AJ32">
        <v>3.1927046835690249E-3</v>
      </c>
      <c r="AK32">
        <v>3.1999316429005597E-3</v>
      </c>
      <c r="AL32">
        <v>3.2251009069322184E-3</v>
      </c>
      <c r="AM32">
        <v>3.0880474781761103E-3</v>
      </c>
      <c r="AN32">
        <v>2.0064263352423286E-5</v>
      </c>
      <c r="AO32">
        <v>-1.2844528932148239E-4</v>
      </c>
      <c r="AP32">
        <v>-3.5815212885684472E-4</v>
      </c>
      <c r="AQ32">
        <v>7.1709790244245787E-4</v>
      </c>
      <c r="AR32">
        <v>7.7793976864768603E-4</v>
      </c>
      <c r="AS32">
        <v>9.4178202104365082E-4</v>
      </c>
      <c r="AT32">
        <v>-5.7711010293119772E-3</v>
      </c>
    </row>
    <row r="33" spans="1:46" x14ac:dyDescent="0.2">
      <c r="A33" t="s">
        <v>101</v>
      </c>
      <c r="B33">
        <v>-4.2587091290446043E-2</v>
      </c>
      <c r="C33">
        <v>-3.0071883407770345E-4</v>
      </c>
      <c r="D33">
        <v>1.05395154736875E-5</v>
      </c>
      <c r="E33">
        <v>-6.6420036949995897E-8</v>
      </c>
      <c r="F33">
        <v>6.7065891703579471E-4</v>
      </c>
      <c r="G33">
        <v>-1.2125952359551848E-4</v>
      </c>
      <c r="H33">
        <v>8.826081810792743E-5</v>
      </c>
      <c r="I33">
        <v>-5.3807095317495311E-4</v>
      </c>
      <c r="J33">
        <v>-5.6548351104134063E-4</v>
      </c>
      <c r="K33">
        <v>5.9196101290907486E-5</v>
      </c>
      <c r="L33">
        <v>-2.9557360366291017E-4</v>
      </c>
      <c r="M33">
        <v>-6.3288647655792597E-5</v>
      </c>
      <c r="N33">
        <v>-2.5490574033366692E-4</v>
      </c>
      <c r="O33">
        <v>-1.7450155886875176E-6</v>
      </c>
      <c r="P33">
        <v>1.3710952978221566E-5</v>
      </c>
      <c r="Q33">
        <v>9.5473514419473909E-6</v>
      </c>
      <c r="R33">
        <v>-2.6610741195732249E-6</v>
      </c>
      <c r="S33">
        <v>6.0787366065588926E-7</v>
      </c>
      <c r="T33">
        <v>3.3717907298087374E-4</v>
      </c>
      <c r="U33">
        <v>-1.4164075143732345E-5</v>
      </c>
      <c r="V33">
        <v>-1.4394975287126834E-5</v>
      </c>
      <c r="W33">
        <v>-1.0856675647983433E-4</v>
      </c>
      <c r="X33">
        <v>-3.7903369496407368E-4</v>
      </c>
      <c r="Y33">
        <v>7.0669761750359172E-5</v>
      </c>
      <c r="Z33">
        <v>-1.2037741563756784E-4</v>
      </c>
      <c r="AA33">
        <v>-3.8791532255954739E-5</v>
      </c>
      <c r="AB33">
        <v>4.031190765661587E-5</v>
      </c>
      <c r="AC33">
        <v>3.1838210415651999E-3</v>
      </c>
      <c r="AD33">
        <v>3.0693076501473278E-3</v>
      </c>
      <c r="AE33">
        <v>3.1226839238015554E-3</v>
      </c>
      <c r="AF33">
        <v>3.1678050631302724E-3</v>
      </c>
      <c r="AG33">
        <v>3.1103488428257547E-3</v>
      </c>
      <c r="AH33">
        <v>5.0799664392236375E-3</v>
      </c>
      <c r="AI33">
        <v>3.1076672294625537E-3</v>
      </c>
      <c r="AJ33">
        <v>3.1986445333802372E-3</v>
      </c>
      <c r="AK33">
        <v>3.2264565814728039E-3</v>
      </c>
      <c r="AL33">
        <v>3.2616191740073466E-3</v>
      </c>
      <c r="AM33">
        <v>3.1477993640582009E-3</v>
      </c>
      <c r="AN33">
        <v>-2.0879196931715145E-5</v>
      </c>
      <c r="AO33">
        <v>-2.318562503338022E-4</v>
      </c>
      <c r="AP33">
        <v>-1.719738466747266E-4</v>
      </c>
      <c r="AQ33">
        <v>9.0267970307230641E-4</v>
      </c>
      <c r="AR33">
        <v>8.1304916554071052E-4</v>
      </c>
      <c r="AS33">
        <v>3.2933790842915028E-4</v>
      </c>
      <c r="AT33">
        <v>-3.2371312631731559E-3</v>
      </c>
    </row>
    <row r="34" spans="1:46" x14ac:dyDescent="0.2">
      <c r="A34" t="s">
        <v>102</v>
      </c>
      <c r="B34">
        <v>2.6993019922542445E-2</v>
      </c>
      <c r="C34">
        <v>-5.2101800219706181E-4</v>
      </c>
      <c r="D34">
        <v>1.2724694508332824E-5</v>
      </c>
      <c r="E34">
        <v>-1.1931073272534251E-7</v>
      </c>
      <c r="F34">
        <v>4.2791489486728829E-4</v>
      </c>
      <c r="G34">
        <v>-1.0425992620428958E-4</v>
      </c>
      <c r="H34">
        <v>-2.2620752904716651E-6</v>
      </c>
      <c r="I34">
        <v>-3.8290803602803245E-4</v>
      </c>
      <c r="J34">
        <v>-3.6046501378077939E-4</v>
      </c>
      <c r="K34">
        <v>-1.3205590219139219E-4</v>
      </c>
      <c r="L34">
        <v>-5.6552170055314765E-4</v>
      </c>
      <c r="M34">
        <v>-4.3254359199825009E-4</v>
      </c>
      <c r="N34">
        <v>-5.9435227528626235E-4</v>
      </c>
      <c r="O34">
        <v>5.2782307007490716E-6</v>
      </c>
      <c r="P34">
        <v>2.0348154663753717E-5</v>
      </c>
      <c r="Q34">
        <v>1.4065305466494894E-5</v>
      </c>
      <c r="R34">
        <v>-6.483850420927596E-6</v>
      </c>
      <c r="S34">
        <v>-1.2197960986190047E-6</v>
      </c>
      <c r="T34">
        <v>4.7213274378852426E-4</v>
      </c>
      <c r="U34">
        <v>-7.0908023377616303E-6</v>
      </c>
      <c r="V34">
        <v>-2.1743854428130633E-5</v>
      </c>
      <c r="W34">
        <v>-1.7609883607767331E-5</v>
      </c>
      <c r="X34">
        <v>2.0535691179158653E-4</v>
      </c>
      <c r="Y34">
        <v>2.1639547228311613E-4</v>
      </c>
      <c r="Z34">
        <v>3.7946838795840238E-4</v>
      </c>
      <c r="AA34">
        <v>1.6395320584933567E-5</v>
      </c>
      <c r="AB34">
        <v>2.7962872428858541E-6</v>
      </c>
      <c r="AC34">
        <v>3.1617491571118844E-3</v>
      </c>
      <c r="AD34">
        <v>3.0973432016182076E-3</v>
      </c>
      <c r="AE34">
        <v>3.074827055810251E-3</v>
      </c>
      <c r="AF34">
        <v>3.1603526610197224E-3</v>
      </c>
      <c r="AG34">
        <v>3.1210113158559867E-3</v>
      </c>
      <c r="AH34">
        <v>3.1076672294625537E-3</v>
      </c>
      <c r="AI34">
        <v>4.4744402909284685E-3</v>
      </c>
      <c r="AJ34">
        <v>3.1910487129796364E-3</v>
      </c>
      <c r="AK34">
        <v>3.1908411962513605E-3</v>
      </c>
      <c r="AL34">
        <v>3.240613809313125E-3</v>
      </c>
      <c r="AM34">
        <v>3.1403967125532258E-3</v>
      </c>
      <c r="AN34">
        <v>-6.7255998157314404E-6</v>
      </c>
      <c r="AO34">
        <v>-2.4911426796293996E-4</v>
      </c>
      <c r="AP34">
        <v>-2.3180734239760116E-4</v>
      </c>
      <c r="AQ34">
        <v>9.1168315950112969E-4</v>
      </c>
      <c r="AR34">
        <v>1.0141120499822139E-3</v>
      </c>
      <c r="AS34">
        <v>2.5887755558558928E-4</v>
      </c>
      <c r="AT34">
        <v>-4.4290796993395887E-3</v>
      </c>
    </row>
    <row r="35" spans="1:46" x14ac:dyDescent="0.2">
      <c r="A35" t="s">
        <v>103</v>
      </c>
      <c r="B35">
        <v>1.6502877123711714E-4</v>
      </c>
      <c r="C35">
        <v>-5.5431623759047064E-5</v>
      </c>
      <c r="D35">
        <v>1.9503535038691987E-5</v>
      </c>
      <c r="E35">
        <v>-1.8527640675624194E-7</v>
      </c>
      <c r="F35">
        <v>3.1037340841036203E-5</v>
      </c>
      <c r="G35">
        <v>-1.1883965903681604E-4</v>
      </c>
      <c r="H35">
        <v>-1.2333699550338159E-4</v>
      </c>
      <c r="I35">
        <v>-3.9488526804644603E-4</v>
      </c>
      <c r="J35">
        <v>-2.5437279861815424E-4</v>
      </c>
      <c r="K35">
        <v>2.5968410439788535E-4</v>
      </c>
      <c r="L35">
        <v>-3.2872485743441217E-5</v>
      </c>
      <c r="M35">
        <v>2.8221820679431029E-5</v>
      </c>
      <c r="N35">
        <v>-1.1039277014708387E-4</v>
      </c>
      <c r="O35">
        <v>-9.8170911400218713E-7</v>
      </c>
      <c r="P35">
        <v>1.5959330246480245E-5</v>
      </c>
      <c r="Q35">
        <v>1.420142896681235E-5</v>
      </c>
      <c r="R35">
        <v>-3.6942963015617865E-6</v>
      </c>
      <c r="S35">
        <v>3.0941297903915109E-6</v>
      </c>
      <c r="T35">
        <v>3.2487942476392014E-4</v>
      </c>
      <c r="U35">
        <v>-1.5669900603218468E-5</v>
      </c>
      <c r="V35">
        <v>4.7225858052883177E-6</v>
      </c>
      <c r="W35">
        <v>-8.9315305892585209E-5</v>
      </c>
      <c r="X35">
        <v>-5.4428606447051047E-4</v>
      </c>
      <c r="Y35">
        <v>3.0577793890629529E-4</v>
      </c>
      <c r="Z35">
        <v>-9.9980659369823012E-5</v>
      </c>
      <c r="AA35">
        <v>-4.6204088145382046E-5</v>
      </c>
      <c r="AB35">
        <v>6.1139064678415197E-5</v>
      </c>
      <c r="AC35">
        <v>3.2671510335477681E-3</v>
      </c>
      <c r="AD35">
        <v>3.1911320824316706E-3</v>
      </c>
      <c r="AE35">
        <v>3.2013072404855039E-3</v>
      </c>
      <c r="AF35">
        <v>3.2311647792132876E-3</v>
      </c>
      <c r="AG35">
        <v>3.1927046835690249E-3</v>
      </c>
      <c r="AH35">
        <v>3.1986445333802372E-3</v>
      </c>
      <c r="AI35">
        <v>3.1910487129796364E-3</v>
      </c>
      <c r="AJ35">
        <v>5.2161603888537904E-3</v>
      </c>
      <c r="AK35">
        <v>3.3046940168085957E-3</v>
      </c>
      <c r="AL35">
        <v>3.3817756980967914E-3</v>
      </c>
      <c r="AM35">
        <v>3.2012219474488362E-3</v>
      </c>
      <c r="AN35">
        <v>-2.1493421530371351E-5</v>
      </c>
      <c r="AO35">
        <v>-1.9827229695105434E-4</v>
      </c>
      <c r="AP35">
        <v>1.4224082964860326E-4</v>
      </c>
      <c r="AQ35">
        <v>9.8496732797276332E-4</v>
      </c>
      <c r="AR35">
        <v>1.1201660401151589E-3</v>
      </c>
      <c r="AS35">
        <v>5.7708848854294635E-4</v>
      </c>
      <c r="AT35">
        <v>-3.9958351751226114E-3</v>
      </c>
    </row>
    <row r="36" spans="1:46" x14ac:dyDescent="0.2">
      <c r="A36" t="s">
        <v>104</v>
      </c>
      <c r="B36">
        <v>-6.3604216556557708E-2</v>
      </c>
      <c r="C36">
        <v>-7.2950020491312629E-4</v>
      </c>
      <c r="D36">
        <v>-3.8610713371606481E-6</v>
      </c>
      <c r="E36">
        <v>5.2641260316369656E-9</v>
      </c>
      <c r="F36">
        <v>5.4756623793556598E-4</v>
      </c>
      <c r="G36">
        <v>-2.1412118971923366E-4</v>
      </c>
      <c r="H36">
        <v>-5.1447104475297158E-5</v>
      </c>
      <c r="I36">
        <v>-3.3229924689274408E-4</v>
      </c>
      <c r="J36">
        <v>-3.5708107729098696E-4</v>
      </c>
      <c r="K36">
        <v>-5.0021881469008381E-5</v>
      </c>
      <c r="L36">
        <v>-4.7779185435793128E-4</v>
      </c>
      <c r="M36">
        <v>-2.9745123012019418E-4</v>
      </c>
      <c r="N36">
        <v>-5.1190229805387461E-4</v>
      </c>
      <c r="O36">
        <v>3.9750679056748051E-6</v>
      </c>
      <c r="P36">
        <v>2.1197566899016127E-5</v>
      </c>
      <c r="Q36">
        <v>1.289023138867201E-5</v>
      </c>
      <c r="R36">
        <v>-4.4432303089740789E-6</v>
      </c>
      <c r="S36">
        <v>1.0247151640739064E-5</v>
      </c>
      <c r="T36">
        <v>2.9337057594392346E-4</v>
      </c>
      <c r="U36">
        <v>3.6153517919994771E-7</v>
      </c>
      <c r="V36">
        <v>-2.7904312686639814E-5</v>
      </c>
      <c r="W36">
        <v>1.0661342969880841E-4</v>
      </c>
      <c r="X36">
        <v>-4.4864594671069303E-4</v>
      </c>
      <c r="Y36">
        <v>3.9981761701284035E-4</v>
      </c>
      <c r="Z36">
        <v>2.35439418816181E-4</v>
      </c>
      <c r="AA36">
        <v>1.854100585402447E-5</v>
      </c>
      <c r="AB36">
        <v>3.6246527190645175E-5</v>
      </c>
      <c r="AC36">
        <v>3.2868934435370334E-3</v>
      </c>
      <c r="AD36">
        <v>3.1725010160429147E-3</v>
      </c>
      <c r="AE36">
        <v>3.2009241680827621E-3</v>
      </c>
      <c r="AF36">
        <v>3.2761423892264116E-3</v>
      </c>
      <c r="AG36">
        <v>3.1999316429005597E-3</v>
      </c>
      <c r="AH36">
        <v>3.2264565814728039E-3</v>
      </c>
      <c r="AI36">
        <v>3.1908411962513605E-3</v>
      </c>
      <c r="AJ36">
        <v>3.3046940168085957E-3</v>
      </c>
      <c r="AK36">
        <v>5.7873177784551581E-3</v>
      </c>
      <c r="AL36">
        <v>3.430561306250076E-3</v>
      </c>
      <c r="AM36">
        <v>3.3035228864071861E-3</v>
      </c>
      <c r="AN36">
        <v>-2.4536583050407132E-5</v>
      </c>
      <c r="AO36">
        <v>-1.803731697267067E-4</v>
      </c>
      <c r="AP36">
        <v>-9.1399537354179853E-5</v>
      </c>
      <c r="AQ36">
        <v>1.1827543543622718E-3</v>
      </c>
      <c r="AR36">
        <v>1.1889306279632959E-3</v>
      </c>
      <c r="AS36">
        <v>5.6475787043965258E-4</v>
      </c>
      <c r="AT36">
        <v>-3.9554780375981383E-3</v>
      </c>
    </row>
    <row r="37" spans="1:46" x14ac:dyDescent="0.2">
      <c r="A37" t="s">
        <v>105</v>
      </c>
      <c r="B37">
        <v>2.8867183554485334E-3</v>
      </c>
      <c r="C37">
        <v>-3.9135993329574188E-4</v>
      </c>
      <c r="D37">
        <v>1.4561660506910354E-5</v>
      </c>
      <c r="E37">
        <v>-2.075577385026062E-7</v>
      </c>
      <c r="F37">
        <v>-6.340399153455592E-7</v>
      </c>
      <c r="G37">
        <v>7.8842168963782285E-5</v>
      </c>
      <c r="H37">
        <v>-8.5681399991655244E-5</v>
      </c>
      <c r="I37">
        <v>-4.850105689142792E-4</v>
      </c>
      <c r="J37">
        <v>-5.1819172868411325E-4</v>
      </c>
      <c r="K37">
        <v>7.2887756178438925E-5</v>
      </c>
      <c r="L37">
        <v>-2.4230541818144076E-4</v>
      </c>
      <c r="M37">
        <v>-9.5650525523163473E-5</v>
      </c>
      <c r="N37">
        <v>-3.9966928426278493E-4</v>
      </c>
      <c r="O37">
        <v>3.5195709914273625E-6</v>
      </c>
      <c r="P37">
        <v>1.8697746479802451E-5</v>
      </c>
      <c r="Q37">
        <v>1.3437885012778001E-5</v>
      </c>
      <c r="R37">
        <v>-6.4394678308918142E-6</v>
      </c>
      <c r="S37">
        <v>1.0042294800903808E-5</v>
      </c>
      <c r="T37">
        <v>7.490447760260643E-4</v>
      </c>
      <c r="U37">
        <v>-1.9012515524555304E-6</v>
      </c>
      <c r="V37">
        <v>-8.1017235283542026E-6</v>
      </c>
      <c r="W37">
        <v>-3.7954351618530173E-5</v>
      </c>
      <c r="X37">
        <v>-3.4145571306721666E-4</v>
      </c>
      <c r="Y37">
        <v>3.4122186882872083E-4</v>
      </c>
      <c r="Z37">
        <v>4.0430497963398274E-4</v>
      </c>
      <c r="AA37">
        <v>-2.2513952482281245E-7</v>
      </c>
      <c r="AB37">
        <v>3.2436849632968282E-5</v>
      </c>
      <c r="AC37">
        <v>3.3536324047077192E-3</v>
      </c>
      <c r="AD37">
        <v>3.2298234719705067E-3</v>
      </c>
      <c r="AE37">
        <v>3.2216806268652509E-3</v>
      </c>
      <c r="AF37">
        <v>3.3351313625301381E-3</v>
      </c>
      <c r="AG37">
        <v>3.2251009069322184E-3</v>
      </c>
      <c r="AH37">
        <v>3.2616191740073466E-3</v>
      </c>
      <c r="AI37">
        <v>3.240613809313125E-3</v>
      </c>
      <c r="AJ37">
        <v>3.3817756980967914E-3</v>
      </c>
      <c r="AK37">
        <v>3.430561306250076E-3</v>
      </c>
      <c r="AL37">
        <v>5.6182570422574196E-3</v>
      </c>
      <c r="AM37">
        <v>3.341277559670894E-3</v>
      </c>
      <c r="AN37">
        <v>-3.2665981841644256E-5</v>
      </c>
      <c r="AO37">
        <v>-8.641466756265277E-5</v>
      </c>
      <c r="AP37">
        <v>-1.4725516147627603E-4</v>
      </c>
      <c r="AQ37">
        <v>1.5943022779459871E-3</v>
      </c>
      <c r="AR37">
        <v>1.2195355770836694E-3</v>
      </c>
      <c r="AS37">
        <v>8.1268465523822982E-4</v>
      </c>
      <c r="AT37">
        <v>-4.068146618940064E-3</v>
      </c>
    </row>
    <row r="38" spans="1:46" x14ac:dyDescent="0.2">
      <c r="A38" t="s">
        <v>106</v>
      </c>
      <c r="B38">
        <v>-0.17708764358335002</v>
      </c>
      <c r="C38">
        <v>-3.6348937041231821E-4</v>
      </c>
      <c r="D38">
        <v>-3.7198796849454265E-5</v>
      </c>
      <c r="E38">
        <v>3.1811792367111381E-7</v>
      </c>
      <c r="F38">
        <v>2.9759561583969033E-4</v>
      </c>
      <c r="G38">
        <v>-3.4175915008300209E-4</v>
      </c>
      <c r="H38">
        <v>4.0038691146952222E-5</v>
      </c>
      <c r="I38">
        <v>-2.998489899000632E-4</v>
      </c>
      <c r="J38">
        <v>-1.5829615067354378E-4</v>
      </c>
      <c r="K38">
        <v>-3.3948698121549607E-4</v>
      </c>
      <c r="L38">
        <v>-7.5094329341352591E-4</v>
      </c>
      <c r="M38">
        <v>-6.4082365448306518E-4</v>
      </c>
      <c r="N38">
        <v>-4.4859948518502133E-4</v>
      </c>
      <c r="O38">
        <v>8.9063653705258664E-6</v>
      </c>
      <c r="P38">
        <v>1.9232103415994343E-5</v>
      </c>
      <c r="Q38">
        <v>1.0718276798274895E-5</v>
      </c>
      <c r="R38">
        <v>-1.3451241675111337E-6</v>
      </c>
      <c r="S38">
        <v>9.0971140490661382E-6</v>
      </c>
      <c r="T38">
        <v>1.3701800484475939E-4</v>
      </c>
      <c r="U38">
        <v>-1.6518689966372474E-5</v>
      </c>
      <c r="V38">
        <v>-1.3604231462266929E-5</v>
      </c>
      <c r="W38">
        <v>-2.2491296847388363E-4</v>
      </c>
      <c r="X38">
        <v>1.5180059358592922E-4</v>
      </c>
      <c r="Y38">
        <v>3.7885542417964062E-4</v>
      </c>
      <c r="Z38">
        <v>2.9864648309447465E-4</v>
      </c>
      <c r="AA38">
        <v>5.5138714991193678E-5</v>
      </c>
      <c r="AB38">
        <v>-1.8495543242113232E-5</v>
      </c>
      <c r="AC38">
        <v>3.2336982427495775E-3</v>
      </c>
      <c r="AD38">
        <v>3.1424299590632619E-3</v>
      </c>
      <c r="AE38">
        <v>3.2284932208636432E-3</v>
      </c>
      <c r="AF38">
        <v>3.1909333916001182E-3</v>
      </c>
      <c r="AG38">
        <v>3.0880474781761103E-3</v>
      </c>
      <c r="AH38">
        <v>3.1477993640582009E-3</v>
      </c>
      <c r="AI38">
        <v>3.1403967125532258E-3</v>
      </c>
      <c r="AJ38">
        <v>3.2012219474488362E-3</v>
      </c>
      <c r="AK38">
        <v>3.3035228864071861E-3</v>
      </c>
      <c r="AL38">
        <v>3.341277559670894E-3</v>
      </c>
      <c r="AM38">
        <v>9.1979818403372417E-3</v>
      </c>
      <c r="AN38">
        <v>-2.4894238039306605E-5</v>
      </c>
      <c r="AO38">
        <v>-2.4412203292280439E-4</v>
      </c>
      <c r="AP38">
        <v>-2.5043905246130882E-4</v>
      </c>
      <c r="AQ38">
        <v>1.0772949157621886E-3</v>
      </c>
      <c r="AR38">
        <v>1.1603775997954579E-3</v>
      </c>
      <c r="AS38">
        <v>3.925248472018106E-4</v>
      </c>
      <c r="AT38">
        <v>-3.3976570730915633E-3</v>
      </c>
    </row>
    <row r="39" spans="1:46" x14ac:dyDescent="0.2">
      <c r="A39" t="s">
        <v>136</v>
      </c>
      <c r="B39">
        <v>-1.5196352334084721E-2</v>
      </c>
      <c r="C39">
        <v>-5.53765450259782E-5</v>
      </c>
      <c r="D39">
        <v>4.0407591085427574E-6</v>
      </c>
      <c r="E39">
        <v>-4.4164205236802037E-8</v>
      </c>
      <c r="F39">
        <v>1.707557626922263E-5</v>
      </c>
      <c r="G39">
        <v>3.3373256268214881E-5</v>
      </c>
      <c r="H39">
        <v>2.210399043035477E-5</v>
      </c>
      <c r="I39">
        <v>2.4413411993278616E-5</v>
      </c>
      <c r="J39">
        <v>4.1127229259650965E-5</v>
      </c>
      <c r="K39">
        <v>-4.3108474599458605E-5</v>
      </c>
      <c r="L39">
        <v>2.9949360773171463E-6</v>
      </c>
      <c r="M39">
        <v>-5.3020808798630802E-6</v>
      </c>
      <c r="N39">
        <v>2.3310868336559034E-5</v>
      </c>
      <c r="O39">
        <v>-7.4655513772077842E-7</v>
      </c>
      <c r="P39">
        <v>-1.2277706886358243E-7</v>
      </c>
      <c r="Q39">
        <v>9.9182883359761844E-7</v>
      </c>
      <c r="R39">
        <v>9.2033626058679153E-7</v>
      </c>
      <c r="S39">
        <v>-1.8793156246068295E-6</v>
      </c>
      <c r="T39">
        <v>1.6173859453721593E-6</v>
      </c>
      <c r="U39">
        <v>1.7153096821129255E-6</v>
      </c>
      <c r="V39">
        <v>2.2275589241752606E-6</v>
      </c>
      <c r="W39">
        <v>1.3502667260330032E-6</v>
      </c>
      <c r="X39">
        <v>5.8528885437897121E-5</v>
      </c>
      <c r="Y39">
        <v>-2.7787441349033854E-5</v>
      </c>
      <c r="Z39">
        <v>3.7169612619131296E-6</v>
      </c>
      <c r="AA39">
        <v>-3.9720924989030499E-6</v>
      </c>
      <c r="AB39">
        <v>-5.4113063096576441E-6</v>
      </c>
      <c r="AC39">
        <v>-2.5516295782230093E-5</v>
      </c>
      <c r="AD39">
        <v>1.6416127997391711E-5</v>
      </c>
      <c r="AE39">
        <v>3.1815324702985236E-5</v>
      </c>
      <c r="AF39">
        <v>-2.9306091634032549E-5</v>
      </c>
      <c r="AG39">
        <v>2.0064263352423286E-5</v>
      </c>
      <c r="AH39">
        <v>-2.0879196931715145E-5</v>
      </c>
      <c r="AI39">
        <v>-6.7255998157314404E-6</v>
      </c>
      <c r="AJ39">
        <v>-2.1493421530371351E-5</v>
      </c>
      <c r="AK39">
        <v>-2.4536583050407132E-5</v>
      </c>
      <c r="AL39">
        <v>-3.2665981841644256E-5</v>
      </c>
      <c r="AM39">
        <v>-2.4894238039306605E-5</v>
      </c>
      <c r="AN39">
        <v>2.5428548380662394E-5</v>
      </c>
      <c r="AO39">
        <v>-1.0781701314859882E-4</v>
      </c>
      <c r="AP39">
        <v>-1.3423011294729523E-4</v>
      </c>
      <c r="AQ39">
        <v>-5.2276697336042967E-5</v>
      </c>
      <c r="AR39">
        <v>-1.7904199250610541E-5</v>
      </c>
      <c r="AS39">
        <v>-1.3487054923472611E-5</v>
      </c>
      <c r="AT39">
        <v>-5.1153927071281239E-4</v>
      </c>
    </row>
    <row r="40" spans="1:46" x14ac:dyDescent="0.2">
      <c r="A40" t="s">
        <v>107</v>
      </c>
      <c r="B40">
        <v>0.10219633545407063</v>
      </c>
      <c r="C40">
        <v>5.2600249533553889E-4</v>
      </c>
      <c r="D40">
        <v>-1.4821535848517833E-5</v>
      </c>
      <c r="E40">
        <v>1.234371558642283E-7</v>
      </c>
      <c r="F40">
        <v>-2.2673969165243509E-4</v>
      </c>
      <c r="G40">
        <v>3.6086134460195767E-4</v>
      </c>
      <c r="H40">
        <v>1.8525528003796206E-5</v>
      </c>
      <c r="I40">
        <v>-2.5707949090683462E-5</v>
      </c>
      <c r="J40">
        <v>-3.0778736006301989E-5</v>
      </c>
      <c r="K40">
        <v>1.8725500267158853E-4</v>
      </c>
      <c r="L40">
        <v>3.0506508604205367E-4</v>
      </c>
      <c r="M40">
        <v>1.9081023045179396E-4</v>
      </c>
      <c r="N40">
        <v>6.278433455467235E-5</v>
      </c>
      <c r="O40">
        <v>5.2855651539117073E-6</v>
      </c>
      <c r="P40">
        <v>-3.9579342974923617E-6</v>
      </c>
      <c r="Q40">
        <v>3.7426553905069534E-7</v>
      </c>
      <c r="R40">
        <v>-1.2949449834900165E-6</v>
      </c>
      <c r="S40">
        <v>3.9091236239805366E-6</v>
      </c>
      <c r="T40">
        <v>3.6582462089674033E-4</v>
      </c>
      <c r="U40">
        <v>-8.740886127994923E-6</v>
      </c>
      <c r="V40">
        <v>5.884021518415527E-5</v>
      </c>
      <c r="W40">
        <v>1.3182434104945723E-4</v>
      </c>
      <c r="X40">
        <v>1.2450395875413249E-4</v>
      </c>
      <c r="Y40">
        <v>4.9656208371226009E-6</v>
      </c>
      <c r="Z40">
        <v>1.6177665593865211E-4</v>
      </c>
      <c r="AA40">
        <v>3.0326962307061165E-5</v>
      </c>
      <c r="AB40">
        <v>4.1666769226230175E-6</v>
      </c>
      <c r="AC40">
        <v>-2.2253799193130974E-4</v>
      </c>
      <c r="AD40">
        <v>-3.0770010323492543E-4</v>
      </c>
      <c r="AE40">
        <v>-5.0524468750423753E-4</v>
      </c>
      <c r="AF40">
        <v>-9.6992165098860753E-5</v>
      </c>
      <c r="AG40">
        <v>-1.2844528932148239E-4</v>
      </c>
      <c r="AH40">
        <v>-2.318562503338022E-4</v>
      </c>
      <c r="AI40">
        <v>-2.4911426796293996E-4</v>
      </c>
      <c r="AJ40">
        <v>-1.9827229695105434E-4</v>
      </c>
      <c r="AK40">
        <v>-1.803731697267067E-4</v>
      </c>
      <c r="AL40">
        <v>-8.641466756265277E-5</v>
      </c>
      <c r="AM40">
        <v>-2.4412203292280439E-4</v>
      </c>
      <c r="AN40">
        <v>-1.0781701314859882E-4</v>
      </c>
      <c r="AO40">
        <v>3.492561329165372E-3</v>
      </c>
      <c r="AP40">
        <v>8.1363576014270621E-4</v>
      </c>
      <c r="AQ40">
        <v>4.0093497693693817E-5</v>
      </c>
      <c r="AR40">
        <v>-8.1125745507447421E-5</v>
      </c>
      <c r="AS40">
        <v>-1.0694826555885065E-4</v>
      </c>
      <c r="AT40">
        <v>1.389691072849116E-3</v>
      </c>
    </row>
    <row r="41" spans="1:46" x14ac:dyDescent="0.2">
      <c r="A41" t="s">
        <v>108</v>
      </c>
      <c r="B41">
        <v>-2.6491589943822114E-2</v>
      </c>
      <c r="C41">
        <v>3.9719694029482702E-4</v>
      </c>
      <c r="D41">
        <v>-3.5768488649516128E-5</v>
      </c>
      <c r="E41">
        <v>3.560449943749959E-7</v>
      </c>
      <c r="F41">
        <v>-2.5545485022539617E-4</v>
      </c>
      <c r="G41">
        <v>-2.8669470315193901E-4</v>
      </c>
      <c r="H41">
        <v>-1.9569873965462282E-4</v>
      </c>
      <c r="I41">
        <v>-2.13295047294555E-4</v>
      </c>
      <c r="J41">
        <v>-1.8605143762917282E-4</v>
      </c>
      <c r="K41">
        <v>5.0303618670270614E-4</v>
      </c>
      <c r="L41">
        <v>2.4588974829596095E-4</v>
      </c>
      <c r="M41">
        <v>3.9613544933891659E-4</v>
      </c>
      <c r="N41">
        <v>1.1498530809945606E-4</v>
      </c>
      <c r="O41">
        <v>-9.4697764533248807E-8</v>
      </c>
      <c r="P41">
        <v>-1.3952547720992196E-7</v>
      </c>
      <c r="Q41">
        <v>-2.2156036068654908E-6</v>
      </c>
      <c r="R41">
        <v>-8.1048829069419495E-7</v>
      </c>
      <c r="S41">
        <v>5.6596029755510223E-6</v>
      </c>
      <c r="T41">
        <v>-2.7042907994675775E-5</v>
      </c>
      <c r="U41">
        <v>-8.4782553547622164E-6</v>
      </c>
      <c r="V41">
        <v>7.2461351483841255E-5</v>
      </c>
      <c r="W41">
        <v>-1.1849330758419564E-4</v>
      </c>
      <c r="X41">
        <v>-2.3147824117514563E-4</v>
      </c>
      <c r="Y41">
        <v>2.2342123984596396E-4</v>
      </c>
      <c r="Z41">
        <v>4.0045684316011463E-4</v>
      </c>
      <c r="AA41">
        <v>5.4320567006147798E-5</v>
      </c>
      <c r="AB41">
        <v>1.5693117835080398E-6</v>
      </c>
      <c r="AC41">
        <v>-1.7083564517206056E-4</v>
      </c>
      <c r="AD41">
        <v>-2.9314672685477059E-4</v>
      </c>
      <c r="AE41">
        <v>-3.6361439112421738E-4</v>
      </c>
      <c r="AF41">
        <v>2.3928481357704729E-4</v>
      </c>
      <c r="AG41">
        <v>-3.5815212885684472E-4</v>
      </c>
      <c r="AH41">
        <v>-1.719738466747266E-4</v>
      </c>
      <c r="AI41">
        <v>-2.3180734239760116E-4</v>
      </c>
      <c r="AJ41">
        <v>1.4224082964860326E-4</v>
      </c>
      <c r="AK41">
        <v>-9.1399537354179853E-5</v>
      </c>
      <c r="AL41">
        <v>-1.4725516147627603E-4</v>
      </c>
      <c r="AM41">
        <v>-2.5043905246130882E-4</v>
      </c>
      <c r="AN41">
        <v>-1.3423011294729523E-4</v>
      </c>
      <c r="AO41">
        <v>8.1363576014270621E-4</v>
      </c>
      <c r="AP41">
        <v>4.6867039855037675E-3</v>
      </c>
      <c r="AQ41">
        <v>2.2235662864802008E-4</v>
      </c>
      <c r="AR41">
        <v>-6.8036527137082191E-5</v>
      </c>
      <c r="AS41">
        <v>-2.9393999033947493E-4</v>
      </c>
      <c r="AT41">
        <v>2.4543384764264525E-3</v>
      </c>
    </row>
    <row r="42" spans="1:46" x14ac:dyDescent="0.2">
      <c r="A42" t="s">
        <v>109</v>
      </c>
      <c r="B42">
        <v>-0.22055966043436212</v>
      </c>
      <c r="C42">
        <v>8.8026826782263161E-4</v>
      </c>
      <c r="D42">
        <v>4.5848894853927529E-5</v>
      </c>
      <c r="E42">
        <v>-4.4796351469045317E-7</v>
      </c>
      <c r="F42">
        <v>-1.7187475410561544E-4</v>
      </c>
      <c r="G42">
        <v>1.4513106165082372E-4</v>
      </c>
      <c r="H42">
        <v>5.9832514138687901E-5</v>
      </c>
      <c r="I42">
        <v>-7.0581293817878563E-5</v>
      </c>
      <c r="J42">
        <v>-3.4025694668087382E-4</v>
      </c>
      <c r="K42">
        <v>1.6027000101230928E-5</v>
      </c>
      <c r="L42">
        <v>-3.0432229013007772E-4</v>
      </c>
      <c r="M42">
        <v>-1.2829283826932582E-4</v>
      </c>
      <c r="N42">
        <v>-2.724291965201177E-4</v>
      </c>
      <c r="O42">
        <v>1.4373333699783483E-5</v>
      </c>
      <c r="P42">
        <v>5.560309095412386E-6</v>
      </c>
      <c r="Q42">
        <v>-2.2826944231226724E-6</v>
      </c>
      <c r="R42">
        <v>4.6379108406089333E-6</v>
      </c>
      <c r="S42">
        <v>5.8838653771267159E-6</v>
      </c>
      <c r="T42">
        <v>9.6339617647241181E-4</v>
      </c>
      <c r="U42">
        <v>-5.5956637778160839E-6</v>
      </c>
      <c r="V42">
        <v>-1.6118637683316565E-4</v>
      </c>
      <c r="W42">
        <v>9.4006789486210884E-5</v>
      </c>
      <c r="X42">
        <v>-1.3374967197347064E-4</v>
      </c>
      <c r="Y42">
        <v>-7.417246637073235E-5</v>
      </c>
      <c r="Z42">
        <v>4.1766434175166591E-4</v>
      </c>
      <c r="AA42">
        <v>2.2888381000290984E-5</v>
      </c>
      <c r="AB42">
        <v>7.8164305957451573E-6</v>
      </c>
      <c r="AC42">
        <v>1.1622031051754639E-3</v>
      </c>
      <c r="AD42">
        <v>7.5049748598085813E-4</v>
      </c>
      <c r="AE42">
        <v>7.9951370524091662E-4</v>
      </c>
      <c r="AF42">
        <v>1.0697121701487098E-3</v>
      </c>
      <c r="AG42">
        <v>7.1709790244245787E-4</v>
      </c>
      <c r="AH42">
        <v>9.0267970307230641E-4</v>
      </c>
      <c r="AI42">
        <v>9.1168315950112969E-4</v>
      </c>
      <c r="AJ42">
        <v>9.8496732797276332E-4</v>
      </c>
      <c r="AK42">
        <v>1.1827543543622718E-3</v>
      </c>
      <c r="AL42">
        <v>1.5943022779459871E-3</v>
      </c>
      <c r="AM42">
        <v>1.0772949157621886E-3</v>
      </c>
      <c r="AN42">
        <v>-5.2276697336042967E-5</v>
      </c>
      <c r="AO42">
        <v>4.0093497693693817E-5</v>
      </c>
      <c r="AP42">
        <v>2.2235662864802008E-4</v>
      </c>
      <c r="AQ42">
        <v>4.1478759057621793E-3</v>
      </c>
      <c r="AR42">
        <v>7.6023209767811181E-4</v>
      </c>
      <c r="AS42">
        <v>5.1488652481115915E-4</v>
      </c>
      <c r="AT42">
        <v>-2.4167619350623898E-3</v>
      </c>
    </row>
    <row r="43" spans="1:46" x14ac:dyDescent="0.2">
      <c r="A43" t="s">
        <v>110</v>
      </c>
      <c r="B43">
        <v>0.22236640569167734</v>
      </c>
      <c r="C43">
        <v>5.1478440602734956E-4</v>
      </c>
      <c r="D43">
        <v>-7.933494484135069E-6</v>
      </c>
      <c r="E43">
        <v>-8.5811927476104356E-8</v>
      </c>
      <c r="F43">
        <v>-7.7789840469708743E-4</v>
      </c>
      <c r="G43">
        <v>-5.6056844672541187E-4</v>
      </c>
      <c r="H43">
        <v>-2.1048493829048322E-4</v>
      </c>
      <c r="I43">
        <v>1.7785638443535269E-4</v>
      </c>
      <c r="J43">
        <v>5.5056546063656474E-4</v>
      </c>
      <c r="K43">
        <v>-7.004299829951573E-6</v>
      </c>
      <c r="L43">
        <v>-1.1949273531304614E-4</v>
      </c>
      <c r="M43">
        <v>-1.2016095691364317E-4</v>
      </c>
      <c r="N43">
        <v>-1.4425678026252706E-4</v>
      </c>
      <c r="O43">
        <v>-1.0970693946023012E-5</v>
      </c>
      <c r="P43">
        <v>5.315462857743465E-6</v>
      </c>
      <c r="Q43">
        <v>1.4188796608887192E-6</v>
      </c>
      <c r="R43">
        <v>1.2525607594821643E-7</v>
      </c>
      <c r="S43">
        <v>6.1553959327685058E-6</v>
      </c>
      <c r="T43">
        <v>-9.9018862361956997E-5</v>
      </c>
      <c r="U43">
        <v>3.1015904929850482E-5</v>
      </c>
      <c r="V43">
        <v>-1.6416867836119777E-4</v>
      </c>
      <c r="W43">
        <v>-1.5321613252068558E-4</v>
      </c>
      <c r="X43">
        <v>1.3458563693128766E-4</v>
      </c>
      <c r="Y43">
        <v>3.650200432360536E-4</v>
      </c>
      <c r="Z43">
        <v>6.1158675710484747E-4</v>
      </c>
      <c r="AA43">
        <v>9.7603352767603303E-5</v>
      </c>
      <c r="AB43">
        <v>-5.2975100071522521E-5</v>
      </c>
      <c r="AC43">
        <v>1.2043550003490396E-3</v>
      </c>
      <c r="AD43">
        <v>8.2295299884913248E-4</v>
      </c>
      <c r="AE43">
        <v>1.2081751788296439E-3</v>
      </c>
      <c r="AF43">
        <v>1.0921786864104962E-3</v>
      </c>
      <c r="AG43">
        <v>7.7793976864768603E-4</v>
      </c>
      <c r="AH43">
        <v>8.1304916554071052E-4</v>
      </c>
      <c r="AI43">
        <v>1.0141120499822139E-3</v>
      </c>
      <c r="AJ43">
        <v>1.1201660401151589E-3</v>
      </c>
      <c r="AK43">
        <v>1.1889306279632959E-3</v>
      </c>
      <c r="AL43">
        <v>1.2195355770836694E-3</v>
      </c>
      <c r="AM43">
        <v>1.1603775997954579E-3</v>
      </c>
      <c r="AN43">
        <v>-1.7904199250610541E-5</v>
      </c>
      <c r="AO43">
        <v>-8.1125745507447421E-5</v>
      </c>
      <c r="AP43">
        <v>-6.8036527137082191E-5</v>
      </c>
      <c r="AQ43">
        <v>7.6023209767811181E-4</v>
      </c>
      <c r="AR43">
        <v>8.1180735156907921E-3</v>
      </c>
      <c r="AS43">
        <v>4.1362830562761835E-4</v>
      </c>
      <c r="AT43">
        <v>-6.5399035587334524E-4</v>
      </c>
    </row>
    <row r="44" spans="1:46" x14ac:dyDescent="0.2">
      <c r="A44" t="s">
        <v>111</v>
      </c>
      <c r="B44">
        <v>0.17468843935986603</v>
      </c>
      <c r="C44">
        <v>1.3465571746653726E-4</v>
      </c>
      <c r="D44">
        <v>-9.678240838932142E-6</v>
      </c>
      <c r="E44">
        <v>9.0468984067046558E-8</v>
      </c>
      <c r="F44">
        <v>-1.9761708534283168E-4</v>
      </c>
      <c r="G44">
        <v>-3.9891610773935577E-4</v>
      </c>
      <c r="H44">
        <v>-4.634071009974741E-4</v>
      </c>
      <c r="I44">
        <v>5.1229519929044467E-4</v>
      </c>
      <c r="J44">
        <v>2.7058569505114565E-4</v>
      </c>
      <c r="K44">
        <v>1.8800305337653551E-4</v>
      </c>
      <c r="L44">
        <v>-4.1838181688145208E-4</v>
      </c>
      <c r="M44">
        <v>-6.1807204170276342E-4</v>
      </c>
      <c r="N44">
        <v>-6.6666503699499657E-4</v>
      </c>
      <c r="O44">
        <v>1.1914434878732175E-5</v>
      </c>
      <c r="P44">
        <v>1.5083697159425398E-5</v>
      </c>
      <c r="Q44">
        <v>-9.4061829899896511E-6</v>
      </c>
      <c r="R44">
        <v>6.3756557234633387E-7</v>
      </c>
      <c r="S44">
        <v>6.169954262297531E-6</v>
      </c>
      <c r="T44">
        <v>-3.4510767640617237E-5</v>
      </c>
      <c r="U44">
        <v>1.1689051562916618E-5</v>
      </c>
      <c r="V44">
        <v>1.0387186712313609E-4</v>
      </c>
      <c r="W44">
        <v>-1.8515497774051183E-4</v>
      </c>
      <c r="X44">
        <v>-8.9125877900475959E-5</v>
      </c>
      <c r="Y44">
        <v>4.1059510810709753E-4</v>
      </c>
      <c r="Z44">
        <v>3.4466304399163959E-4</v>
      </c>
      <c r="AA44">
        <v>9.9387400944339323E-5</v>
      </c>
      <c r="AB44">
        <v>-7.4335407783812169E-6</v>
      </c>
      <c r="AC44">
        <v>6.9038601940597864E-4</v>
      </c>
      <c r="AD44">
        <v>4.1013498441257445E-4</v>
      </c>
      <c r="AE44">
        <v>4.6395194746378602E-4</v>
      </c>
      <c r="AF44">
        <v>3.7807751194141595E-4</v>
      </c>
      <c r="AG44">
        <v>9.4178202104365082E-4</v>
      </c>
      <c r="AH44">
        <v>3.2933790842915028E-4</v>
      </c>
      <c r="AI44">
        <v>2.5887755558558928E-4</v>
      </c>
      <c r="AJ44">
        <v>5.7708848854294635E-4</v>
      </c>
      <c r="AK44">
        <v>5.6475787043965258E-4</v>
      </c>
      <c r="AL44">
        <v>8.1268465523822982E-4</v>
      </c>
      <c r="AM44">
        <v>3.925248472018106E-4</v>
      </c>
      <c r="AN44">
        <v>-1.3487054923472611E-5</v>
      </c>
      <c r="AO44">
        <v>-1.0694826555885065E-4</v>
      </c>
      <c r="AP44">
        <v>-2.9393999033947493E-4</v>
      </c>
      <c r="AQ44">
        <v>5.1488652481115915E-4</v>
      </c>
      <c r="AR44">
        <v>4.1362830562761835E-4</v>
      </c>
      <c r="AS44">
        <v>1.0129355921879107E-2</v>
      </c>
      <c r="AT44">
        <v>-1.5016751749259698E-3</v>
      </c>
    </row>
    <row r="45" spans="1:46" x14ac:dyDescent="0.2">
      <c r="A45" t="s">
        <v>45</v>
      </c>
      <c r="B45">
        <v>0.36336029023219268</v>
      </c>
      <c r="C45">
        <v>2.6721107548739569E-3</v>
      </c>
      <c r="D45">
        <v>-1.1337566267397123E-3</v>
      </c>
      <c r="E45">
        <v>1.1342002911423307E-5</v>
      </c>
      <c r="F45">
        <v>-6.1422104725402807E-3</v>
      </c>
      <c r="G45">
        <v>-1.8441218439704599E-3</v>
      </c>
      <c r="H45">
        <v>-1.0838172890372158E-3</v>
      </c>
      <c r="I45">
        <v>-1.5638058488264353E-3</v>
      </c>
      <c r="J45">
        <v>-2.7156124503864535E-3</v>
      </c>
      <c r="K45">
        <v>-9.6502766928304449E-4</v>
      </c>
      <c r="L45">
        <v>1.2421896140974312E-3</v>
      </c>
      <c r="M45">
        <v>2.5299768943180681E-3</v>
      </c>
      <c r="N45">
        <v>2.9365657691075671E-3</v>
      </c>
      <c r="O45">
        <v>-1.6886351768485868E-4</v>
      </c>
      <c r="P45">
        <v>-8.5029572532110007E-5</v>
      </c>
      <c r="Q45">
        <v>-1.9773947512554709E-4</v>
      </c>
      <c r="R45">
        <v>-1.0662565533106394E-4</v>
      </c>
      <c r="S45">
        <v>9.1458354094567596E-5</v>
      </c>
      <c r="T45">
        <v>-3.2505096080184637E-3</v>
      </c>
      <c r="U45">
        <v>-1.2505217158028293E-5</v>
      </c>
      <c r="V45">
        <v>-2.9454762032135373E-4</v>
      </c>
      <c r="W45">
        <v>-1.7686285034637752E-3</v>
      </c>
      <c r="X45">
        <v>-6.3695054724322575E-3</v>
      </c>
      <c r="Y45">
        <v>-2.3324689244610618E-3</v>
      </c>
      <c r="Z45">
        <v>-9.2774636023909857E-3</v>
      </c>
      <c r="AA45">
        <v>-6.226795190865409E-4</v>
      </c>
      <c r="AB45">
        <v>4.5593595527965473E-4</v>
      </c>
      <c r="AC45">
        <v>-3.6064579203105305E-3</v>
      </c>
      <c r="AD45">
        <v>-5.1674845205748176E-3</v>
      </c>
      <c r="AE45">
        <v>-3.7489982336787872E-3</v>
      </c>
      <c r="AF45">
        <v>-3.7220177375850028E-3</v>
      </c>
      <c r="AG45">
        <v>-5.7711010293119772E-3</v>
      </c>
      <c r="AH45">
        <v>-3.2371312631731559E-3</v>
      </c>
      <c r="AI45">
        <v>-4.4290796993395887E-3</v>
      </c>
      <c r="AJ45">
        <v>-3.9958351751226114E-3</v>
      </c>
      <c r="AK45">
        <v>-3.9554780375981383E-3</v>
      </c>
      <c r="AL45">
        <v>-4.068146618940064E-3</v>
      </c>
      <c r="AM45">
        <v>-3.3976570730915633E-3</v>
      </c>
      <c r="AN45">
        <v>-5.1153927071281239E-4</v>
      </c>
      <c r="AO45">
        <v>1.389691072849116E-3</v>
      </c>
      <c r="AP45">
        <v>2.4543384764264525E-3</v>
      </c>
      <c r="AQ45">
        <v>-2.4167619350623898E-3</v>
      </c>
      <c r="AR45">
        <v>-6.5399035587334524E-4</v>
      </c>
      <c r="AS45">
        <v>-1.5016751749259698E-3</v>
      </c>
      <c r="AT45">
        <v>7.2668694893202865E-2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U1_comp</vt:lpstr>
      <vt:lpstr>U2_comp</vt:lpstr>
      <vt:lpstr>Info</vt:lpstr>
      <vt:lpstr>Gof</vt:lpstr>
      <vt:lpstr>U1_orig</vt:lpstr>
      <vt:lpstr>U2_orig</vt:lpstr>
      <vt:lpstr>U1</vt:lpstr>
      <vt:lpstr>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2026-05-29T14:35:59Z</dcterms:modified>
</cp:coreProperties>
</file>