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0" yWindow="0" windowWidth="38400" windowHeight="15480"/>
  </bookViews>
  <sheets>
    <sheet name="测试用例" sheetId="1" r:id="rId1"/>
    <sheet name="需求覆盖" sheetId="4" r:id="rId2"/>
  </sheet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4"/>
  <c r="F2"/>
  <c r="G2"/>
  <c r="H2"/>
  <c r="I2"/>
  <c r="J2"/>
  <c r="K2"/>
  <c r="L2"/>
  <c r="M2"/>
  <c r="N2"/>
  <c r="O2"/>
  <c r="P2"/>
  <c r="Q2"/>
  <c r="R2"/>
  <c r="S2"/>
  <c r="T2"/>
  <c r="D2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4"/>
</calcChain>
</file>

<file path=xl/sharedStrings.xml><?xml version="1.0" encoding="utf-8"?>
<sst xmlns="http://schemas.openxmlformats.org/spreadsheetml/2006/main" count="282" uniqueCount="166">
  <si>
    <t>Step_06</t>
  </si>
  <si>
    <t>TC_01</t>
    <phoneticPr fontId="1" type="noConversion"/>
  </si>
  <si>
    <t>TC_02</t>
  </si>
  <si>
    <t>TC_03</t>
  </si>
  <si>
    <t>TC_04</t>
  </si>
  <si>
    <t>TC_05</t>
  </si>
  <si>
    <t>TC_06</t>
  </si>
  <si>
    <t>TC_07</t>
  </si>
  <si>
    <t>TC_08</t>
  </si>
  <si>
    <t>TC_09</t>
  </si>
  <si>
    <t>TC_10</t>
  </si>
  <si>
    <t>TC_11</t>
  </si>
  <si>
    <t>TC_12</t>
  </si>
  <si>
    <t>TC_13</t>
  </si>
  <si>
    <t>TC_14</t>
  </si>
  <si>
    <t>TC_15</t>
  </si>
  <si>
    <t>TC_16</t>
  </si>
  <si>
    <t>TC_17</t>
  </si>
  <si>
    <t>TC_01</t>
    <phoneticPr fontId="1" type="noConversion"/>
  </si>
  <si>
    <t>测试步骤</t>
    <phoneticPr fontId="1" type="noConversion"/>
  </si>
  <si>
    <t>测试方法</t>
    <phoneticPr fontId="1" type="noConversion"/>
  </si>
  <si>
    <t>期望结果</t>
    <phoneticPr fontId="1" type="noConversion"/>
  </si>
  <si>
    <t>前置条件</t>
    <phoneticPr fontId="1" type="noConversion"/>
  </si>
  <si>
    <t>Step_01</t>
    <phoneticPr fontId="1" type="noConversion"/>
  </si>
  <si>
    <t>TC_02</t>
    <phoneticPr fontId="1" type="noConversion"/>
  </si>
  <si>
    <r>
      <rPr>
        <sz val="14"/>
        <color theme="1"/>
        <rFont val="宋体"/>
        <family val="3"/>
        <charset val="134"/>
      </rPr>
      <t>需求</t>
    </r>
    <phoneticPr fontId="1" type="noConversion"/>
  </si>
  <si>
    <r>
      <rPr>
        <sz val="14"/>
        <color theme="1"/>
        <rFont val="宋体"/>
        <family val="3"/>
        <charset val="134"/>
      </rPr>
      <t>需求</t>
    </r>
    <phoneticPr fontId="1" type="noConversion"/>
  </si>
  <si>
    <t>EX_01.WebRTC通信异常</t>
    <phoneticPr fontId="1" type="noConversion"/>
  </si>
  <si>
    <t>EX_02.WebSocket通信异常</t>
    <phoneticPr fontId="1" type="noConversion"/>
  </si>
  <si>
    <t>ü</t>
    <phoneticPr fontId="1" type="noConversion"/>
  </si>
  <si>
    <t>NM_01.WeRTC环境检测</t>
    <phoneticPr fontId="1" type="noConversion"/>
  </si>
  <si>
    <t>NM_02.WebSocket连接建立</t>
    <phoneticPr fontId="1" type="noConversion"/>
  </si>
  <si>
    <t>NM_03.WebSocket连接维持</t>
    <phoneticPr fontId="1" type="noConversion"/>
  </si>
  <si>
    <t>NM_04.WebSocket连接关闭</t>
    <phoneticPr fontId="1" type="noConversion"/>
  </si>
  <si>
    <t>NM_05.WebSocket连接断开</t>
    <phoneticPr fontId="1" type="noConversion"/>
  </si>
  <si>
    <t>NM_06.WebSocket重新连接</t>
    <phoneticPr fontId="1" type="noConversion"/>
  </si>
  <si>
    <t>NM_07.基于WebSocket的JSON消息通信</t>
    <phoneticPr fontId="1" type="noConversion"/>
  </si>
  <si>
    <t>NM_08.离线环境</t>
    <phoneticPr fontId="1" type="noConversion"/>
  </si>
  <si>
    <t>DM_01.设备卡片更新</t>
    <phoneticPr fontId="1" type="noConversion"/>
  </si>
  <si>
    <t>DM_02.设备卡片查询</t>
    <phoneticPr fontId="1" type="noConversion"/>
  </si>
  <si>
    <t>DM_03.兴趣卡片更新</t>
    <phoneticPr fontId="1" type="noConversion"/>
  </si>
  <si>
    <t>DM_04.兴趣卡片查询</t>
    <phoneticPr fontId="1" type="noConversion"/>
  </si>
  <si>
    <t>BS_01.会话开始</t>
    <phoneticPr fontId="1" type="noConversion"/>
  </si>
  <si>
    <t>BS_02.聊天开始</t>
    <phoneticPr fontId="1" type="noConversion"/>
  </si>
  <si>
    <t>BS_03.聊天结束</t>
    <phoneticPr fontId="1" type="noConversion"/>
  </si>
  <si>
    <t>BS_04.会话结束</t>
    <phoneticPr fontId="1" type="noConversion"/>
  </si>
  <si>
    <t>SM_01.服务器状态查询</t>
    <phoneticPr fontId="1" type="noConversion"/>
  </si>
  <si>
    <t>VM_01.视频聊天手动中止</t>
    <phoneticPr fontId="1" type="noConversion"/>
  </si>
  <si>
    <t>VM_02.视频聊天结束后的业务流程</t>
    <phoneticPr fontId="1" type="noConversion"/>
  </si>
  <si>
    <t>VM_03.视频聊天界面布局自定义</t>
    <phoneticPr fontId="1" type="noConversion"/>
  </si>
  <si>
    <t>DM_05.印象卡片查询</t>
    <phoneticPr fontId="1" type="noConversion"/>
  </si>
  <si>
    <t>VM_04.印象卡片更新</t>
    <phoneticPr fontId="1" type="noConversion"/>
  </si>
  <si>
    <t>CM_01.推送通知开关</t>
    <phoneticPr fontId="1" type="noConversion"/>
  </si>
  <si>
    <t>CM_02.反馈信息</t>
    <phoneticPr fontId="1" type="noConversion"/>
  </si>
  <si>
    <t>CM_03.帮助信息</t>
    <phoneticPr fontId="1" type="noConversion"/>
  </si>
  <si>
    <t>CM_05.关于</t>
    <phoneticPr fontId="1" type="noConversion"/>
  </si>
  <si>
    <t>LM_01.保存日志记录</t>
    <phoneticPr fontId="1" type="noConversion"/>
  </si>
  <si>
    <t>LM_02.保存崩溃记录</t>
    <phoneticPr fontId="1" type="noConversion"/>
  </si>
  <si>
    <t>OP_01.提供历史版本功能列表</t>
    <phoneticPr fontId="1" type="noConversion"/>
  </si>
  <si>
    <t>OP_02.3G/WiFi环境下的流量统计</t>
    <phoneticPr fontId="1" type="noConversion"/>
  </si>
  <si>
    <t>Step_02</t>
    <phoneticPr fontId="1" type="noConversion"/>
  </si>
  <si>
    <t>启动App，进入HomeScreen</t>
    <phoneticPr fontId="1" type="noConversion"/>
  </si>
  <si>
    <r>
      <rPr>
        <sz val="14"/>
        <color theme="1"/>
        <rFont val="宋体"/>
        <family val="3"/>
        <charset val="134"/>
      </rPr>
      <t>正常连上Server</t>
    </r>
    <phoneticPr fontId="1" type="noConversion"/>
  </si>
  <si>
    <t>进入InterestCardScreen</t>
    <phoneticPr fontId="1" type="noConversion"/>
  </si>
  <si>
    <t>Step_02</t>
    <phoneticPr fontId="1" type="noConversion"/>
  </si>
  <si>
    <t>正常显示兴趣卡片信息</t>
    <phoneticPr fontId="1" type="noConversion"/>
  </si>
  <si>
    <t>Step_03</t>
    <phoneticPr fontId="1" type="noConversion"/>
  </si>
  <si>
    <t>进入ImpresstCardScreen</t>
    <phoneticPr fontId="1" type="noConversion"/>
  </si>
  <si>
    <t>正常显示印象卡片信息</t>
    <phoneticPr fontId="1" type="noConversion"/>
  </si>
  <si>
    <t>Step_04</t>
    <phoneticPr fontId="1" type="noConversion"/>
  </si>
  <si>
    <t>进入DeviceCardScreen</t>
    <phoneticPr fontId="1" type="noConversion"/>
  </si>
  <si>
    <t>正常显示设备卡片信息</t>
    <phoneticPr fontId="1" type="noConversion"/>
  </si>
  <si>
    <t>App处于可与Server通信的网络环境内</t>
    <phoneticPr fontId="1" type="noConversion"/>
  </si>
  <si>
    <r>
      <t>App</t>
    </r>
    <r>
      <rPr>
        <sz val="14"/>
        <color theme="1"/>
        <rFont val="宋体"/>
        <family val="3"/>
        <charset val="134"/>
      </rPr>
      <t>处于可与</t>
    </r>
    <r>
      <rPr>
        <sz val="14"/>
        <color theme="1"/>
        <rFont val="Verdana"/>
        <family val="2"/>
      </rPr>
      <t>Server</t>
    </r>
    <r>
      <rPr>
        <sz val="14"/>
        <color theme="1"/>
        <rFont val="宋体"/>
        <family val="3"/>
        <charset val="134"/>
      </rPr>
      <t>通信的网络环境内</t>
    </r>
    <phoneticPr fontId="1" type="noConversion"/>
  </si>
  <si>
    <t>重新连接Server</t>
    <phoneticPr fontId="1" type="noConversion"/>
  </si>
  <si>
    <t>App与Server已经连接</t>
    <phoneticPr fontId="1" type="noConversion"/>
  </si>
  <si>
    <t>出现提示信息显示网络异常，回到HomeScreen，进入离线状态</t>
    <phoneticPr fontId="1" type="noConversion"/>
  </si>
  <si>
    <t>关闭设备的网络</t>
    <phoneticPr fontId="1" type="noConversion"/>
  </si>
  <si>
    <t>打开设备的网络</t>
    <phoneticPr fontId="1" type="noConversion"/>
  </si>
  <si>
    <t>出现提示信息，并自动重新连接Server</t>
    <phoneticPr fontId="1" type="noConversion"/>
  </si>
  <si>
    <t>TC_05</t>
    <phoneticPr fontId="1" type="noConversion"/>
  </si>
  <si>
    <t>更新兴趣卡片</t>
    <phoneticPr fontId="1" type="noConversion"/>
  </si>
  <si>
    <t>启动App，进入HomeScreen</t>
    <phoneticPr fontId="1" type="noConversion"/>
  </si>
  <si>
    <t>App处于可与Server通信的网络环境内</t>
    <phoneticPr fontId="1" type="noConversion"/>
  </si>
  <si>
    <t>进入InterestCardScreen</t>
    <phoneticPr fontId="1" type="noConversion"/>
  </si>
  <si>
    <t>对兴趣标签列表进行重新排序</t>
    <phoneticPr fontId="1" type="noConversion"/>
  </si>
  <si>
    <t>正常显示兴趣卡片信息</t>
    <phoneticPr fontId="1" type="noConversion"/>
  </si>
  <si>
    <t>排序成功</t>
    <phoneticPr fontId="1" type="noConversion"/>
  </si>
  <si>
    <t>修改一个兴趣标签</t>
    <phoneticPr fontId="1" type="noConversion"/>
  </si>
  <si>
    <t>Step_05</t>
    <phoneticPr fontId="1" type="noConversion"/>
  </si>
  <si>
    <t>修改成功</t>
    <phoneticPr fontId="1" type="noConversion"/>
  </si>
  <si>
    <t>删除一个兴趣标签</t>
    <phoneticPr fontId="1" type="noConversion"/>
  </si>
  <si>
    <t>删除成功</t>
    <phoneticPr fontId="1" type="noConversion"/>
  </si>
  <si>
    <t>Step_06</t>
    <phoneticPr fontId="1" type="noConversion"/>
  </si>
  <si>
    <t>新增一个兴趣标签</t>
    <phoneticPr fontId="1" type="noConversion"/>
  </si>
  <si>
    <t>新增成功</t>
    <phoneticPr fontId="1" type="noConversion"/>
  </si>
  <si>
    <t>TC_06</t>
    <phoneticPr fontId="1" type="noConversion"/>
  </si>
  <si>
    <t>点击『换一批』</t>
    <phoneticPr fontId="1" type="noConversion"/>
  </si>
  <si>
    <t>正常显示Server当前热门兴趣标签列表和历史热门兴趣标签列表</t>
    <phoneticPr fontId="1" type="noConversion"/>
  </si>
  <si>
    <t>正常显示新更换的Server当前热门兴趣标签列表和历史热门兴趣标签列表</t>
    <phoneticPr fontId="1" type="noConversion"/>
  </si>
  <si>
    <t>Server热门兴趣标签列表查询</t>
    <phoneticPr fontId="1" type="noConversion"/>
  </si>
  <si>
    <t>TC_07</t>
    <phoneticPr fontId="1" type="noConversion"/>
  </si>
  <si>
    <t>连接未满载的Server</t>
    <phoneticPr fontId="1" type="noConversion"/>
  </si>
  <si>
    <t>连接已满载的Server</t>
    <phoneticPr fontId="1" type="noConversion"/>
  </si>
  <si>
    <t>启动App，进入HomeScreen</t>
    <phoneticPr fontId="1" type="noConversion"/>
  </si>
  <si>
    <t>选择兴趣匹配业务会话池</t>
    <phoneticPr fontId="1" type="noConversion"/>
  </si>
  <si>
    <t>等待调度</t>
    <phoneticPr fontId="1" type="noConversion"/>
  </si>
  <si>
    <t>正常进入</t>
    <phoneticPr fontId="1" type="noConversion"/>
  </si>
  <si>
    <t>出现提示信息显示Server已经满载，App进入离线状态</t>
    <phoneticPr fontId="1" type="noConversion"/>
  </si>
  <si>
    <t>兴趣匹配业务会话调度失败</t>
    <phoneticPr fontId="1" type="noConversion"/>
  </si>
  <si>
    <t>每隔限定时间（例如6秒）后提示用户当前无可匹配对象，等待总时长超过限定时间（例如60秒）后，提示用户是否退出</t>
    <phoneticPr fontId="1" type="noConversion"/>
  </si>
  <si>
    <t>TC_08</t>
    <phoneticPr fontId="1" type="noConversion"/>
  </si>
  <si>
    <t>TC_09</t>
    <phoneticPr fontId="1" type="noConversion"/>
  </si>
  <si>
    <t>TC_08</t>
    <phoneticPr fontId="1" type="noConversion"/>
  </si>
  <si>
    <t>显示ChatWaitScreen，可以选择退出</t>
    <phoneticPr fontId="1" type="noConversion"/>
  </si>
  <si>
    <t>限定时间内（例如6秒）调度成功，自动进入ChatConfirmScreen</t>
    <phoneticPr fontId="1" type="noConversion"/>
  </si>
  <si>
    <t>限定时间内（例如9秒），如果选择确认或无操作，则自动进入ChatWebRTCScreen</t>
    <phoneticPr fontId="1" type="noConversion"/>
  </si>
  <si>
    <t>调度成功</t>
    <phoneticPr fontId="1" type="noConversion"/>
  </si>
  <si>
    <t>兴趣匹配业务会话</t>
    <phoneticPr fontId="1" type="noConversion"/>
  </si>
  <si>
    <t>开始视频聊天</t>
    <phoneticPr fontId="1" type="noConversion"/>
  </si>
  <si>
    <t>Step_07</t>
    <phoneticPr fontId="1" type="noConversion"/>
  </si>
  <si>
    <t>结束视频通话</t>
    <phoneticPr fontId="1" type="noConversion"/>
  </si>
  <si>
    <t>开始视频通话</t>
    <phoneticPr fontId="1" type="noConversion"/>
  </si>
  <si>
    <t>选择结束视频聊天，进入ChatImpressScreen</t>
    <phoneticPr fontId="1" type="noConversion"/>
  </si>
  <si>
    <t>TC_03</t>
    <phoneticPr fontId="1" type="noConversion"/>
  </si>
  <si>
    <t>TC_04</t>
    <phoneticPr fontId="1" type="noConversion"/>
  </si>
  <si>
    <t>Step_08</t>
    <phoneticPr fontId="1" type="noConversion"/>
  </si>
  <si>
    <t>评价对方</t>
    <phoneticPr fontId="1" type="noConversion"/>
  </si>
  <si>
    <t>调度成功，确认对方</t>
    <phoneticPr fontId="1" type="noConversion"/>
  </si>
  <si>
    <t>限定时间呢（例如30秒），如果选择完成或无操作，则自动进入ChatWaitScreen</t>
    <phoneticPr fontId="1" type="noConversion"/>
  </si>
  <si>
    <t>查看印象卡片的更新</t>
    <phoneticPr fontId="1" type="noConversion"/>
  </si>
  <si>
    <t>进入ImpressCardScreen</t>
    <phoneticPr fontId="1" type="noConversion"/>
  </si>
  <si>
    <t>印象卡片信息反映了之前一次聊天的数据更新</t>
    <phoneticPr fontId="1" type="noConversion"/>
  </si>
  <si>
    <t>推送通知开关测试</t>
    <phoneticPr fontId="1" type="noConversion"/>
  </si>
  <si>
    <t>App处于网络环境内</t>
    <phoneticPr fontId="1" type="noConversion"/>
  </si>
  <si>
    <t>由Server发出推送通知</t>
    <phoneticPr fontId="1" type="noConversion"/>
  </si>
  <si>
    <t>收到推送通知</t>
    <phoneticPr fontId="1" type="noConversion"/>
  </si>
  <si>
    <t>关闭通知开关</t>
    <phoneticPr fontId="1" type="noConversion"/>
  </si>
  <si>
    <t>打开推送通知开关</t>
    <phoneticPr fontId="1" type="noConversion"/>
  </si>
  <si>
    <t>Step_01</t>
    <phoneticPr fontId="1" type="noConversion"/>
  </si>
  <si>
    <t>启动App，进入ConfigScreen</t>
    <phoneticPr fontId="1" type="noConversion"/>
  </si>
  <si>
    <t>不会收到推送通知</t>
    <phoneticPr fontId="1" type="noConversion"/>
  </si>
  <si>
    <t>TC_10</t>
    <phoneticPr fontId="1" type="noConversion"/>
  </si>
  <si>
    <t>反馈信息</t>
    <phoneticPr fontId="1" type="noConversion"/>
  </si>
  <si>
    <t>点击反馈信息</t>
    <phoneticPr fontId="1" type="noConversion"/>
  </si>
  <si>
    <t>进入FeedBackScreen</t>
    <phoneticPr fontId="1" type="noConversion"/>
  </si>
  <si>
    <t>编写反馈，点击发送</t>
    <phoneticPr fontId="1" type="noConversion"/>
  </si>
  <si>
    <t>提示发送成功</t>
    <phoneticPr fontId="1" type="noConversion"/>
  </si>
  <si>
    <t>CM_04.3G环境下是否允许视频聊天的开关</t>
    <phoneticPr fontId="1" type="noConversion"/>
  </si>
  <si>
    <t>TC_11</t>
    <phoneticPr fontId="1" type="noConversion"/>
  </si>
  <si>
    <t>测试方法</t>
    <phoneticPr fontId="1" type="noConversion"/>
  </si>
  <si>
    <t>App处于网络环境内</t>
    <phoneticPr fontId="1" type="noConversion"/>
  </si>
  <si>
    <t>启动App，进入ConfigScreen</t>
    <phoneticPr fontId="1" type="noConversion"/>
  </si>
  <si>
    <t>3G环境下是否允许视频聊天的开关</t>
    <phoneticPr fontId="1" type="noConversion"/>
  </si>
  <si>
    <t>关闭3G环境下允许视频聊天的开关</t>
    <phoneticPr fontId="1" type="noConversion"/>
  </si>
  <si>
    <t>返回HomeScreen，选择任一会话业务</t>
    <phoneticPr fontId="1" type="noConversion"/>
  </si>
  <si>
    <t>提示当前处于3G环境，不能进行视频聊天，可以在ConfigScreen里进行设置</t>
    <phoneticPr fontId="1" type="noConversion"/>
  </si>
  <si>
    <t>TC_12</t>
    <phoneticPr fontId="1" type="noConversion"/>
  </si>
  <si>
    <t>依次进入每一个界面</t>
    <phoneticPr fontId="1" type="noConversion"/>
  </si>
  <si>
    <t>关闭设备的网络</t>
    <phoneticPr fontId="1" type="noConversion"/>
  </si>
  <si>
    <t>提示网络断开，进入离线状态</t>
    <phoneticPr fontId="1" type="noConversion"/>
  </si>
  <si>
    <t>TC_13</t>
    <phoneticPr fontId="1" type="noConversion"/>
  </si>
  <si>
    <t>断网</t>
    <phoneticPr fontId="1" type="noConversion"/>
  </si>
  <si>
    <t>提示网络断开，回到HomeScreen，进入离线状态</t>
    <phoneticPr fontId="1" type="noConversion"/>
  </si>
  <si>
    <t>短时间切换到后台</t>
    <phoneticPr fontId="1" type="noConversion"/>
  </si>
  <si>
    <t>切换到后台，在10秒钟之内切换回来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</si>
</sst>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Verdana"/>
      <family val="2"/>
    </font>
    <font>
      <sz val="14"/>
      <color theme="1"/>
      <name val="宋体"/>
      <family val="3"/>
      <charset val="134"/>
    </font>
    <font>
      <sz val="14"/>
      <color theme="1"/>
      <name val="宋体"/>
      <family val="2"/>
      <charset val="134"/>
      <scheme val="minor"/>
    </font>
    <font>
      <sz val="14"/>
      <color theme="1"/>
      <name val="Wingdings"/>
      <charset val="2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9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</cellXfs>
  <cellStyles count="6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</cellStyles>
  <dxfs count="2">
    <dxf>
      <fill>
        <patternFill>
          <bgColor rgb="FFFFFF99"/>
        </patternFill>
      </fill>
    </dxf>
    <dxf>
      <font>
        <color auto="1"/>
      </font>
      <fill>
        <patternFill>
          <bgColor rgb="FFFFFF99"/>
        </patternFill>
      </fill>
    </dxf>
  </dxfs>
  <tableStyles count="0" defaultTableStyle="TableStyleMedium9" defaultPivotStyle="PivotStyleLight16"/>
  <colors>
    <mruColors>
      <color rgb="FFFFFF99"/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3:F98"/>
  <sheetViews>
    <sheetView tabSelected="1" topLeftCell="A91" workbookViewId="0">
      <selection activeCell="D101" sqref="D101"/>
    </sheetView>
  </sheetViews>
  <sheetFormatPr defaultColWidth="8.875" defaultRowHeight="33.950000000000003" customHeight="1"/>
  <cols>
    <col min="1" max="2" width="8.875" style="4"/>
    <col min="3" max="3" width="11.625" style="4" customWidth="1"/>
    <col min="4" max="4" width="84" style="12" customWidth="1"/>
    <col min="5" max="5" width="86.625" style="12" customWidth="1"/>
    <col min="6" max="6" width="17.875" style="4" customWidth="1"/>
    <col min="7" max="16384" width="8.875" style="4"/>
  </cols>
  <sheetData>
    <row r="3" spans="3:6" ht="33.950000000000003" customHeight="1">
      <c r="C3" s="3" t="s">
        <v>18</v>
      </c>
      <c r="D3" s="11" t="s">
        <v>102</v>
      </c>
    </row>
    <row r="4" spans="3:6" ht="33.950000000000003" customHeight="1">
      <c r="C4" s="5" t="s">
        <v>19</v>
      </c>
      <c r="D4" s="6" t="s">
        <v>20</v>
      </c>
      <c r="E4" s="6" t="s">
        <v>21</v>
      </c>
      <c r="F4" s="7" t="s">
        <v>25</v>
      </c>
    </row>
    <row r="5" spans="3:6" ht="33.950000000000003" customHeight="1">
      <c r="C5" s="8" t="s">
        <v>22</v>
      </c>
      <c r="D5" s="10" t="s">
        <v>72</v>
      </c>
      <c r="E5" s="9"/>
      <c r="F5" s="8"/>
    </row>
    <row r="6" spans="3:6" ht="33.950000000000003" customHeight="1">
      <c r="C6" s="8" t="s">
        <v>23</v>
      </c>
      <c r="D6" s="10" t="s">
        <v>61</v>
      </c>
      <c r="E6" s="9" t="s">
        <v>62</v>
      </c>
      <c r="F6" s="8"/>
    </row>
    <row r="7" spans="3:6" ht="33.950000000000003" customHeight="1">
      <c r="C7" s="8" t="s">
        <v>64</v>
      </c>
      <c r="D7" s="10" t="s">
        <v>63</v>
      </c>
      <c r="E7" s="10" t="s">
        <v>65</v>
      </c>
      <c r="F7" s="8"/>
    </row>
    <row r="8" spans="3:6" ht="33.950000000000003" customHeight="1">
      <c r="C8" s="8" t="s">
        <v>66</v>
      </c>
      <c r="D8" s="10" t="s">
        <v>67</v>
      </c>
      <c r="E8" s="10" t="s">
        <v>68</v>
      </c>
      <c r="F8" s="8"/>
    </row>
    <row r="9" spans="3:6" ht="33.950000000000003" customHeight="1">
      <c r="C9" s="8" t="s">
        <v>69</v>
      </c>
      <c r="D9" s="10" t="s">
        <v>70</v>
      </c>
      <c r="E9" s="10" t="s">
        <v>71</v>
      </c>
      <c r="F9" s="8"/>
    </row>
    <row r="11" spans="3:6" ht="33.950000000000003" customHeight="1">
      <c r="C11" s="3" t="s">
        <v>24</v>
      </c>
      <c r="D11" s="11" t="s">
        <v>103</v>
      </c>
    </row>
    <row r="12" spans="3:6" ht="33.950000000000003" customHeight="1">
      <c r="C12" s="5" t="s">
        <v>19</v>
      </c>
      <c r="D12" s="6" t="s">
        <v>20</v>
      </c>
      <c r="E12" s="6" t="s">
        <v>21</v>
      </c>
      <c r="F12" s="7" t="s">
        <v>25</v>
      </c>
    </row>
    <row r="13" spans="3:6" ht="33.950000000000003" customHeight="1">
      <c r="C13" s="8" t="s">
        <v>22</v>
      </c>
      <c r="D13" s="9" t="s">
        <v>73</v>
      </c>
      <c r="E13" s="9"/>
      <c r="F13" s="8"/>
    </row>
    <row r="14" spans="3:6" ht="33.950000000000003" customHeight="1">
      <c r="C14" s="8" t="s">
        <v>23</v>
      </c>
      <c r="D14" s="10" t="s">
        <v>61</v>
      </c>
      <c r="E14" s="10" t="s">
        <v>108</v>
      </c>
      <c r="F14" s="8"/>
    </row>
    <row r="16" spans="3:6" ht="33.950000000000003" customHeight="1">
      <c r="C16" s="3" t="s">
        <v>124</v>
      </c>
      <c r="D16" s="11" t="s">
        <v>74</v>
      </c>
    </row>
    <row r="17" spans="3:6" ht="33.950000000000003" customHeight="1">
      <c r="C17" s="5" t="s">
        <v>19</v>
      </c>
      <c r="D17" s="6" t="s">
        <v>20</v>
      </c>
      <c r="E17" s="6" t="s">
        <v>21</v>
      </c>
      <c r="F17" s="7" t="s">
        <v>26</v>
      </c>
    </row>
    <row r="18" spans="3:6" ht="33.950000000000003" customHeight="1">
      <c r="C18" s="8" t="s">
        <v>22</v>
      </c>
      <c r="D18" s="10" t="s">
        <v>75</v>
      </c>
      <c r="E18" s="9"/>
      <c r="F18" s="8"/>
    </row>
    <row r="19" spans="3:6" ht="33.950000000000003" customHeight="1">
      <c r="C19" s="8" t="s">
        <v>23</v>
      </c>
      <c r="D19" s="10" t="s">
        <v>77</v>
      </c>
      <c r="E19" s="10" t="s">
        <v>76</v>
      </c>
      <c r="F19" s="8"/>
    </row>
    <row r="20" spans="3:6" ht="33.950000000000003" customHeight="1">
      <c r="C20" s="8" t="s">
        <v>0</v>
      </c>
      <c r="D20" s="10" t="s">
        <v>78</v>
      </c>
      <c r="E20" s="10" t="s">
        <v>79</v>
      </c>
      <c r="F20" s="8"/>
    </row>
    <row r="22" spans="3:6" ht="33.950000000000003" customHeight="1">
      <c r="C22" s="3" t="s">
        <v>125</v>
      </c>
      <c r="D22" s="11" t="s">
        <v>81</v>
      </c>
    </row>
    <row r="23" spans="3:6" ht="33.950000000000003" customHeight="1">
      <c r="C23" s="5" t="s">
        <v>19</v>
      </c>
      <c r="D23" s="6" t="s">
        <v>20</v>
      </c>
      <c r="E23" s="6" t="s">
        <v>21</v>
      </c>
      <c r="F23" s="7" t="s">
        <v>25</v>
      </c>
    </row>
    <row r="24" spans="3:6" ht="33.950000000000003" customHeight="1">
      <c r="C24" s="8" t="s">
        <v>22</v>
      </c>
      <c r="D24" s="10" t="s">
        <v>83</v>
      </c>
      <c r="E24" s="9"/>
      <c r="F24" s="8"/>
    </row>
    <row r="25" spans="3:6" ht="33.950000000000003" customHeight="1">
      <c r="C25" s="8" t="s">
        <v>23</v>
      </c>
      <c r="D25" s="10" t="s">
        <v>82</v>
      </c>
      <c r="E25" s="9" t="s">
        <v>62</v>
      </c>
      <c r="F25" s="8"/>
    </row>
    <row r="26" spans="3:6" ht="33.950000000000003" customHeight="1">
      <c r="C26" s="8" t="s">
        <v>64</v>
      </c>
      <c r="D26" s="10" t="s">
        <v>84</v>
      </c>
      <c r="E26" s="10" t="s">
        <v>86</v>
      </c>
      <c r="F26" s="8"/>
    </row>
    <row r="27" spans="3:6" ht="33.950000000000003" customHeight="1">
      <c r="C27" s="8" t="s">
        <v>66</v>
      </c>
      <c r="D27" s="10" t="s">
        <v>85</v>
      </c>
      <c r="E27" s="10" t="s">
        <v>87</v>
      </c>
      <c r="F27" s="8"/>
    </row>
    <row r="28" spans="3:6" ht="33.950000000000003" customHeight="1">
      <c r="C28" s="8" t="s">
        <v>69</v>
      </c>
      <c r="D28" s="10" t="s">
        <v>88</v>
      </c>
      <c r="E28" s="10" t="s">
        <v>90</v>
      </c>
      <c r="F28" s="8"/>
    </row>
    <row r="29" spans="3:6" ht="33.950000000000003" customHeight="1">
      <c r="C29" s="8" t="s">
        <v>89</v>
      </c>
      <c r="D29" s="10" t="s">
        <v>91</v>
      </c>
      <c r="E29" s="10" t="s">
        <v>92</v>
      </c>
      <c r="F29" s="8"/>
    </row>
    <row r="30" spans="3:6" ht="33.950000000000003" customHeight="1">
      <c r="C30" s="8" t="s">
        <v>93</v>
      </c>
      <c r="D30" s="10" t="s">
        <v>94</v>
      </c>
      <c r="E30" s="10" t="s">
        <v>95</v>
      </c>
      <c r="F30" s="8"/>
    </row>
    <row r="32" spans="3:6" ht="33.950000000000003" customHeight="1">
      <c r="C32" s="3" t="s">
        <v>80</v>
      </c>
      <c r="D32" s="11" t="s">
        <v>100</v>
      </c>
    </row>
    <row r="33" spans="3:6" ht="33.950000000000003" customHeight="1">
      <c r="C33" s="5" t="s">
        <v>19</v>
      </c>
      <c r="D33" s="6" t="s">
        <v>20</v>
      </c>
      <c r="E33" s="6" t="s">
        <v>21</v>
      </c>
      <c r="F33" s="7" t="s">
        <v>25</v>
      </c>
    </row>
    <row r="34" spans="3:6" ht="33.950000000000003" customHeight="1">
      <c r="C34" s="8" t="s">
        <v>22</v>
      </c>
      <c r="D34" s="10" t="s">
        <v>83</v>
      </c>
      <c r="E34" s="9"/>
      <c r="F34" s="8"/>
    </row>
    <row r="35" spans="3:6" ht="33.950000000000003" customHeight="1">
      <c r="C35" s="8" t="s">
        <v>23</v>
      </c>
      <c r="D35" s="10" t="s">
        <v>82</v>
      </c>
      <c r="E35" s="9" t="s">
        <v>62</v>
      </c>
      <c r="F35" s="8"/>
    </row>
    <row r="36" spans="3:6" ht="33.950000000000003" customHeight="1">
      <c r="C36" s="8" t="s">
        <v>64</v>
      </c>
      <c r="D36" s="10" t="s">
        <v>84</v>
      </c>
      <c r="E36" s="10" t="s">
        <v>98</v>
      </c>
      <c r="F36" s="8"/>
    </row>
    <row r="37" spans="3:6" ht="33.950000000000003" customHeight="1">
      <c r="C37" s="8" t="s">
        <v>66</v>
      </c>
      <c r="D37" s="10" t="s">
        <v>97</v>
      </c>
      <c r="E37" s="10" t="s">
        <v>99</v>
      </c>
      <c r="F37" s="8"/>
    </row>
    <row r="39" spans="3:6" ht="33.950000000000003" customHeight="1">
      <c r="C39" s="3" t="s">
        <v>96</v>
      </c>
      <c r="D39" s="11" t="s">
        <v>109</v>
      </c>
    </row>
    <row r="40" spans="3:6" ht="33.950000000000003" customHeight="1">
      <c r="C40" s="5" t="s">
        <v>19</v>
      </c>
      <c r="D40" s="6" t="s">
        <v>20</v>
      </c>
      <c r="E40" s="6" t="s">
        <v>21</v>
      </c>
      <c r="F40" s="7" t="s">
        <v>25</v>
      </c>
    </row>
    <row r="41" spans="3:6" ht="33.950000000000003" customHeight="1">
      <c r="C41" s="8" t="s">
        <v>22</v>
      </c>
      <c r="D41" s="10" t="s">
        <v>72</v>
      </c>
      <c r="E41" s="9"/>
      <c r="F41" s="8"/>
    </row>
    <row r="42" spans="3:6" ht="33.950000000000003" customHeight="1">
      <c r="C42" s="8" t="s">
        <v>23</v>
      </c>
      <c r="D42" s="10" t="s">
        <v>104</v>
      </c>
      <c r="E42" s="9" t="s">
        <v>62</v>
      </c>
      <c r="F42" s="8"/>
    </row>
    <row r="43" spans="3:6" ht="33.950000000000003" customHeight="1">
      <c r="C43" s="8" t="s">
        <v>64</v>
      </c>
      <c r="D43" s="10" t="s">
        <v>105</v>
      </c>
      <c r="E43" s="10" t="s">
        <v>107</v>
      </c>
      <c r="F43" s="8"/>
    </row>
    <row r="44" spans="3:6" ht="33.950000000000003" customHeight="1">
      <c r="C44" s="8" t="s">
        <v>66</v>
      </c>
      <c r="D44" s="10" t="s">
        <v>106</v>
      </c>
      <c r="E44" s="10" t="s">
        <v>110</v>
      </c>
      <c r="F44" s="8"/>
    </row>
    <row r="46" spans="3:6" ht="33.950000000000003" customHeight="1">
      <c r="C46" s="3" t="s">
        <v>101</v>
      </c>
      <c r="D46" s="11" t="s">
        <v>118</v>
      </c>
    </row>
    <row r="47" spans="3:6" ht="33.950000000000003" customHeight="1">
      <c r="C47" s="5" t="s">
        <v>19</v>
      </c>
      <c r="D47" s="6" t="s">
        <v>20</v>
      </c>
      <c r="E47" s="6" t="s">
        <v>21</v>
      </c>
      <c r="F47" s="7" t="s">
        <v>25</v>
      </c>
    </row>
    <row r="48" spans="3:6" ht="33.950000000000003" customHeight="1">
      <c r="C48" s="8" t="s">
        <v>22</v>
      </c>
      <c r="D48" s="10" t="s">
        <v>72</v>
      </c>
      <c r="E48" s="9"/>
      <c r="F48" s="8"/>
    </row>
    <row r="49" spans="3:6" ht="33.950000000000003" customHeight="1">
      <c r="C49" s="8" t="s">
        <v>23</v>
      </c>
      <c r="D49" s="10" t="s">
        <v>104</v>
      </c>
      <c r="E49" s="9" t="s">
        <v>62</v>
      </c>
      <c r="F49" s="8"/>
    </row>
    <row r="50" spans="3:6" ht="33.950000000000003" customHeight="1">
      <c r="C50" s="8" t="s">
        <v>64</v>
      </c>
      <c r="D50" s="10" t="s">
        <v>105</v>
      </c>
      <c r="E50" s="10" t="s">
        <v>107</v>
      </c>
      <c r="F50" s="8"/>
    </row>
    <row r="51" spans="3:6" ht="33.950000000000003" customHeight="1">
      <c r="C51" s="8" t="s">
        <v>66</v>
      </c>
      <c r="D51" s="10" t="s">
        <v>106</v>
      </c>
      <c r="E51" s="10" t="s">
        <v>114</v>
      </c>
      <c r="F51" s="8"/>
    </row>
    <row r="52" spans="3:6" ht="33.950000000000003" customHeight="1">
      <c r="C52" s="8" t="s">
        <v>69</v>
      </c>
      <c r="D52" s="10" t="s">
        <v>117</v>
      </c>
      <c r="E52" s="10" t="s">
        <v>115</v>
      </c>
      <c r="F52" s="8"/>
    </row>
    <row r="53" spans="3:6" ht="33.950000000000003" customHeight="1">
      <c r="C53" s="8" t="s">
        <v>89</v>
      </c>
      <c r="D53" s="10" t="s">
        <v>128</v>
      </c>
      <c r="E53" s="10" t="s">
        <v>116</v>
      </c>
      <c r="F53" s="8"/>
    </row>
    <row r="54" spans="3:6" ht="33.950000000000003" customHeight="1">
      <c r="C54" s="8" t="s">
        <v>93</v>
      </c>
      <c r="D54" s="10" t="s">
        <v>122</v>
      </c>
      <c r="E54" s="10" t="s">
        <v>119</v>
      </c>
      <c r="F54" s="8"/>
    </row>
    <row r="55" spans="3:6" ht="33.950000000000003" customHeight="1">
      <c r="C55" s="8" t="s">
        <v>120</v>
      </c>
      <c r="D55" s="10" t="s">
        <v>121</v>
      </c>
      <c r="E55" s="10" t="s">
        <v>123</v>
      </c>
      <c r="F55" s="8"/>
    </row>
    <row r="56" spans="3:6" ht="33.950000000000003" customHeight="1">
      <c r="C56" s="8" t="s">
        <v>126</v>
      </c>
      <c r="D56" s="10" t="s">
        <v>127</v>
      </c>
      <c r="E56" s="10" t="s">
        <v>129</v>
      </c>
      <c r="F56" s="8"/>
    </row>
    <row r="58" spans="3:6" ht="33.950000000000003" customHeight="1">
      <c r="C58" s="3" t="s">
        <v>111</v>
      </c>
      <c r="D58" s="11" t="s">
        <v>130</v>
      </c>
    </row>
    <row r="59" spans="3:6" ht="33.950000000000003" customHeight="1">
      <c r="C59" s="5" t="s">
        <v>19</v>
      </c>
      <c r="D59" s="6" t="s">
        <v>20</v>
      </c>
      <c r="E59" s="6" t="s">
        <v>21</v>
      </c>
      <c r="F59" s="7" t="s">
        <v>25</v>
      </c>
    </row>
    <row r="60" spans="3:6" ht="33.950000000000003" customHeight="1">
      <c r="C60" s="8" t="s">
        <v>22</v>
      </c>
      <c r="D60" s="10" t="s">
        <v>113</v>
      </c>
      <c r="E60" s="9"/>
      <c r="F60" s="8"/>
    </row>
    <row r="61" spans="3:6" ht="33.950000000000003" customHeight="1">
      <c r="C61" s="8" t="s">
        <v>23</v>
      </c>
      <c r="D61" s="10" t="s">
        <v>131</v>
      </c>
      <c r="E61" s="10" t="s">
        <v>132</v>
      </c>
      <c r="F61" s="8"/>
    </row>
    <row r="63" spans="3:6" ht="33.950000000000003" customHeight="1">
      <c r="C63" s="3" t="s">
        <v>112</v>
      </c>
      <c r="D63" s="11" t="s">
        <v>133</v>
      </c>
    </row>
    <row r="64" spans="3:6" ht="33.950000000000003" customHeight="1">
      <c r="C64" s="5" t="s">
        <v>19</v>
      </c>
      <c r="D64" s="6" t="s">
        <v>20</v>
      </c>
      <c r="E64" s="6" t="s">
        <v>21</v>
      </c>
      <c r="F64" s="7" t="s">
        <v>25</v>
      </c>
    </row>
    <row r="65" spans="3:6" ht="33.950000000000003" customHeight="1">
      <c r="C65" s="8" t="s">
        <v>22</v>
      </c>
      <c r="D65" s="10" t="s">
        <v>134</v>
      </c>
      <c r="E65" s="9"/>
      <c r="F65" s="8"/>
    </row>
    <row r="66" spans="3:6" ht="33.950000000000003" customHeight="1">
      <c r="C66" s="8" t="s">
        <v>139</v>
      </c>
      <c r="D66" s="10" t="s">
        <v>140</v>
      </c>
      <c r="E66" s="9"/>
      <c r="F66" s="8"/>
    </row>
    <row r="67" spans="3:6" ht="33.950000000000003" customHeight="1">
      <c r="C67" s="8" t="s">
        <v>60</v>
      </c>
      <c r="D67" s="10" t="s">
        <v>138</v>
      </c>
      <c r="E67" s="10"/>
      <c r="F67" s="8"/>
    </row>
    <row r="68" spans="3:6" ht="33.950000000000003" customHeight="1">
      <c r="C68" s="8" t="s">
        <v>66</v>
      </c>
      <c r="D68" s="10" t="s">
        <v>135</v>
      </c>
      <c r="E68" s="10" t="s">
        <v>136</v>
      </c>
      <c r="F68" s="8"/>
    </row>
    <row r="69" spans="3:6" ht="33.950000000000003" customHeight="1">
      <c r="C69" s="8" t="s">
        <v>69</v>
      </c>
      <c r="D69" s="10" t="s">
        <v>137</v>
      </c>
      <c r="E69" s="10"/>
      <c r="F69" s="8"/>
    </row>
    <row r="70" spans="3:6" ht="33.950000000000003" customHeight="1">
      <c r="C70" s="8" t="s">
        <v>89</v>
      </c>
      <c r="D70" s="10" t="s">
        <v>135</v>
      </c>
      <c r="E70" s="10" t="s">
        <v>141</v>
      </c>
      <c r="F70" s="8"/>
    </row>
    <row r="72" spans="3:6" ht="33.950000000000003" customHeight="1">
      <c r="C72" s="3" t="s">
        <v>142</v>
      </c>
      <c r="D72" s="11" t="s">
        <v>143</v>
      </c>
    </row>
    <row r="73" spans="3:6" ht="33.950000000000003" customHeight="1">
      <c r="C73" s="5" t="s">
        <v>19</v>
      </c>
      <c r="D73" s="6" t="s">
        <v>20</v>
      </c>
      <c r="E73" s="6" t="s">
        <v>21</v>
      </c>
      <c r="F73" s="7" t="s">
        <v>25</v>
      </c>
    </row>
    <row r="74" spans="3:6" ht="33.950000000000003" customHeight="1">
      <c r="C74" s="8" t="s">
        <v>22</v>
      </c>
      <c r="D74" s="10" t="s">
        <v>134</v>
      </c>
      <c r="E74" s="9"/>
      <c r="F74" s="8"/>
    </row>
    <row r="75" spans="3:6" ht="33.950000000000003" customHeight="1">
      <c r="C75" s="8" t="s">
        <v>139</v>
      </c>
      <c r="D75" s="10" t="s">
        <v>140</v>
      </c>
      <c r="E75" s="9"/>
      <c r="F75" s="8"/>
    </row>
    <row r="76" spans="3:6" ht="33.950000000000003" customHeight="1">
      <c r="C76" s="8" t="s">
        <v>60</v>
      </c>
      <c r="D76" s="10" t="s">
        <v>144</v>
      </c>
      <c r="E76" s="10" t="s">
        <v>145</v>
      </c>
      <c r="F76" s="8"/>
    </row>
    <row r="77" spans="3:6" ht="33.950000000000003" customHeight="1">
      <c r="C77" s="8" t="s">
        <v>66</v>
      </c>
      <c r="D77" s="10" t="s">
        <v>146</v>
      </c>
      <c r="E77" s="10" t="s">
        <v>147</v>
      </c>
      <c r="F77" s="8"/>
    </row>
    <row r="79" spans="3:6" ht="33.950000000000003" customHeight="1">
      <c r="C79" s="3" t="s">
        <v>149</v>
      </c>
      <c r="D79" s="11" t="s">
        <v>153</v>
      </c>
    </row>
    <row r="80" spans="3:6" ht="33.950000000000003" customHeight="1">
      <c r="C80" s="5" t="s">
        <v>19</v>
      </c>
      <c r="D80" s="20" t="s">
        <v>150</v>
      </c>
      <c r="E80" s="6" t="s">
        <v>21</v>
      </c>
      <c r="F80" s="7" t="s">
        <v>25</v>
      </c>
    </row>
    <row r="81" spans="3:6" ht="33.950000000000003" customHeight="1">
      <c r="C81" s="8" t="s">
        <v>22</v>
      </c>
      <c r="D81" s="10" t="s">
        <v>151</v>
      </c>
      <c r="E81" s="9"/>
      <c r="F81" s="8"/>
    </row>
    <row r="82" spans="3:6" ht="33.950000000000003" customHeight="1">
      <c r="C82" s="8" t="s">
        <v>139</v>
      </c>
      <c r="D82" s="10" t="s">
        <v>152</v>
      </c>
      <c r="E82" s="9"/>
      <c r="F82" s="8"/>
    </row>
    <row r="83" spans="3:6" ht="33.950000000000003" customHeight="1">
      <c r="C83" s="8" t="s">
        <v>60</v>
      </c>
      <c r="D83" s="10" t="s">
        <v>154</v>
      </c>
      <c r="E83" s="10"/>
      <c r="F83" s="8"/>
    </row>
    <row r="84" spans="3:6" ht="33.950000000000003" customHeight="1">
      <c r="C84" s="8" t="s">
        <v>66</v>
      </c>
      <c r="D84" s="10" t="s">
        <v>155</v>
      </c>
      <c r="E84" s="10" t="s">
        <v>156</v>
      </c>
      <c r="F84" s="8"/>
    </row>
    <row r="86" spans="3:6" ht="33.950000000000003" customHeight="1">
      <c r="C86" s="3" t="s">
        <v>157</v>
      </c>
      <c r="D86" s="11" t="s">
        <v>162</v>
      </c>
    </row>
    <row r="87" spans="3:6" ht="33.950000000000003" customHeight="1">
      <c r="C87" s="5" t="s">
        <v>19</v>
      </c>
      <c r="D87" s="20" t="s">
        <v>150</v>
      </c>
      <c r="E87" s="6" t="s">
        <v>21</v>
      </c>
      <c r="F87" s="7" t="s">
        <v>25</v>
      </c>
    </row>
    <row r="88" spans="3:6" ht="33.950000000000003" customHeight="1">
      <c r="C88" s="8" t="s">
        <v>22</v>
      </c>
      <c r="D88" s="10" t="s">
        <v>72</v>
      </c>
      <c r="E88" s="9"/>
      <c r="F88" s="8"/>
    </row>
    <row r="89" spans="3:6" ht="33.950000000000003" customHeight="1">
      <c r="C89" s="8" t="s">
        <v>23</v>
      </c>
      <c r="D89" s="10" t="s">
        <v>61</v>
      </c>
      <c r="E89" s="9" t="s">
        <v>62</v>
      </c>
      <c r="F89" s="8"/>
    </row>
    <row r="90" spans="3:6" ht="33.950000000000003" customHeight="1">
      <c r="C90" s="8" t="s">
        <v>60</v>
      </c>
      <c r="D90" s="10" t="s">
        <v>158</v>
      </c>
      <c r="E90" s="10"/>
      <c r="F90" s="8"/>
    </row>
    <row r="91" spans="3:6" ht="33.950000000000003" customHeight="1">
      <c r="C91" s="8" t="s">
        <v>66</v>
      </c>
      <c r="D91" s="10" t="s">
        <v>159</v>
      </c>
      <c r="E91" s="10" t="s">
        <v>160</v>
      </c>
      <c r="F91" s="8"/>
    </row>
    <row r="93" spans="3:6" ht="33.950000000000003" customHeight="1">
      <c r="C93" s="3" t="s">
        <v>161</v>
      </c>
      <c r="D93" s="11" t="s">
        <v>164</v>
      </c>
    </row>
    <row r="94" spans="3:6" ht="33.950000000000003" customHeight="1">
      <c r="C94" s="5" t="s">
        <v>19</v>
      </c>
      <c r="D94" s="20" t="s">
        <v>150</v>
      </c>
      <c r="E94" s="6" t="s">
        <v>21</v>
      </c>
      <c r="F94" s="7" t="s">
        <v>25</v>
      </c>
    </row>
    <row r="95" spans="3:6" ht="33.950000000000003" customHeight="1">
      <c r="C95" s="8" t="s">
        <v>22</v>
      </c>
      <c r="D95" s="10" t="s">
        <v>72</v>
      </c>
      <c r="E95" s="9"/>
      <c r="F95" s="8"/>
    </row>
    <row r="96" spans="3:6" ht="33.950000000000003" customHeight="1">
      <c r="C96" s="8" t="s">
        <v>23</v>
      </c>
      <c r="D96" s="10" t="s">
        <v>61</v>
      </c>
      <c r="E96" s="9" t="s">
        <v>62</v>
      </c>
      <c r="F96" s="8"/>
    </row>
    <row r="97" spans="3:6" ht="33.950000000000003" customHeight="1">
      <c r="C97" s="8" t="s">
        <v>60</v>
      </c>
      <c r="D97" s="10" t="s">
        <v>158</v>
      </c>
      <c r="E97" s="10"/>
      <c r="F97" s="8"/>
    </row>
    <row r="98" spans="3:6" ht="33.950000000000003" customHeight="1">
      <c r="C98" s="8" t="s">
        <v>66</v>
      </c>
      <c r="D98" s="10" t="s">
        <v>165</v>
      </c>
      <c r="E98" s="10" t="s">
        <v>163</v>
      </c>
      <c r="F98" s="8"/>
    </row>
  </sheetData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B2:T40"/>
  <sheetViews>
    <sheetView topLeftCell="A12" workbookViewId="0">
      <selection activeCell="C31" sqref="C31"/>
    </sheetView>
  </sheetViews>
  <sheetFormatPr defaultColWidth="8.5" defaultRowHeight="27.95" customHeight="1"/>
  <cols>
    <col min="1" max="2" width="8.5" style="2"/>
    <col min="3" max="3" width="53.875" style="2" customWidth="1"/>
    <col min="4" max="20" width="8.5" style="1"/>
    <col min="21" max="16384" width="8.5" style="2"/>
  </cols>
  <sheetData>
    <row r="2" spans="2:20" ht="27.95" customHeight="1">
      <c r="B2" s="13"/>
      <c r="C2" s="13"/>
      <c r="D2" s="14">
        <f t="shared" ref="D2:T2" si="0">COUNTIF(D4:D36, "ü")</f>
        <v>1</v>
      </c>
      <c r="E2" s="14">
        <f t="shared" si="0"/>
        <v>0</v>
      </c>
      <c r="F2" s="14">
        <f t="shared" si="0"/>
        <v>0</v>
      </c>
      <c r="G2" s="14">
        <f t="shared" si="0"/>
        <v>0</v>
      </c>
      <c r="H2" s="14">
        <f t="shared" si="0"/>
        <v>0</v>
      </c>
      <c r="I2" s="14">
        <f t="shared" si="0"/>
        <v>0</v>
      </c>
      <c r="J2" s="14">
        <f t="shared" si="0"/>
        <v>0</v>
      </c>
      <c r="K2" s="14">
        <f t="shared" si="0"/>
        <v>0</v>
      </c>
      <c r="L2" s="14">
        <f t="shared" si="0"/>
        <v>0</v>
      </c>
      <c r="M2" s="14">
        <f t="shared" si="0"/>
        <v>0</v>
      </c>
      <c r="N2" s="14">
        <f t="shared" si="0"/>
        <v>0</v>
      </c>
      <c r="O2" s="14">
        <f t="shared" si="0"/>
        <v>0</v>
      </c>
      <c r="P2" s="14">
        <f t="shared" si="0"/>
        <v>0</v>
      </c>
      <c r="Q2" s="14">
        <f t="shared" si="0"/>
        <v>0</v>
      </c>
      <c r="R2" s="14">
        <f t="shared" si="0"/>
        <v>0</v>
      </c>
      <c r="S2" s="14">
        <f t="shared" si="0"/>
        <v>0</v>
      </c>
      <c r="T2" s="14">
        <f t="shared" si="0"/>
        <v>0</v>
      </c>
    </row>
    <row r="3" spans="2:20" ht="27.95" customHeight="1">
      <c r="B3" s="13"/>
      <c r="C3" s="15"/>
      <c r="D3" s="16" t="s">
        <v>1</v>
      </c>
      <c r="E3" s="16" t="s">
        <v>2</v>
      </c>
      <c r="F3" s="16" t="s">
        <v>3</v>
      </c>
      <c r="G3" s="16" t="s">
        <v>4</v>
      </c>
      <c r="H3" s="16" t="s">
        <v>5</v>
      </c>
      <c r="I3" s="16" t="s">
        <v>6</v>
      </c>
      <c r="J3" s="16" t="s">
        <v>7</v>
      </c>
      <c r="K3" s="16" t="s">
        <v>8</v>
      </c>
      <c r="L3" s="16" t="s">
        <v>9</v>
      </c>
      <c r="M3" s="16" t="s">
        <v>10</v>
      </c>
      <c r="N3" s="16" t="s">
        <v>11</v>
      </c>
      <c r="O3" s="16" t="s">
        <v>12</v>
      </c>
      <c r="P3" s="16" t="s">
        <v>13</v>
      </c>
      <c r="Q3" s="16" t="s">
        <v>14</v>
      </c>
      <c r="R3" s="16" t="s">
        <v>15</v>
      </c>
      <c r="S3" s="16" t="s">
        <v>16</v>
      </c>
      <c r="T3" s="16" t="s">
        <v>17</v>
      </c>
    </row>
    <row r="4" spans="2:20" ht="27.95" customHeight="1">
      <c r="B4" s="13">
        <f>COUNTIF(D4:T4, "ü")</f>
        <v>0</v>
      </c>
      <c r="C4" s="17" t="s">
        <v>27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</row>
    <row r="5" spans="2:20" ht="27.95" customHeight="1">
      <c r="B5" s="13">
        <f t="shared" ref="B5:B36" si="1">COUNTIF(D5:T5, "ü")</f>
        <v>0</v>
      </c>
      <c r="C5" s="17" t="s">
        <v>28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</row>
    <row r="6" spans="2:20" ht="27.95" customHeight="1">
      <c r="B6" s="13">
        <f t="shared" si="1"/>
        <v>1</v>
      </c>
      <c r="C6" s="17" t="s">
        <v>30</v>
      </c>
      <c r="D6" s="19" t="s">
        <v>29</v>
      </c>
      <c r="E6" s="19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</row>
    <row r="7" spans="2:20" ht="27.95" customHeight="1">
      <c r="B7" s="13">
        <f t="shared" si="1"/>
        <v>0</v>
      </c>
      <c r="C7" s="17" t="s">
        <v>31</v>
      </c>
      <c r="D7" s="19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</row>
    <row r="8" spans="2:20" ht="27.95" customHeight="1">
      <c r="B8" s="13">
        <f t="shared" si="1"/>
        <v>0</v>
      </c>
      <c r="C8" s="17" t="s">
        <v>32</v>
      </c>
      <c r="D8" s="18"/>
      <c r="E8" s="19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</row>
    <row r="9" spans="2:20" ht="27.95" customHeight="1">
      <c r="B9" s="13">
        <f t="shared" si="1"/>
        <v>0</v>
      </c>
      <c r="C9" s="17" t="s">
        <v>33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</row>
    <row r="10" spans="2:20" ht="27.95" customHeight="1">
      <c r="B10" s="13">
        <f t="shared" si="1"/>
        <v>0</v>
      </c>
      <c r="C10" s="17" t="s">
        <v>34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</row>
    <row r="11" spans="2:20" ht="27.95" customHeight="1">
      <c r="B11" s="13">
        <f t="shared" si="1"/>
        <v>0</v>
      </c>
      <c r="C11" s="17" t="s">
        <v>35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</row>
    <row r="12" spans="2:20" ht="27.95" customHeight="1">
      <c r="B12" s="13">
        <f t="shared" si="1"/>
        <v>0</v>
      </c>
      <c r="C12" s="17" t="s">
        <v>36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</row>
    <row r="13" spans="2:20" ht="27.95" customHeight="1">
      <c r="B13" s="13">
        <f t="shared" si="1"/>
        <v>0</v>
      </c>
      <c r="C13" s="17" t="s">
        <v>37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</row>
    <row r="14" spans="2:20" ht="27.95" customHeight="1">
      <c r="B14" s="13">
        <f t="shared" si="1"/>
        <v>0</v>
      </c>
      <c r="C14" s="17" t="s">
        <v>38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</row>
    <row r="15" spans="2:20" ht="27.95" customHeight="1">
      <c r="B15" s="13">
        <f t="shared" si="1"/>
        <v>0</v>
      </c>
      <c r="C15" s="17" t="s">
        <v>39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</row>
    <row r="16" spans="2:20" ht="27.95" customHeight="1">
      <c r="B16" s="13">
        <f t="shared" si="1"/>
        <v>0</v>
      </c>
      <c r="C16" s="17" t="s">
        <v>40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</row>
    <row r="17" spans="2:20" ht="27.95" customHeight="1">
      <c r="B17" s="13">
        <f t="shared" si="1"/>
        <v>0</v>
      </c>
      <c r="C17" s="17" t="s">
        <v>41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</row>
    <row r="18" spans="2:20" ht="27.95" customHeight="1">
      <c r="B18" s="13">
        <f t="shared" si="1"/>
        <v>0</v>
      </c>
      <c r="C18" s="17" t="s">
        <v>50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</row>
    <row r="19" spans="2:20" ht="27.95" customHeight="1">
      <c r="B19" s="13">
        <f t="shared" si="1"/>
        <v>0</v>
      </c>
      <c r="C19" s="17" t="s">
        <v>42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</row>
    <row r="20" spans="2:20" ht="27.95" customHeight="1">
      <c r="B20" s="13">
        <f t="shared" si="1"/>
        <v>0</v>
      </c>
      <c r="C20" s="17" t="s">
        <v>43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</row>
    <row r="21" spans="2:20" ht="27.95" customHeight="1">
      <c r="B21" s="13">
        <f t="shared" si="1"/>
        <v>0</v>
      </c>
      <c r="C21" s="17" t="s">
        <v>44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</row>
    <row r="22" spans="2:20" ht="27.95" customHeight="1">
      <c r="B22" s="13">
        <f t="shared" si="1"/>
        <v>0</v>
      </c>
      <c r="C22" s="17" t="s">
        <v>45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</row>
    <row r="23" spans="2:20" ht="27.95" customHeight="1">
      <c r="B23" s="13">
        <f t="shared" si="1"/>
        <v>0</v>
      </c>
      <c r="C23" s="17" t="s">
        <v>46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</row>
    <row r="24" spans="2:20" ht="27.95" customHeight="1">
      <c r="B24" s="13">
        <f t="shared" si="1"/>
        <v>0</v>
      </c>
      <c r="C24" s="17" t="s">
        <v>47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</row>
    <row r="25" spans="2:20" ht="27.95" customHeight="1">
      <c r="B25" s="13">
        <f t="shared" si="1"/>
        <v>0</v>
      </c>
      <c r="C25" s="17" t="s">
        <v>48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</row>
    <row r="26" spans="2:20" ht="27.95" customHeight="1">
      <c r="B26" s="13">
        <f t="shared" si="1"/>
        <v>0</v>
      </c>
      <c r="C26" s="17" t="s">
        <v>49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</row>
    <row r="27" spans="2:20" ht="27.95" customHeight="1">
      <c r="B27" s="13">
        <f t="shared" si="1"/>
        <v>0</v>
      </c>
      <c r="C27" s="17" t="s">
        <v>51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</row>
    <row r="28" spans="2:20" ht="27.95" customHeight="1">
      <c r="B28" s="13">
        <f t="shared" si="1"/>
        <v>0</v>
      </c>
      <c r="C28" s="17" t="s">
        <v>52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</row>
    <row r="29" spans="2:20" ht="27.95" customHeight="1">
      <c r="B29" s="13">
        <f t="shared" si="1"/>
        <v>0</v>
      </c>
      <c r="C29" s="17" t="s">
        <v>53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</row>
    <row r="30" spans="2:20" ht="27.95" customHeight="1">
      <c r="B30" s="13">
        <f t="shared" si="1"/>
        <v>0</v>
      </c>
      <c r="C30" s="17" t="s">
        <v>54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</row>
    <row r="31" spans="2:20" ht="27.95" customHeight="1">
      <c r="B31" s="13">
        <f t="shared" si="1"/>
        <v>0</v>
      </c>
      <c r="C31" s="17" t="s">
        <v>148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</row>
    <row r="32" spans="2:20" ht="27.95" customHeight="1">
      <c r="B32" s="13">
        <f t="shared" si="1"/>
        <v>0</v>
      </c>
      <c r="C32" s="17" t="s">
        <v>55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</row>
    <row r="33" spans="2:20" ht="27.95" customHeight="1">
      <c r="B33" s="13">
        <f t="shared" si="1"/>
        <v>0</v>
      </c>
      <c r="C33" s="17" t="s">
        <v>56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</row>
    <row r="34" spans="2:20" ht="27.95" customHeight="1">
      <c r="B34" s="13">
        <f t="shared" si="1"/>
        <v>0</v>
      </c>
      <c r="C34" s="17" t="s">
        <v>57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</row>
    <row r="35" spans="2:20" ht="27.95" customHeight="1">
      <c r="B35" s="13">
        <f t="shared" si="1"/>
        <v>0</v>
      </c>
      <c r="C35" s="17" t="s">
        <v>58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</row>
    <row r="36" spans="2:20" ht="27.95" customHeight="1">
      <c r="B36" s="13">
        <f t="shared" si="1"/>
        <v>0</v>
      </c>
      <c r="C36" s="17" t="s">
        <v>59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</row>
    <row r="40" spans="2:20" ht="27.95" customHeight="1">
      <c r="C40" s="13"/>
    </row>
  </sheetData>
  <phoneticPr fontId="1" type="noConversion"/>
  <conditionalFormatting sqref="B4:B36">
    <cfRule type="cellIs" dxfId="1" priority="2" operator="equal">
      <formula>0</formula>
    </cfRule>
  </conditionalFormatting>
  <conditionalFormatting sqref="D2:T2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测试用例</vt:lpstr>
      <vt:lpstr>需求覆盖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2013-08-19T00:35:26Z</dcterms:modified>
</cp:coreProperties>
</file>